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Z:\excel\"/>
    </mc:Choice>
  </mc:AlternateContent>
  <xr:revisionPtr revIDLastSave="0" documentId="13_ncr:1_{9510DA1D-3F9C-4C99-96E4-646001266D89}" xr6:coauthVersionLast="46" xr6:coauthVersionMax="46" xr10:uidLastSave="{00000000-0000-0000-0000-000000000000}"/>
  <workbookProtection workbookAlgorithmName="SHA-512" workbookHashValue="+R6rtqwnuL1a7buCDyWyJ37+eKNLz+GRlxByakaF0UrMxLVJmnSvnUR0cmVPabk8tmP7D1xf8aA7aPCOYpyWng==" workbookSaltValue="duonqAoXIA+TDAzQ7hgBPw==" workbookSpinCount="100000" lockStructure="1"/>
  <bookViews>
    <workbookView xWindow="-110" yWindow="-110" windowWidth="38620" windowHeight="21220" xr2:uid="{00000000-000D-0000-FFFF-FFFF00000000}"/>
  </bookViews>
  <sheets>
    <sheet name="Parameter" sheetId="2" r:id="rId1"/>
    <sheet name="Question" sheetId="1" r:id="rId2"/>
    <sheet name="Answer" sheetId="7" r:id="rId3"/>
    <sheet name="SeedM" sheetId="4" state="hidden" r:id="rId4"/>
    <sheet name="Seed" sheetId="6" state="hidden" r:id="rId5"/>
    <sheet name="Seed3" sheetId="9" state="hidden" r:id="rId6"/>
    <sheet name="School" sheetId="3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G28" i="9"/>
  <c r="G33" i="9" s="1"/>
  <c r="B6" i="9"/>
  <c r="J18" i="9"/>
  <c r="C11" i="9"/>
  <c r="C16" i="9" s="1"/>
  <c r="C21" i="9" s="1"/>
  <c r="C26" i="9" s="1"/>
  <c r="C31" i="9" s="1"/>
  <c r="H12" i="9"/>
  <c r="G12" i="9"/>
  <c r="G6" i="9"/>
  <c r="T7" i="7"/>
  <c r="AP7" i="7" s="1"/>
  <c r="T11" i="7"/>
  <c r="AP11" i="7" s="1"/>
  <c r="T15" i="7"/>
  <c r="AP15" i="7" s="1"/>
  <c r="T19" i="7"/>
  <c r="AP19" i="7" s="1"/>
  <c r="T23" i="7"/>
  <c r="AP23" i="7" s="1"/>
  <c r="Y37" i="1"/>
  <c r="AM1" i="1"/>
  <c r="AL1" i="1"/>
  <c r="Q1" i="1"/>
  <c r="P1" i="1"/>
  <c r="I23" i="7"/>
  <c r="AE23" i="7" s="1"/>
  <c r="I11" i="7"/>
  <c r="AE11" i="7" s="1"/>
  <c r="I19" i="7"/>
  <c r="AE19" i="7" s="1"/>
  <c r="I15" i="7"/>
  <c r="AE15" i="7" s="1"/>
  <c r="I7" i="7"/>
  <c r="AE7" i="7" s="1"/>
  <c r="Y37" i="7"/>
  <c r="AM1" i="7"/>
  <c r="AL1" i="7"/>
  <c r="Q1" i="7"/>
  <c r="P1" i="7"/>
  <c r="E27" i="6"/>
  <c r="H12" i="1" s="1"/>
  <c r="E28" i="6"/>
  <c r="H16" i="1" s="1"/>
  <c r="E29" i="6"/>
  <c r="H20" i="1" s="1"/>
  <c r="E30" i="6"/>
  <c r="AD24" i="1" s="1"/>
  <c r="E31" i="6"/>
  <c r="S8" i="7" s="1"/>
  <c r="P6" i="7" s="1"/>
  <c r="P9" i="7" s="1"/>
  <c r="E32" i="6"/>
  <c r="AO12" i="7" s="1"/>
  <c r="AL10" i="7" s="1"/>
  <c r="AL13" i="7" s="1"/>
  <c r="E33" i="6"/>
  <c r="AO16" i="7" s="1"/>
  <c r="AL14" i="7" s="1"/>
  <c r="AL17" i="7" s="1"/>
  <c r="E34" i="6"/>
  <c r="S20" i="7" s="1"/>
  <c r="P18" i="7" s="1"/>
  <c r="P21" i="7" s="1"/>
  <c r="E35" i="6"/>
  <c r="S24" i="7" s="1"/>
  <c r="P22" i="7" s="1"/>
  <c r="P25" i="7" s="1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26" i="6"/>
  <c r="AD8" i="1" s="1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27" i="6"/>
  <c r="AD11" i="1" s="1"/>
  <c r="D28" i="6"/>
  <c r="H15" i="1" s="1"/>
  <c r="D29" i="6"/>
  <c r="H19" i="1" s="1"/>
  <c r="D30" i="6"/>
  <c r="AD23" i="1" s="1"/>
  <c r="D31" i="6"/>
  <c r="S7" i="7" s="1"/>
  <c r="D32" i="6"/>
  <c r="AO11" i="7" s="1"/>
  <c r="D33" i="6"/>
  <c r="S15" i="7" s="1"/>
  <c r="D34" i="6"/>
  <c r="S19" i="7" s="1"/>
  <c r="D35" i="6"/>
  <c r="S23" i="7" s="1"/>
  <c r="D36" i="6"/>
  <c r="D37" i="6"/>
  <c r="D38" i="6"/>
  <c r="D39" i="6"/>
  <c r="D40" i="6"/>
  <c r="D41" i="6"/>
  <c r="D42" i="6"/>
  <c r="D26" i="6"/>
  <c r="AD7" i="1" s="1"/>
  <c r="A11" i="4"/>
  <c r="A21" i="4" s="1"/>
  <c r="A31" i="4" s="1"/>
  <c r="A41" i="4" s="1"/>
  <c r="A51" i="4" s="1"/>
  <c r="A61" i="4" s="1"/>
  <c r="A71" i="4" s="1"/>
  <c r="A81" i="4" s="1"/>
  <c r="A91" i="4" s="1"/>
  <c r="A101" i="4" s="1"/>
  <c r="A111" i="4" s="1"/>
  <c r="A121" i="4" s="1"/>
  <c r="A131" i="4" s="1"/>
  <c r="A141" i="4" s="1"/>
  <c r="A151" i="4" s="1"/>
  <c r="A161" i="4" s="1"/>
  <c r="A171" i="4" s="1"/>
  <c r="A181" i="4" s="1"/>
  <c r="A191" i="4" s="1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11" i="4"/>
  <c r="G12" i="4"/>
  <c r="G13" i="4"/>
  <c r="G14" i="4"/>
  <c r="G15" i="4"/>
  <c r="G16" i="4"/>
  <c r="G17" i="4"/>
  <c r="G18" i="4"/>
  <c r="G19" i="4"/>
  <c r="G20" i="4"/>
  <c r="B31" i="9" l="1"/>
  <c r="G34" i="9"/>
  <c r="G32" i="9" s="1"/>
  <c r="C36" i="9"/>
  <c r="G38" i="9"/>
  <c r="H33" i="9"/>
  <c r="B26" i="9"/>
  <c r="A26" i="9" s="1"/>
  <c r="G29" i="9"/>
  <c r="G27" i="9" s="1"/>
  <c r="H28" i="9"/>
  <c r="B21" i="9"/>
  <c r="B16" i="9"/>
  <c r="B11" i="9"/>
  <c r="H23" i="9"/>
  <c r="G24" i="9"/>
  <c r="G22" i="9" s="1"/>
  <c r="H18" i="9"/>
  <c r="H19" i="9" s="1"/>
  <c r="H17" i="9" s="1"/>
  <c r="H16" i="9" s="1"/>
  <c r="G19" i="9"/>
  <c r="G17" i="9" s="1"/>
  <c r="H11" i="9"/>
  <c r="G11" i="9"/>
  <c r="G5" i="9"/>
  <c r="D6" i="9" s="1"/>
  <c r="F120" i="4"/>
  <c r="J120" i="4" s="1"/>
  <c r="F88" i="4"/>
  <c r="J88" i="4" s="1"/>
  <c r="F40" i="4"/>
  <c r="J40" i="4" s="1"/>
  <c r="F39" i="4"/>
  <c r="J39" i="4" s="1"/>
  <c r="F150" i="4"/>
  <c r="J150" i="4" s="1"/>
  <c r="F70" i="4"/>
  <c r="J70" i="4" s="1"/>
  <c r="F38" i="4"/>
  <c r="J38" i="4" s="1"/>
  <c r="F168" i="4"/>
  <c r="J168" i="4" s="1"/>
  <c r="F69" i="4"/>
  <c r="J69" i="4" s="1"/>
  <c r="F200" i="4"/>
  <c r="J200" i="4" s="1"/>
  <c r="F119" i="4"/>
  <c r="J119" i="4" s="1"/>
  <c r="F118" i="4"/>
  <c r="J118" i="4" s="1"/>
  <c r="F148" i="4"/>
  <c r="J148" i="4" s="1"/>
  <c r="F100" i="4"/>
  <c r="J100" i="4" s="1"/>
  <c r="F19" i="4"/>
  <c r="J19" i="4" s="1"/>
  <c r="F129" i="4"/>
  <c r="J129" i="4" s="1"/>
  <c r="F18" i="4"/>
  <c r="J18" i="4" s="1"/>
  <c r="F160" i="4"/>
  <c r="J160" i="4" s="1"/>
  <c r="F128" i="4"/>
  <c r="J128" i="4" s="1"/>
  <c r="F80" i="4"/>
  <c r="J80" i="4" s="1"/>
  <c r="F48" i="4"/>
  <c r="J48" i="4" s="1"/>
  <c r="F79" i="4"/>
  <c r="J79" i="4" s="1"/>
  <c r="F190" i="4"/>
  <c r="J190" i="4" s="1"/>
  <c r="F198" i="4"/>
  <c r="J198" i="4" s="1"/>
  <c r="F78" i="4"/>
  <c r="J78" i="4" s="1"/>
  <c r="F30" i="4"/>
  <c r="J30" i="4" s="1"/>
  <c r="F189" i="4"/>
  <c r="J189" i="4" s="1"/>
  <c r="F109" i="4"/>
  <c r="J109" i="4" s="1"/>
  <c r="F29" i="4"/>
  <c r="J29" i="4" s="1"/>
  <c r="F188" i="4"/>
  <c r="J188" i="4" s="1"/>
  <c r="F140" i="4"/>
  <c r="J140" i="4" s="1"/>
  <c r="F108" i="4"/>
  <c r="J108" i="4" s="1"/>
  <c r="F60" i="4"/>
  <c r="J60" i="4" s="1"/>
  <c r="F28" i="4"/>
  <c r="J28" i="4" s="1"/>
  <c r="F110" i="4"/>
  <c r="J110" i="4" s="1"/>
  <c r="F158" i="4"/>
  <c r="J158" i="4" s="1"/>
  <c r="F139" i="4"/>
  <c r="J139" i="4" s="1"/>
  <c r="F59" i="4"/>
  <c r="J59" i="4" s="1"/>
  <c r="F170" i="4"/>
  <c r="J170" i="4" s="1"/>
  <c r="F138" i="4"/>
  <c r="J138" i="4" s="1"/>
  <c r="F90" i="4"/>
  <c r="J90" i="4" s="1"/>
  <c r="F58" i="4"/>
  <c r="J58" i="4" s="1"/>
  <c r="F199" i="4"/>
  <c r="J199" i="4" s="1"/>
  <c r="F159" i="4"/>
  <c r="J159" i="4" s="1"/>
  <c r="F169" i="4"/>
  <c r="J169" i="4" s="1"/>
  <c r="F89" i="4"/>
  <c r="J89" i="4" s="1"/>
  <c r="F149" i="4"/>
  <c r="J149" i="4" s="1"/>
  <c r="F180" i="4"/>
  <c r="J180" i="4" s="1"/>
  <c r="F68" i="4"/>
  <c r="J68" i="4" s="1"/>
  <c r="F179" i="4"/>
  <c r="J179" i="4" s="1"/>
  <c r="F99" i="4"/>
  <c r="J99" i="4" s="1"/>
  <c r="F20" i="4"/>
  <c r="J20" i="4" s="1"/>
  <c r="F178" i="4"/>
  <c r="J178" i="4" s="1"/>
  <c r="F130" i="4"/>
  <c r="J130" i="4" s="1"/>
  <c r="F98" i="4"/>
  <c r="J98" i="4" s="1"/>
  <c r="F50" i="4"/>
  <c r="J50" i="4" s="1"/>
  <c r="F49" i="4"/>
  <c r="J49" i="4" s="1"/>
  <c r="T23" i="1"/>
  <c r="AP23" i="1" s="1"/>
  <c r="T19" i="1"/>
  <c r="AP19" i="1" s="1"/>
  <c r="I19" i="1"/>
  <c r="AE19" i="1" s="1"/>
  <c r="T15" i="1"/>
  <c r="AP15" i="1" s="1"/>
  <c r="T7" i="1"/>
  <c r="AP7" i="1" s="1"/>
  <c r="T11" i="1"/>
  <c r="AP11" i="1" s="1"/>
  <c r="I23" i="1"/>
  <c r="AE23" i="1" s="1"/>
  <c r="I11" i="1"/>
  <c r="AE11" i="1" s="1"/>
  <c r="I15" i="1"/>
  <c r="AE15" i="1" s="1"/>
  <c r="I7" i="1"/>
  <c r="AE7" i="1" s="1"/>
  <c r="H11" i="1"/>
  <c r="AO7" i="1"/>
  <c r="AD20" i="1"/>
  <c r="AO23" i="1"/>
  <c r="AD12" i="1"/>
  <c r="S15" i="1"/>
  <c r="S16" i="1"/>
  <c r="AD19" i="1"/>
  <c r="AO20" i="1"/>
  <c r="AD16" i="1"/>
  <c r="S12" i="1"/>
  <c r="H7" i="1"/>
  <c r="H8" i="1"/>
  <c r="S11" i="1"/>
  <c r="AD15" i="1"/>
  <c r="AO19" i="1"/>
  <c r="H23" i="1"/>
  <c r="H24" i="1"/>
  <c r="AO16" i="1"/>
  <c r="S8" i="1"/>
  <c r="S24" i="1"/>
  <c r="S7" i="1"/>
  <c r="AO15" i="1"/>
  <c r="S23" i="1"/>
  <c r="AO12" i="1"/>
  <c r="S20" i="1"/>
  <c r="AO11" i="1"/>
  <c r="S19" i="1"/>
  <c r="AO8" i="1"/>
  <c r="AO24" i="1"/>
  <c r="AO15" i="7"/>
  <c r="AO8" i="7"/>
  <c r="AL6" i="7" s="1"/>
  <c r="AL9" i="7" s="1"/>
  <c r="AO19" i="7"/>
  <c r="AO20" i="7"/>
  <c r="AL18" i="7" s="1"/>
  <c r="AL21" i="7" s="1"/>
  <c r="AO23" i="7"/>
  <c r="AO7" i="7"/>
  <c r="AO24" i="7"/>
  <c r="AL22" i="7" s="1"/>
  <c r="AL25" i="7" s="1"/>
  <c r="AD11" i="7"/>
  <c r="AD15" i="7"/>
  <c r="AD23" i="7"/>
  <c r="AD16" i="7"/>
  <c r="AA14" i="7" s="1"/>
  <c r="AA17" i="7" s="1"/>
  <c r="AD8" i="7"/>
  <c r="AA6" i="7" s="1"/>
  <c r="AD19" i="7"/>
  <c r="AD20" i="7"/>
  <c r="AA18" i="7" s="1"/>
  <c r="AA21" i="7" s="1"/>
  <c r="AD12" i="7"/>
  <c r="AA10" i="7" s="1"/>
  <c r="AA13" i="7" s="1"/>
  <c r="AD7" i="7"/>
  <c r="AD24" i="7"/>
  <c r="AA22" i="7" s="1"/>
  <c r="AA25" i="7" s="1"/>
  <c r="S16" i="7"/>
  <c r="P14" i="7" s="1"/>
  <c r="P17" i="7" s="1"/>
  <c r="S11" i="7"/>
  <c r="S12" i="7"/>
  <c r="P10" i="7" s="1"/>
  <c r="P13" i="7" s="1"/>
  <c r="H11" i="7"/>
  <c r="H12" i="7"/>
  <c r="E10" i="7" s="1"/>
  <c r="E13" i="7" s="1"/>
  <c r="H8" i="7"/>
  <c r="H23" i="7"/>
  <c r="H7" i="7"/>
  <c r="H24" i="7"/>
  <c r="E22" i="7" s="1"/>
  <c r="E25" i="7" s="1"/>
  <c r="H15" i="7"/>
  <c r="H16" i="7"/>
  <c r="E14" i="7" s="1"/>
  <c r="E17" i="7" s="1"/>
  <c r="H19" i="7"/>
  <c r="H20" i="7"/>
  <c r="E18" i="7" s="1"/>
  <c r="E21" i="7" s="1"/>
  <c r="F177" i="4"/>
  <c r="J177" i="4" s="1"/>
  <c r="F157" i="4"/>
  <c r="J157" i="4" s="1"/>
  <c r="F137" i="4"/>
  <c r="J137" i="4" s="1"/>
  <c r="F77" i="4"/>
  <c r="J77" i="4" s="1"/>
  <c r="F57" i="4"/>
  <c r="J57" i="4" s="1"/>
  <c r="F37" i="4"/>
  <c r="J37" i="4" s="1"/>
  <c r="F197" i="4"/>
  <c r="J197" i="4" s="1"/>
  <c r="F117" i="4"/>
  <c r="J117" i="4" s="1"/>
  <c r="F97" i="4"/>
  <c r="J97" i="4" s="1"/>
  <c r="F17" i="4"/>
  <c r="J17" i="4" s="1"/>
  <c r="F187" i="4"/>
  <c r="J187" i="4" s="1"/>
  <c r="F167" i="4"/>
  <c r="J167" i="4" s="1"/>
  <c r="F147" i="4"/>
  <c r="J147" i="4" s="1"/>
  <c r="F127" i="4"/>
  <c r="J127" i="4" s="1"/>
  <c r="F107" i="4"/>
  <c r="J107" i="4" s="1"/>
  <c r="F87" i="4"/>
  <c r="J87" i="4" s="1"/>
  <c r="F67" i="4"/>
  <c r="J67" i="4" s="1"/>
  <c r="F47" i="4"/>
  <c r="J47" i="4" s="1"/>
  <c r="F27" i="4"/>
  <c r="J27" i="4" s="1"/>
  <c r="F193" i="4"/>
  <c r="J193" i="4" s="1"/>
  <c r="F176" i="4"/>
  <c r="J176" i="4" s="1"/>
  <c r="F164" i="4"/>
  <c r="J164" i="4" s="1"/>
  <c r="F156" i="4"/>
  <c r="J156" i="4" s="1"/>
  <c r="F191" i="4"/>
  <c r="F194" i="4"/>
  <c r="J194" i="4" s="1"/>
  <c r="F195" i="4"/>
  <c r="J195" i="4" s="1"/>
  <c r="F192" i="4"/>
  <c r="J192" i="4" s="1"/>
  <c r="F144" i="4"/>
  <c r="J144" i="4" s="1"/>
  <c r="F112" i="4"/>
  <c r="J112" i="4" s="1"/>
  <c r="F196" i="4"/>
  <c r="J196" i="4" s="1"/>
  <c r="F152" i="4"/>
  <c r="J152" i="4" s="1"/>
  <c r="F184" i="4"/>
  <c r="J184" i="4" s="1"/>
  <c r="F172" i="4"/>
  <c r="J172" i="4" s="1"/>
  <c r="F136" i="4"/>
  <c r="J136" i="4" s="1"/>
  <c r="F124" i="4"/>
  <c r="J124" i="4" s="1"/>
  <c r="F116" i="4"/>
  <c r="J116" i="4" s="1"/>
  <c r="F104" i="4"/>
  <c r="J104" i="4" s="1"/>
  <c r="F96" i="4"/>
  <c r="J96" i="4" s="1"/>
  <c r="F92" i="4"/>
  <c r="J92" i="4" s="1"/>
  <c r="F84" i="4"/>
  <c r="J84" i="4" s="1"/>
  <c r="F76" i="4"/>
  <c r="J76" i="4" s="1"/>
  <c r="F72" i="4"/>
  <c r="J72" i="4" s="1"/>
  <c r="F64" i="4"/>
  <c r="J64" i="4" s="1"/>
  <c r="F56" i="4"/>
  <c r="J56" i="4" s="1"/>
  <c r="F52" i="4"/>
  <c r="J52" i="4" s="1"/>
  <c r="F44" i="4"/>
  <c r="J44" i="4" s="1"/>
  <c r="F36" i="4"/>
  <c r="J36" i="4" s="1"/>
  <c r="F32" i="4"/>
  <c r="J32" i="4" s="1"/>
  <c r="F24" i="4"/>
  <c r="J24" i="4" s="1"/>
  <c r="F183" i="4"/>
  <c r="J183" i="4" s="1"/>
  <c r="F175" i="4"/>
  <c r="J175" i="4" s="1"/>
  <c r="F171" i="4"/>
  <c r="F163" i="4"/>
  <c r="J163" i="4" s="1"/>
  <c r="F155" i="4"/>
  <c r="J155" i="4" s="1"/>
  <c r="F151" i="4"/>
  <c r="F143" i="4"/>
  <c r="J143" i="4" s="1"/>
  <c r="F135" i="4"/>
  <c r="J135" i="4" s="1"/>
  <c r="F131" i="4"/>
  <c r="F123" i="4"/>
  <c r="J123" i="4" s="1"/>
  <c r="F115" i="4"/>
  <c r="J115" i="4" s="1"/>
  <c r="F111" i="4"/>
  <c r="F103" i="4"/>
  <c r="J103" i="4" s="1"/>
  <c r="F95" i="4"/>
  <c r="J95" i="4" s="1"/>
  <c r="F91" i="4"/>
  <c r="F83" i="4"/>
  <c r="J83" i="4" s="1"/>
  <c r="F75" i="4"/>
  <c r="J75" i="4" s="1"/>
  <c r="F71" i="4"/>
  <c r="F63" i="4"/>
  <c r="J63" i="4" s="1"/>
  <c r="F55" i="4"/>
  <c r="J55" i="4" s="1"/>
  <c r="F51" i="4"/>
  <c r="F43" i="4"/>
  <c r="J43" i="4" s="1"/>
  <c r="F35" i="4"/>
  <c r="J35" i="4" s="1"/>
  <c r="F31" i="4"/>
  <c r="F23" i="4"/>
  <c r="J23" i="4" s="1"/>
  <c r="F132" i="4"/>
  <c r="J132" i="4" s="1"/>
  <c r="F186" i="4"/>
  <c r="J186" i="4" s="1"/>
  <c r="F162" i="4"/>
  <c r="J162" i="4" s="1"/>
  <c r="F154" i="4"/>
  <c r="J154" i="4" s="1"/>
  <c r="F146" i="4"/>
  <c r="J146" i="4" s="1"/>
  <c r="F142" i="4"/>
  <c r="J142" i="4" s="1"/>
  <c r="F134" i="4"/>
  <c r="J134" i="4" s="1"/>
  <c r="F126" i="4"/>
  <c r="J126" i="4" s="1"/>
  <c r="F122" i="4"/>
  <c r="J122" i="4" s="1"/>
  <c r="F114" i="4"/>
  <c r="J114" i="4" s="1"/>
  <c r="F106" i="4"/>
  <c r="J106" i="4" s="1"/>
  <c r="F102" i="4"/>
  <c r="J102" i="4" s="1"/>
  <c r="F94" i="4"/>
  <c r="J94" i="4" s="1"/>
  <c r="F86" i="4"/>
  <c r="J86" i="4" s="1"/>
  <c r="F82" i="4"/>
  <c r="J82" i="4" s="1"/>
  <c r="F74" i="4"/>
  <c r="J74" i="4" s="1"/>
  <c r="F66" i="4"/>
  <c r="J66" i="4" s="1"/>
  <c r="F62" i="4"/>
  <c r="J62" i="4" s="1"/>
  <c r="F54" i="4"/>
  <c r="J54" i="4" s="1"/>
  <c r="F46" i="4"/>
  <c r="J46" i="4" s="1"/>
  <c r="F42" i="4"/>
  <c r="J42" i="4" s="1"/>
  <c r="F34" i="4"/>
  <c r="J34" i="4" s="1"/>
  <c r="F26" i="4"/>
  <c r="J26" i="4" s="1"/>
  <c r="F22" i="4"/>
  <c r="J22" i="4" s="1"/>
  <c r="F182" i="4"/>
  <c r="J182" i="4" s="1"/>
  <c r="F174" i="4"/>
  <c r="J174" i="4" s="1"/>
  <c r="F166" i="4"/>
  <c r="J166" i="4" s="1"/>
  <c r="F185" i="4"/>
  <c r="J185" i="4" s="1"/>
  <c r="F181" i="4"/>
  <c r="F173" i="4"/>
  <c r="J173" i="4" s="1"/>
  <c r="F165" i="4"/>
  <c r="J165" i="4" s="1"/>
  <c r="F161" i="4"/>
  <c r="J161" i="4" s="1"/>
  <c r="F153" i="4"/>
  <c r="J153" i="4" s="1"/>
  <c r="F145" i="4"/>
  <c r="J145" i="4" s="1"/>
  <c r="F141" i="4"/>
  <c r="F133" i="4"/>
  <c r="J133" i="4" s="1"/>
  <c r="F125" i="4"/>
  <c r="J125" i="4" s="1"/>
  <c r="F121" i="4"/>
  <c r="F113" i="4"/>
  <c r="J113" i="4" s="1"/>
  <c r="F105" i="4"/>
  <c r="J105" i="4" s="1"/>
  <c r="F101" i="4"/>
  <c r="F93" i="4"/>
  <c r="J93" i="4" s="1"/>
  <c r="F85" i="4"/>
  <c r="J85" i="4" s="1"/>
  <c r="F81" i="4"/>
  <c r="F73" i="4"/>
  <c r="J73" i="4" s="1"/>
  <c r="F65" i="4"/>
  <c r="J65" i="4" s="1"/>
  <c r="F61" i="4"/>
  <c r="F53" i="4"/>
  <c r="J53" i="4" s="1"/>
  <c r="F45" i="4"/>
  <c r="J45" i="4" s="1"/>
  <c r="F41" i="4"/>
  <c r="F33" i="4"/>
  <c r="J33" i="4" s="1"/>
  <c r="F25" i="4"/>
  <c r="J25" i="4" s="1"/>
  <c r="F21" i="4"/>
  <c r="F14" i="4"/>
  <c r="J14" i="4" s="1"/>
  <c r="F13" i="4"/>
  <c r="J13" i="4" s="1"/>
  <c r="F16" i="4"/>
  <c r="J16" i="4" s="1"/>
  <c r="F12" i="4"/>
  <c r="J12" i="4" s="1"/>
  <c r="F15" i="4"/>
  <c r="J15" i="4" s="1"/>
  <c r="F11" i="4"/>
  <c r="G2" i="4"/>
  <c r="G3" i="4"/>
  <c r="G4" i="4"/>
  <c r="G5" i="4"/>
  <c r="G6" i="4"/>
  <c r="G7" i="4"/>
  <c r="G8" i="4"/>
  <c r="G9" i="4"/>
  <c r="G10" i="4"/>
  <c r="G1" i="4"/>
  <c r="AA9" i="7" l="1"/>
  <c r="AA9" i="1" s="1"/>
  <c r="AA6" i="1"/>
  <c r="I33" i="9"/>
  <c r="H34" i="9"/>
  <c r="H32" i="9" s="1"/>
  <c r="G43" i="9"/>
  <c r="H38" i="9"/>
  <c r="G39" i="9"/>
  <c r="G37" i="9" s="1"/>
  <c r="C41" i="9"/>
  <c r="B36" i="9"/>
  <c r="I28" i="9"/>
  <c r="H29" i="9"/>
  <c r="H27" i="9" s="1"/>
  <c r="H26" i="9" s="1"/>
  <c r="D11" i="9"/>
  <c r="I18" i="9"/>
  <c r="I19" i="9" s="1"/>
  <c r="I17" i="9" s="1"/>
  <c r="G16" i="9" s="1"/>
  <c r="I23" i="9"/>
  <c r="H24" i="9"/>
  <c r="H22" i="9" s="1"/>
  <c r="E6" i="7"/>
  <c r="F9" i="4"/>
  <c r="J9" i="4" s="1"/>
  <c r="F8" i="4"/>
  <c r="J8" i="4" s="1"/>
  <c r="F10" i="4"/>
  <c r="J10" i="4" s="1"/>
  <c r="F7" i="4"/>
  <c r="J7" i="4" s="1"/>
  <c r="J21" i="4"/>
  <c r="I25" i="4" s="1"/>
  <c r="D21" i="4"/>
  <c r="J101" i="4"/>
  <c r="I102" i="4" s="1"/>
  <c r="D101" i="4"/>
  <c r="J71" i="4"/>
  <c r="I78" i="4" s="1"/>
  <c r="D71" i="4"/>
  <c r="J151" i="4"/>
  <c r="I160" i="4" s="1"/>
  <c r="D151" i="4"/>
  <c r="I169" i="4"/>
  <c r="D161" i="4"/>
  <c r="J131" i="4"/>
  <c r="I139" i="4" s="1"/>
  <c r="D131" i="4"/>
  <c r="J61" i="4"/>
  <c r="D61" i="4"/>
  <c r="J141" i="4"/>
  <c r="I149" i="4" s="1"/>
  <c r="D141" i="4"/>
  <c r="J31" i="4"/>
  <c r="D31" i="4"/>
  <c r="J111" i="4"/>
  <c r="I120" i="4" s="1"/>
  <c r="D111" i="4"/>
  <c r="J181" i="4"/>
  <c r="I186" i="4" s="1"/>
  <c r="D181" i="4"/>
  <c r="J81" i="4"/>
  <c r="I89" i="4" s="1"/>
  <c r="D81" i="4"/>
  <c r="J51" i="4"/>
  <c r="I53" i="4" s="1"/>
  <c r="D51" i="4"/>
  <c r="J41" i="4"/>
  <c r="I42" i="4" s="1"/>
  <c r="D41" i="4"/>
  <c r="J121" i="4"/>
  <c r="I121" i="4" s="1"/>
  <c r="D121" i="4"/>
  <c r="J91" i="4"/>
  <c r="I93" i="4" s="1"/>
  <c r="D91" i="4"/>
  <c r="J171" i="4"/>
  <c r="I179" i="4" s="1"/>
  <c r="D171" i="4"/>
  <c r="J191" i="4"/>
  <c r="I200" i="4" s="1"/>
  <c r="D191" i="4"/>
  <c r="J11" i="4"/>
  <c r="I15" i="4" s="1"/>
  <c r="D11" i="4"/>
  <c r="F6" i="4"/>
  <c r="J6" i="4" s="1"/>
  <c r="F5" i="4"/>
  <c r="J5" i="4" s="1"/>
  <c r="F4" i="4"/>
  <c r="F3" i="4"/>
  <c r="J3" i="4" s="1"/>
  <c r="F2" i="4"/>
  <c r="J2" i="4" s="1"/>
  <c r="F1" i="4"/>
  <c r="E9" i="7" l="1"/>
  <c r="E9" i="1" s="1"/>
  <c r="E6" i="1"/>
  <c r="B41" i="9"/>
  <c r="C46" i="9"/>
  <c r="G44" i="9"/>
  <c r="G42" i="9" s="1"/>
  <c r="J33" i="9"/>
  <c r="I34" i="9"/>
  <c r="I32" i="9" s="1"/>
  <c r="I38" i="9"/>
  <c r="H39" i="9"/>
  <c r="H37" i="9" s="1"/>
  <c r="H36" i="9" s="1"/>
  <c r="H43" i="9"/>
  <c r="G48" i="9"/>
  <c r="J28" i="9"/>
  <c r="I29" i="9"/>
  <c r="I27" i="9" s="1"/>
  <c r="I26" i="9" s="1"/>
  <c r="I16" i="9"/>
  <c r="D16" i="9" s="1"/>
  <c r="J23" i="9"/>
  <c r="K23" i="9" s="1"/>
  <c r="I24" i="9"/>
  <c r="I22" i="9" s="1"/>
  <c r="I28" i="4"/>
  <c r="I138" i="4"/>
  <c r="I98" i="4"/>
  <c r="I48" i="4"/>
  <c r="I30" i="4"/>
  <c r="I148" i="4"/>
  <c r="I80" i="4"/>
  <c r="I188" i="4"/>
  <c r="I109" i="4"/>
  <c r="I198" i="4"/>
  <c r="I58" i="4"/>
  <c r="I59" i="4"/>
  <c r="I29" i="4"/>
  <c r="I170" i="4"/>
  <c r="I180" i="4"/>
  <c r="I110" i="4"/>
  <c r="I178" i="4"/>
  <c r="I129" i="4"/>
  <c r="I60" i="4"/>
  <c r="I130" i="4"/>
  <c r="I199" i="4"/>
  <c r="I86" i="4"/>
  <c r="I88" i="4"/>
  <c r="I20" i="4"/>
  <c r="I49" i="4"/>
  <c r="I40" i="4"/>
  <c r="I39" i="4"/>
  <c r="I38" i="4"/>
  <c r="I19" i="4"/>
  <c r="I144" i="4"/>
  <c r="I150" i="4"/>
  <c r="I65" i="4"/>
  <c r="I69" i="4"/>
  <c r="I70" i="4"/>
  <c r="I68" i="4"/>
  <c r="I140" i="4"/>
  <c r="I159" i="4"/>
  <c r="I119" i="4"/>
  <c r="I118" i="4"/>
  <c r="I79" i="4"/>
  <c r="I189" i="4"/>
  <c r="I158" i="4"/>
  <c r="I90" i="4"/>
  <c r="I18" i="4"/>
  <c r="I190" i="4"/>
  <c r="I161" i="4"/>
  <c r="I168" i="4"/>
  <c r="I108" i="4"/>
  <c r="I99" i="4"/>
  <c r="I50" i="4"/>
  <c r="I100" i="4"/>
  <c r="I128" i="4"/>
  <c r="I147" i="4"/>
  <c r="I127" i="4"/>
  <c r="I67" i="4"/>
  <c r="I17" i="4"/>
  <c r="I107" i="4"/>
  <c r="I97" i="4"/>
  <c r="I27" i="4"/>
  <c r="I196" i="4"/>
  <c r="I197" i="4"/>
  <c r="I113" i="4"/>
  <c r="I117" i="4"/>
  <c r="I155" i="4"/>
  <c r="I157" i="4"/>
  <c r="I47" i="4"/>
  <c r="I167" i="4"/>
  <c r="I135" i="4"/>
  <c r="I137" i="4"/>
  <c r="I173" i="4"/>
  <c r="I177" i="4"/>
  <c r="I56" i="4"/>
  <c r="I57" i="4"/>
  <c r="I35" i="4"/>
  <c r="I37" i="4"/>
  <c r="I74" i="4"/>
  <c r="I77" i="4"/>
  <c r="I187" i="4"/>
  <c r="I87" i="4"/>
  <c r="I126" i="4"/>
  <c r="I22" i="4"/>
  <c r="I162" i="4"/>
  <c r="I163" i="4"/>
  <c r="I23" i="4"/>
  <c r="I26" i="4"/>
  <c r="I76" i="4"/>
  <c r="I21" i="4"/>
  <c r="I164" i="4"/>
  <c r="I166" i="4"/>
  <c r="I71" i="4"/>
  <c r="I52" i="4"/>
  <c r="I72" i="4"/>
  <c r="I24" i="4"/>
  <c r="I62" i="4"/>
  <c r="I33" i="4"/>
  <c r="I75" i="4"/>
  <c r="I73" i="4"/>
  <c r="I104" i="4"/>
  <c r="I132" i="4"/>
  <c r="I133" i="4"/>
  <c r="I103" i="4"/>
  <c r="I165" i="4"/>
  <c r="I51" i="4"/>
  <c r="I183" i="4"/>
  <c r="I185" i="4"/>
  <c r="I182" i="4"/>
  <c r="I31" i="4"/>
  <c r="I61" i="4"/>
  <c r="I123" i="4"/>
  <c r="I136" i="4"/>
  <c r="I171" i="4"/>
  <c r="I124" i="4"/>
  <c r="I176" i="4"/>
  <c r="I152" i="4"/>
  <c r="I122" i="4"/>
  <c r="I184" i="4"/>
  <c r="I85" i="4"/>
  <c r="I174" i="4"/>
  <c r="I172" i="4"/>
  <c r="I54" i="4"/>
  <c r="I63" i="4"/>
  <c r="I36" i="4"/>
  <c r="I66" i="4"/>
  <c r="I34" i="4"/>
  <c r="I64" i="4"/>
  <c r="I181" i="4"/>
  <c r="I32" i="4"/>
  <c r="I55" i="4"/>
  <c r="I115" i="4"/>
  <c r="I175" i="4"/>
  <c r="I94" i="4"/>
  <c r="I125" i="4"/>
  <c r="I92" i="4"/>
  <c r="I134" i="4"/>
  <c r="I131" i="4"/>
  <c r="I111" i="4"/>
  <c r="I43" i="4"/>
  <c r="I96" i="4"/>
  <c r="I116" i="4"/>
  <c r="I153" i="4"/>
  <c r="I11" i="4"/>
  <c r="I146" i="4"/>
  <c r="I45" i="4"/>
  <c r="I143" i="4"/>
  <c r="I195" i="4"/>
  <c r="I95" i="4"/>
  <c r="I44" i="4"/>
  <c r="I41" i="4"/>
  <c r="I46" i="4"/>
  <c r="I84" i="4"/>
  <c r="I91" i="4"/>
  <c r="I154" i="4"/>
  <c r="I192" i="4"/>
  <c r="I105" i="4"/>
  <c r="I14" i="4"/>
  <c r="I83" i="4"/>
  <c r="I106" i="4"/>
  <c r="I141" i="4"/>
  <c r="I81" i="4"/>
  <c r="I151" i="4"/>
  <c r="I101" i="4"/>
  <c r="I112" i="4"/>
  <c r="I142" i="4"/>
  <c r="I114" i="4"/>
  <c r="I145" i="4"/>
  <c r="I82" i="4"/>
  <c r="I194" i="4"/>
  <c r="I16" i="4"/>
  <c r="I13" i="4"/>
  <c r="I156" i="4"/>
  <c r="I191" i="4"/>
  <c r="I193" i="4"/>
  <c r="I12" i="4"/>
  <c r="D1" i="4"/>
  <c r="J4" i="4"/>
  <c r="J1" i="4"/>
  <c r="B2" i="2"/>
  <c r="J38" i="9" l="1"/>
  <c r="I39" i="9"/>
  <c r="I37" i="9" s="1"/>
  <c r="K33" i="9"/>
  <c r="J34" i="9"/>
  <c r="J32" i="9" s="1"/>
  <c r="H48" i="9"/>
  <c r="G53" i="9"/>
  <c r="G49" i="9"/>
  <c r="G47" i="9" s="1"/>
  <c r="C51" i="9"/>
  <c r="B46" i="9"/>
  <c r="I43" i="9"/>
  <c r="H44" i="9"/>
  <c r="H42" i="9" s="1"/>
  <c r="K28" i="9"/>
  <c r="J29" i="9"/>
  <c r="J27" i="9" s="1"/>
  <c r="J26" i="9" s="1"/>
  <c r="L23" i="9"/>
  <c r="K24" i="9"/>
  <c r="K22" i="9" s="1"/>
  <c r="K21" i="9" s="1"/>
  <c r="A1" i="1"/>
  <c r="W1" i="1"/>
  <c r="J24" i="9"/>
  <c r="J22" i="9" s="1"/>
  <c r="I9" i="4"/>
  <c r="I8" i="4"/>
  <c r="I10" i="4"/>
  <c r="A1" i="7"/>
  <c r="W1" i="7"/>
  <c r="I7" i="4"/>
  <c r="E161" i="4"/>
  <c r="B161" i="4" s="1"/>
  <c r="C17" i="6" s="1"/>
  <c r="E21" i="4"/>
  <c r="C21" i="4" s="1"/>
  <c r="D3" i="6" s="1"/>
  <c r="E61" i="4"/>
  <c r="B61" i="4" s="1"/>
  <c r="C7" i="6" s="1"/>
  <c r="E71" i="4"/>
  <c r="C71" i="4" s="1"/>
  <c r="D8" i="6" s="1"/>
  <c r="E181" i="4"/>
  <c r="C181" i="4" s="1"/>
  <c r="D19" i="6" s="1"/>
  <c r="E171" i="4"/>
  <c r="C171" i="4" s="1"/>
  <c r="D18" i="6" s="1"/>
  <c r="E31" i="4"/>
  <c r="B31" i="4" s="1"/>
  <c r="C4" i="6" s="1"/>
  <c r="E51" i="4"/>
  <c r="C51" i="4" s="1"/>
  <c r="D6" i="6" s="1"/>
  <c r="E121" i="4"/>
  <c r="B121" i="4" s="1"/>
  <c r="C13" i="6" s="1"/>
  <c r="E101" i="4"/>
  <c r="C101" i="4" s="1"/>
  <c r="D11" i="6" s="1"/>
  <c r="E131" i="4"/>
  <c r="C131" i="4" s="1"/>
  <c r="D14" i="6" s="1"/>
  <c r="E91" i="4"/>
  <c r="C91" i="4" s="1"/>
  <c r="D10" i="6" s="1"/>
  <c r="E11" i="4"/>
  <c r="C11" i="4" s="1"/>
  <c r="D2" i="6" s="1"/>
  <c r="E41" i="4"/>
  <c r="B41" i="4" s="1"/>
  <c r="C5" i="6" s="1"/>
  <c r="E151" i="4"/>
  <c r="C151" i="4" s="1"/>
  <c r="D16" i="6" s="1"/>
  <c r="E111" i="4"/>
  <c r="B111" i="4" s="1"/>
  <c r="C12" i="6" s="1"/>
  <c r="E191" i="4"/>
  <c r="C191" i="4" s="1"/>
  <c r="D20" i="6" s="1"/>
  <c r="E141" i="4"/>
  <c r="E81" i="4"/>
  <c r="I1" i="4"/>
  <c r="I5" i="4"/>
  <c r="I4" i="4"/>
  <c r="I6" i="4"/>
  <c r="I2" i="4"/>
  <c r="I3" i="4"/>
  <c r="H53" i="9" l="1"/>
  <c r="G58" i="9"/>
  <c r="I48" i="9"/>
  <c r="H49" i="9"/>
  <c r="H47" i="9" s="1"/>
  <c r="H46" i="9" s="1"/>
  <c r="L33" i="9"/>
  <c r="K34" i="9"/>
  <c r="K32" i="9" s="1"/>
  <c r="K38" i="9"/>
  <c r="J39" i="9"/>
  <c r="J37" i="9" s="1"/>
  <c r="J36" i="9" s="1"/>
  <c r="B51" i="9"/>
  <c r="G54" i="9"/>
  <c r="G52" i="9" s="1"/>
  <c r="C56" i="9"/>
  <c r="J43" i="9"/>
  <c r="I44" i="9"/>
  <c r="I42" i="9" s="1"/>
  <c r="K29" i="9"/>
  <c r="K27" i="9" s="1"/>
  <c r="L28" i="9"/>
  <c r="M23" i="9"/>
  <c r="L24" i="9"/>
  <c r="L22" i="9" s="1"/>
  <c r="L21" i="9" s="1"/>
  <c r="B21" i="4"/>
  <c r="C3" i="6" s="1"/>
  <c r="A3" i="6" s="1"/>
  <c r="C161" i="4"/>
  <c r="D17" i="6" s="1"/>
  <c r="E17" i="6" s="1"/>
  <c r="C61" i="4"/>
  <c r="D7" i="6" s="1"/>
  <c r="E7" i="6" s="1"/>
  <c r="B71" i="4"/>
  <c r="C8" i="6" s="1"/>
  <c r="B181" i="4"/>
  <c r="C19" i="6" s="1"/>
  <c r="B51" i="4"/>
  <c r="C6" i="6" s="1"/>
  <c r="C121" i="4"/>
  <c r="D13" i="6" s="1"/>
  <c r="E13" i="6" s="1"/>
  <c r="C31" i="4"/>
  <c r="D4" i="6" s="1"/>
  <c r="E4" i="6" s="1"/>
  <c r="B101" i="4"/>
  <c r="C11" i="6" s="1"/>
  <c r="B171" i="4"/>
  <c r="C18" i="6" s="1"/>
  <c r="B91" i="4"/>
  <c r="C10" i="6" s="1"/>
  <c r="B131" i="4"/>
  <c r="C14" i="6" s="1"/>
  <c r="B11" i="4"/>
  <c r="C2" i="6" s="1"/>
  <c r="C41" i="4"/>
  <c r="D5" i="6" s="1"/>
  <c r="E5" i="6" s="1"/>
  <c r="C111" i="4"/>
  <c r="D12" i="6" s="1"/>
  <c r="E12" i="6" s="1"/>
  <c r="B151" i="4"/>
  <c r="C16" i="6" s="1"/>
  <c r="B191" i="4"/>
  <c r="C20" i="6" s="1"/>
  <c r="B141" i="4"/>
  <c r="C15" i="6" s="1"/>
  <c r="C141" i="4"/>
  <c r="D15" i="6" s="1"/>
  <c r="B81" i="4"/>
  <c r="C9" i="6" s="1"/>
  <c r="C81" i="4"/>
  <c r="D9" i="6" s="1"/>
  <c r="E1" i="4"/>
  <c r="K43" i="9" l="1"/>
  <c r="J44" i="9"/>
  <c r="J42" i="9" s="1"/>
  <c r="M33" i="9"/>
  <c r="L34" i="9"/>
  <c r="L32" i="9" s="1"/>
  <c r="B56" i="9"/>
  <c r="G59" i="9"/>
  <c r="G57" i="9" s="1"/>
  <c r="C61" i="9"/>
  <c r="G63" i="9"/>
  <c r="H58" i="9"/>
  <c r="I53" i="9"/>
  <c r="H54" i="9"/>
  <c r="H52" i="9" s="1"/>
  <c r="I41" i="9"/>
  <c r="J48" i="9"/>
  <c r="I49" i="9"/>
  <c r="I47" i="9" s="1"/>
  <c r="K39" i="9"/>
  <c r="K37" i="9" s="1"/>
  <c r="L38" i="9"/>
  <c r="M28" i="9"/>
  <c r="L29" i="9"/>
  <c r="L27" i="9" s="1"/>
  <c r="L26" i="9" s="1"/>
  <c r="N23" i="9"/>
  <c r="M24" i="9"/>
  <c r="M22" i="9" s="1"/>
  <c r="M21" i="9" s="1"/>
  <c r="E3" i="6"/>
  <c r="A17" i="6"/>
  <c r="A15" i="6"/>
  <c r="E20" i="6"/>
  <c r="A20" i="6"/>
  <c r="E2" i="6"/>
  <c r="A2" i="6"/>
  <c r="A9" i="6"/>
  <c r="E16" i="6"/>
  <c r="A16" i="6"/>
  <c r="E14" i="6"/>
  <c r="A14" i="6"/>
  <c r="E8" i="6"/>
  <c r="A8" i="6"/>
  <c r="A13" i="6"/>
  <c r="A7" i="6"/>
  <c r="E19" i="6"/>
  <c r="A19" i="6"/>
  <c r="E10" i="6"/>
  <c r="A10" i="6"/>
  <c r="A12" i="6"/>
  <c r="A4" i="6"/>
  <c r="E11" i="6"/>
  <c r="A11" i="6"/>
  <c r="E18" i="6"/>
  <c r="A18" i="6"/>
  <c r="E6" i="6"/>
  <c r="A6" i="6"/>
  <c r="A5" i="6"/>
  <c r="E9" i="6"/>
  <c r="E15" i="6"/>
  <c r="B1" i="4"/>
  <c r="C1" i="4"/>
  <c r="D1" i="6" s="1"/>
  <c r="G68" i="9" l="1"/>
  <c r="H63" i="9"/>
  <c r="H59" i="9"/>
  <c r="H57" i="9" s="1"/>
  <c r="H56" i="9" s="1"/>
  <c r="I58" i="9"/>
  <c r="J49" i="9"/>
  <c r="J47" i="9" s="1"/>
  <c r="J46" i="9" s="1"/>
  <c r="K48" i="9"/>
  <c r="N33" i="9"/>
  <c r="M34" i="9"/>
  <c r="M32" i="9" s="1"/>
  <c r="M31" i="9" s="1"/>
  <c r="L39" i="9"/>
  <c r="L37" i="9" s="1"/>
  <c r="L36" i="9" s="1"/>
  <c r="M38" i="9"/>
  <c r="K44" i="9"/>
  <c r="K42" i="9" s="1"/>
  <c r="L43" i="9"/>
  <c r="B61" i="9"/>
  <c r="G64" i="9"/>
  <c r="G62" i="9" s="1"/>
  <c r="C66" i="9"/>
  <c r="I54" i="9"/>
  <c r="I52" i="9" s="1"/>
  <c r="J53" i="9"/>
  <c r="N28" i="9"/>
  <c r="M29" i="9"/>
  <c r="M27" i="9" s="1"/>
  <c r="O23" i="9"/>
  <c r="N24" i="9"/>
  <c r="N22" i="9" s="1"/>
  <c r="N21" i="9" s="1"/>
  <c r="C1" i="6"/>
  <c r="B66" i="9" l="1"/>
  <c r="G69" i="9"/>
  <c r="G67" i="9" s="1"/>
  <c r="C71" i="9"/>
  <c r="N38" i="9"/>
  <c r="M39" i="9"/>
  <c r="M37" i="9" s="1"/>
  <c r="L48" i="9"/>
  <c r="K49" i="9"/>
  <c r="K47" i="9" s="1"/>
  <c r="I59" i="9"/>
  <c r="I57" i="9" s="1"/>
  <c r="J58" i="9"/>
  <c r="K53" i="9"/>
  <c r="J54" i="9"/>
  <c r="J52" i="9" s="1"/>
  <c r="H64" i="9"/>
  <c r="H62" i="9" s="1"/>
  <c r="I63" i="9"/>
  <c r="L44" i="9"/>
  <c r="L42" i="9" s="1"/>
  <c r="M43" i="9"/>
  <c r="O33" i="9"/>
  <c r="N34" i="9"/>
  <c r="N32" i="9" s="1"/>
  <c r="H68" i="9"/>
  <c r="G73" i="9"/>
  <c r="M26" i="9"/>
  <c r="N29" i="9"/>
  <c r="N27" i="9" s="1"/>
  <c r="N26" i="9" s="1"/>
  <c r="O28" i="9"/>
  <c r="P23" i="9"/>
  <c r="O24" i="9"/>
  <c r="O22" i="9" s="1"/>
  <c r="O21" i="9" s="1"/>
  <c r="E1" i="6"/>
  <c r="A1" i="6"/>
  <c r="J63" i="9" l="1"/>
  <c r="I64" i="9"/>
  <c r="I62" i="9" s="1"/>
  <c r="K58" i="9"/>
  <c r="J59" i="9"/>
  <c r="J57" i="9" s="1"/>
  <c r="J56" i="9" s="1"/>
  <c r="K46" i="9"/>
  <c r="G78" i="9"/>
  <c r="H73" i="9"/>
  <c r="I68" i="9"/>
  <c r="H69" i="9"/>
  <c r="H67" i="9" s="1"/>
  <c r="H66" i="9" s="1"/>
  <c r="L49" i="9"/>
  <c r="L47" i="9" s="1"/>
  <c r="L46" i="9" s="1"/>
  <c r="M48" i="9"/>
  <c r="O38" i="9"/>
  <c r="N39" i="9"/>
  <c r="N37" i="9" s="1"/>
  <c r="I56" i="9"/>
  <c r="G74" i="9"/>
  <c r="G72" i="9" s="1"/>
  <c r="C76" i="9"/>
  <c r="B71" i="9"/>
  <c r="M44" i="9"/>
  <c r="M42" i="9" s="1"/>
  <c r="N43" i="9"/>
  <c r="N31" i="9"/>
  <c r="O34" i="9"/>
  <c r="O32" i="9" s="1"/>
  <c r="P33" i="9"/>
  <c r="L41" i="9"/>
  <c r="L53" i="9"/>
  <c r="K54" i="9"/>
  <c r="K52" i="9" s="1"/>
  <c r="O29" i="9"/>
  <c r="O27" i="9" s="1"/>
  <c r="O26" i="9" s="1"/>
  <c r="P28" i="9"/>
  <c r="P24" i="9"/>
  <c r="P22" i="9" s="1"/>
  <c r="P21" i="9" s="1"/>
  <c r="Q23" i="9"/>
  <c r="L2" i="6"/>
  <c r="J2" i="6" s="1"/>
  <c r="I2" i="6" s="1"/>
  <c r="L4" i="6"/>
  <c r="J4" i="6" s="1"/>
  <c r="I4" i="6" s="1"/>
  <c r="L6" i="6"/>
  <c r="J6" i="6" s="1"/>
  <c r="I6" i="6" s="1"/>
  <c r="L8" i="6"/>
  <c r="J8" i="6" s="1"/>
  <c r="L10" i="6"/>
  <c r="J10" i="6" s="1"/>
  <c r="L12" i="6"/>
  <c r="J12" i="6" s="1"/>
  <c r="L14" i="6"/>
  <c r="J14" i="6" s="1"/>
  <c r="L16" i="6"/>
  <c r="J16" i="6" s="1"/>
  <c r="L18" i="6"/>
  <c r="J18" i="6" s="1"/>
  <c r="L20" i="6"/>
  <c r="J20" i="6" s="1"/>
  <c r="L22" i="6"/>
  <c r="J22" i="6" s="1"/>
  <c r="L24" i="6"/>
  <c r="J24" i="6" s="1"/>
  <c r="L26" i="6"/>
  <c r="J26" i="6" s="1"/>
  <c r="L28" i="6"/>
  <c r="J28" i="6" s="1"/>
  <c r="L30" i="6"/>
  <c r="J30" i="6" s="1"/>
  <c r="L32" i="6"/>
  <c r="J32" i="6" s="1"/>
  <c r="L34" i="6"/>
  <c r="J34" i="6" s="1"/>
  <c r="L36" i="6"/>
  <c r="J36" i="6" s="1"/>
  <c r="L38" i="6"/>
  <c r="J38" i="6" s="1"/>
  <c r="I38" i="6" s="1"/>
  <c r="L40" i="6"/>
  <c r="J40" i="6" s="1"/>
  <c r="L42" i="6"/>
  <c r="J42" i="6" s="1"/>
  <c r="L44" i="6"/>
  <c r="J44" i="6" s="1"/>
  <c r="I44" i="6" s="1"/>
  <c r="L46" i="6"/>
  <c r="J46" i="6" s="1"/>
  <c r="L48" i="6"/>
  <c r="J48" i="6" s="1"/>
  <c r="L50" i="6"/>
  <c r="J50" i="6" s="1"/>
  <c r="I50" i="6" s="1"/>
  <c r="L52" i="6"/>
  <c r="J52" i="6" s="1"/>
  <c r="L54" i="6"/>
  <c r="J54" i="6" s="1"/>
  <c r="I54" i="6" s="1"/>
  <c r="L56" i="6"/>
  <c r="J56" i="6" s="1"/>
  <c r="I56" i="6" s="1"/>
  <c r="L58" i="6"/>
  <c r="J58" i="6" s="1"/>
  <c r="I58" i="6" s="1"/>
  <c r="L60" i="6"/>
  <c r="J60" i="6" s="1"/>
  <c r="I60" i="6" s="1"/>
  <c r="L5" i="6"/>
  <c r="J5" i="6" s="1"/>
  <c r="L15" i="6"/>
  <c r="J15" i="6" s="1"/>
  <c r="L21" i="6"/>
  <c r="J21" i="6" s="1"/>
  <c r="L25" i="6"/>
  <c r="J25" i="6" s="1"/>
  <c r="L29" i="6"/>
  <c r="J29" i="6" s="1"/>
  <c r="I29" i="6" s="1"/>
  <c r="L33" i="6"/>
  <c r="J33" i="6" s="1"/>
  <c r="I33" i="6" s="1"/>
  <c r="L37" i="6"/>
  <c r="J37" i="6" s="1"/>
  <c r="I37" i="6" s="1"/>
  <c r="L43" i="6"/>
  <c r="J43" i="6" s="1"/>
  <c r="I43" i="6" s="1"/>
  <c r="L47" i="6"/>
  <c r="J47" i="6" s="1"/>
  <c r="I47" i="6" s="1"/>
  <c r="L51" i="6"/>
  <c r="J51" i="6" s="1"/>
  <c r="I51" i="6" s="1"/>
  <c r="L53" i="6"/>
  <c r="J53" i="6" s="1"/>
  <c r="I53" i="6" s="1"/>
  <c r="L57" i="6"/>
  <c r="J57" i="6" s="1"/>
  <c r="I57" i="6" s="1"/>
  <c r="M5" i="6"/>
  <c r="M13" i="6"/>
  <c r="M17" i="6"/>
  <c r="M21" i="6"/>
  <c r="M25" i="6"/>
  <c r="M29" i="6"/>
  <c r="M33" i="6"/>
  <c r="M37" i="6"/>
  <c r="M41" i="6"/>
  <c r="M45" i="6"/>
  <c r="M49" i="6"/>
  <c r="M53" i="6"/>
  <c r="M57" i="6"/>
  <c r="M2" i="6"/>
  <c r="M4" i="6"/>
  <c r="M6" i="6"/>
  <c r="M8" i="6"/>
  <c r="M10" i="6"/>
  <c r="M12" i="6"/>
  <c r="M14" i="6"/>
  <c r="M16" i="6"/>
  <c r="M18" i="6"/>
  <c r="M20" i="6"/>
  <c r="M22" i="6"/>
  <c r="M24" i="6"/>
  <c r="M26" i="6"/>
  <c r="M28" i="6"/>
  <c r="M30" i="6"/>
  <c r="M32" i="6"/>
  <c r="M34" i="6"/>
  <c r="M36" i="6"/>
  <c r="M38" i="6"/>
  <c r="M40" i="6"/>
  <c r="M42" i="6"/>
  <c r="M44" i="6"/>
  <c r="M46" i="6"/>
  <c r="M48" i="6"/>
  <c r="M50" i="6"/>
  <c r="M52" i="6"/>
  <c r="M54" i="6"/>
  <c r="M56" i="6"/>
  <c r="M58" i="6"/>
  <c r="M60" i="6"/>
  <c r="L3" i="6"/>
  <c r="J3" i="6" s="1"/>
  <c r="I3" i="6" s="1"/>
  <c r="L7" i="6"/>
  <c r="J7" i="6" s="1"/>
  <c r="L9" i="6"/>
  <c r="J9" i="6" s="1"/>
  <c r="L11" i="6"/>
  <c r="J11" i="6" s="1"/>
  <c r="I11" i="6" s="1"/>
  <c r="L13" i="6"/>
  <c r="J13" i="6" s="1"/>
  <c r="L17" i="6"/>
  <c r="J17" i="6" s="1"/>
  <c r="I17" i="6" s="1"/>
  <c r="L19" i="6"/>
  <c r="J19" i="6" s="1"/>
  <c r="L23" i="6"/>
  <c r="J23" i="6" s="1"/>
  <c r="I23" i="6" s="1"/>
  <c r="L27" i="6"/>
  <c r="J27" i="6" s="1"/>
  <c r="I27" i="6" s="1"/>
  <c r="L31" i="6"/>
  <c r="J31" i="6" s="1"/>
  <c r="L35" i="6"/>
  <c r="J35" i="6" s="1"/>
  <c r="I35" i="6" s="1"/>
  <c r="L39" i="6"/>
  <c r="J39" i="6" s="1"/>
  <c r="I39" i="6" s="1"/>
  <c r="L41" i="6"/>
  <c r="J41" i="6" s="1"/>
  <c r="I41" i="6" s="1"/>
  <c r="L45" i="6"/>
  <c r="J45" i="6" s="1"/>
  <c r="I45" i="6" s="1"/>
  <c r="L49" i="6"/>
  <c r="J49" i="6" s="1"/>
  <c r="I49" i="6" s="1"/>
  <c r="L55" i="6"/>
  <c r="J55" i="6" s="1"/>
  <c r="I55" i="6" s="1"/>
  <c r="L59" i="6"/>
  <c r="J59" i="6" s="1"/>
  <c r="I59" i="6" s="1"/>
  <c r="M3" i="6"/>
  <c r="M7" i="6"/>
  <c r="M9" i="6"/>
  <c r="M11" i="6"/>
  <c r="M15" i="6"/>
  <c r="M19" i="6"/>
  <c r="M23" i="6"/>
  <c r="M27" i="6"/>
  <c r="M31" i="6"/>
  <c r="M35" i="6"/>
  <c r="M39" i="6"/>
  <c r="M43" i="6"/>
  <c r="M47" i="6"/>
  <c r="M51" i="6"/>
  <c r="M55" i="6"/>
  <c r="M59" i="6"/>
  <c r="L1" i="6"/>
  <c r="J1" i="6" s="1"/>
  <c r="I1" i="6" s="1"/>
  <c r="M1" i="6"/>
  <c r="O31" i="9" l="1"/>
  <c r="H74" i="9"/>
  <c r="H72" i="9" s="1"/>
  <c r="I73" i="9"/>
  <c r="G83" i="9"/>
  <c r="H78" i="9"/>
  <c r="G79" i="9"/>
  <c r="G77" i="9" s="1"/>
  <c r="C81" i="9"/>
  <c r="B76" i="9"/>
  <c r="P34" i="9"/>
  <c r="P32" i="9" s="1"/>
  <c r="P31" i="9" s="1"/>
  <c r="Q33" i="9"/>
  <c r="N44" i="9"/>
  <c r="N42" i="9" s="1"/>
  <c r="O43" i="9"/>
  <c r="N36" i="9"/>
  <c r="P38" i="9"/>
  <c r="O39" i="9"/>
  <c r="O37" i="9" s="1"/>
  <c r="K59" i="9"/>
  <c r="K57" i="9" s="1"/>
  <c r="L58" i="9"/>
  <c r="J68" i="9"/>
  <c r="I69" i="9"/>
  <c r="I67" i="9" s="1"/>
  <c r="M53" i="9"/>
  <c r="L54" i="9"/>
  <c r="L52" i="9" s="1"/>
  <c r="N48" i="9"/>
  <c r="M49" i="9"/>
  <c r="M47" i="9" s="1"/>
  <c r="K63" i="9"/>
  <c r="J64" i="9"/>
  <c r="J62" i="9" s="1"/>
  <c r="Q28" i="9"/>
  <c r="P29" i="9"/>
  <c r="P27" i="9" s="1"/>
  <c r="P26" i="9" s="1"/>
  <c r="Q24" i="9"/>
  <c r="Q22" i="9" s="1"/>
  <c r="Q21" i="9" s="1"/>
  <c r="R23" i="9"/>
  <c r="I46" i="6"/>
  <c r="I32" i="6"/>
  <c r="I21" i="6"/>
  <c r="I34" i="6"/>
  <c r="I26" i="6"/>
  <c r="I52" i="6"/>
  <c r="I40" i="6"/>
  <c r="I31" i="6"/>
  <c r="I48" i="6"/>
  <c r="I42" i="6"/>
  <c r="I25" i="6"/>
  <c r="I36" i="6"/>
  <c r="I7" i="6"/>
  <c r="I30" i="6"/>
  <c r="I19" i="6"/>
  <c r="I5" i="6"/>
  <c r="I22" i="6"/>
  <c r="I14" i="6"/>
  <c r="I28" i="6"/>
  <c r="I12" i="6"/>
  <c r="I9" i="6"/>
  <c r="I15" i="6"/>
  <c r="I24" i="6"/>
  <c r="I16" i="6"/>
  <c r="I8" i="6"/>
  <c r="I13" i="6"/>
  <c r="I20" i="6"/>
  <c r="I18" i="6"/>
  <c r="I10" i="6"/>
  <c r="I78" i="9" l="1"/>
  <c r="H79" i="9"/>
  <c r="H77" i="9" s="1"/>
  <c r="H76" i="9" s="1"/>
  <c r="J69" i="9"/>
  <c r="J67" i="9" s="1"/>
  <c r="J66" i="9" s="1"/>
  <c r="K68" i="9"/>
  <c r="G88" i="9"/>
  <c r="H83" i="9"/>
  <c r="O44" i="9"/>
  <c r="O42" i="9" s="1"/>
  <c r="O41" i="9" s="1"/>
  <c r="P43" i="9"/>
  <c r="K64" i="9"/>
  <c r="K62" i="9" s="1"/>
  <c r="L63" i="9"/>
  <c r="O36" i="9"/>
  <c r="Q38" i="9"/>
  <c r="P39" i="9"/>
  <c r="P37" i="9" s="1"/>
  <c r="R33" i="9"/>
  <c r="Q34" i="9"/>
  <c r="Q32" i="9" s="1"/>
  <c r="Q31" i="9" s="1"/>
  <c r="M54" i="9"/>
  <c r="M52" i="9" s="1"/>
  <c r="N53" i="9"/>
  <c r="I74" i="9"/>
  <c r="I72" i="9" s="1"/>
  <c r="J73" i="9"/>
  <c r="N49" i="9"/>
  <c r="N47" i="9" s="1"/>
  <c r="N46" i="9" s="1"/>
  <c r="O48" i="9"/>
  <c r="B81" i="9"/>
  <c r="C86" i="9"/>
  <c r="G84" i="9"/>
  <c r="G82" i="9" s="1"/>
  <c r="L59" i="9"/>
  <c r="L57" i="9" s="1"/>
  <c r="L56" i="9" s="1"/>
  <c r="M58" i="9"/>
  <c r="Q29" i="9"/>
  <c r="Q27" i="9" s="1"/>
  <c r="R28" i="9"/>
  <c r="R24" i="9"/>
  <c r="R22" i="9" s="1"/>
  <c r="R21" i="9" s="1"/>
  <c r="S23" i="9"/>
  <c r="B24" i="6"/>
  <c r="P36" i="9" l="1"/>
  <c r="Q43" i="9"/>
  <c r="P44" i="9"/>
  <c r="P42" i="9" s="1"/>
  <c r="P41" i="9" s="1"/>
  <c r="H84" i="9"/>
  <c r="H82" i="9" s="1"/>
  <c r="I83" i="9"/>
  <c r="G93" i="9"/>
  <c r="H88" i="9"/>
  <c r="R38" i="9"/>
  <c r="Q39" i="9"/>
  <c r="Q37" i="9" s="1"/>
  <c r="Q36" i="9" s="1"/>
  <c r="K73" i="9"/>
  <c r="J74" i="9"/>
  <c r="J72" i="9" s="1"/>
  <c r="K69" i="9"/>
  <c r="K67" i="9" s="1"/>
  <c r="L68" i="9"/>
  <c r="N58" i="9"/>
  <c r="M59" i="9"/>
  <c r="M57" i="9" s="1"/>
  <c r="G89" i="9"/>
  <c r="G87" i="9" s="1"/>
  <c r="B86" i="9"/>
  <c r="C91" i="9"/>
  <c r="O49" i="9"/>
  <c r="O47" i="9" s="1"/>
  <c r="P48" i="9"/>
  <c r="L64" i="9"/>
  <c r="L62" i="9" s="1"/>
  <c r="M63" i="9"/>
  <c r="J78" i="9"/>
  <c r="I79" i="9"/>
  <c r="I77" i="9" s="1"/>
  <c r="I71" i="9"/>
  <c r="O53" i="9"/>
  <c r="N54" i="9"/>
  <c r="N52" i="9" s="1"/>
  <c r="S33" i="9"/>
  <c r="R34" i="9"/>
  <c r="R32" i="9" s="1"/>
  <c r="R31" i="9" s="1"/>
  <c r="S28" i="9"/>
  <c r="R29" i="9"/>
  <c r="R27" i="9" s="1"/>
  <c r="R26" i="9" s="1"/>
  <c r="Q26" i="9"/>
  <c r="S24" i="9"/>
  <c r="S22" i="9" s="1"/>
  <c r="S21" i="9" s="1"/>
  <c r="T23" i="9"/>
  <c r="C26" i="6"/>
  <c r="B27" i="6"/>
  <c r="B29" i="6"/>
  <c r="B31" i="6"/>
  <c r="B33" i="6"/>
  <c r="B35" i="6"/>
  <c r="B37" i="6"/>
  <c r="B39" i="6"/>
  <c r="B41" i="6"/>
  <c r="B43" i="6"/>
  <c r="B45" i="6"/>
  <c r="B47" i="6"/>
  <c r="B49" i="6"/>
  <c r="B51" i="6"/>
  <c r="B53" i="6"/>
  <c r="B55" i="6"/>
  <c r="C27" i="6"/>
  <c r="C29" i="6"/>
  <c r="C31" i="6"/>
  <c r="C33" i="6"/>
  <c r="C35" i="6"/>
  <c r="C37" i="6"/>
  <c r="C39" i="6"/>
  <c r="C41" i="6"/>
  <c r="C43" i="6"/>
  <c r="C45" i="6"/>
  <c r="C47" i="6"/>
  <c r="C49" i="6"/>
  <c r="C51" i="6"/>
  <c r="C53" i="6"/>
  <c r="C55" i="6"/>
  <c r="B28" i="6"/>
  <c r="B30" i="6"/>
  <c r="B32" i="6"/>
  <c r="B34" i="6"/>
  <c r="B36" i="6"/>
  <c r="B38" i="6"/>
  <c r="B40" i="6"/>
  <c r="B42" i="6"/>
  <c r="B44" i="6"/>
  <c r="B46" i="6"/>
  <c r="B48" i="6"/>
  <c r="B50" i="6"/>
  <c r="B52" i="6"/>
  <c r="B54" i="6"/>
  <c r="C28" i="6"/>
  <c r="C30" i="6"/>
  <c r="C32" i="6"/>
  <c r="C34" i="6"/>
  <c r="C36" i="6"/>
  <c r="C38" i="6"/>
  <c r="C40" i="6"/>
  <c r="C42" i="6"/>
  <c r="C44" i="6"/>
  <c r="C46" i="6"/>
  <c r="C48" i="6"/>
  <c r="C50" i="6"/>
  <c r="C52" i="6"/>
  <c r="C54" i="6"/>
  <c r="B26" i="6"/>
  <c r="K78" i="9" l="1"/>
  <c r="J79" i="9"/>
  <c r="J77" i="9" s="1"/>
  <c r="J76" i="9" s="1"/>
  <c r="L69" i="9"/>
  <c r="L67" i="9" s="1"/>
  <c r="L66" i="9" s="1"/>
  <c r="M68" i="9"/>
  <c r="I88" i="9"/>
  <c r="H89" i="9"/>
  <c r="H87" i="9" s="1"/>
  <c r="H86" i="9" s="1"/>
  <c r="G98" i="9"/>
  <c r="H93" i="9"/>
  <c r="R39" i="9"/>
  <c r="R37" i="9" s="1"/>
  <c r="R36" i="9" s="1"/>
  <c r="S38" i="9"/>
  <c r="M64" i="9"/>
  <c r="M62" i="9" s="1"/>
  <c r="N63" i="9"/>
  <c r="J83" i="9"/>
  <c r="I84" i="9"/>
  <c r="I82" i="9" s="1"/>
  <c r="P53" i="9"/>
  <c r="O54" i="9"/>
  <c r="O52" i="9" s="1"/>
  <c r="Q48" i="9"/>
  <c r="P49" i="9"/>
  <c r="P47" i="9" s="1"/>
  <c r="P46" i="9" s="1"/>
  <c r="L73" i="9"/>
  <c r="K74" i="9"/>
  <c r="K72" i="9" s="1"/>
  <c r="K71" i="9" s="1"/>
  <c r="C96" i="9"/>
  <c r="B91" i="9"/>
  <c r="G94" i="9"/>
  <c r="G92" i="9" s="1"/>
  <c r="S34" i="9"/>
  <c r="S32" i="9" s="1"/>
  <c r="S31" i="9" s="1"/>
  <c r="T33" i="9"/>
  <c r="R43" i="9"/>
  <c r="Q44" i="9"/>
  <c r="Q42" i="9" s="1"/>
  <c r="O58" i="9"/>
  <c r="N59" i="9"/>
  <c r="N57" i="9" s="1"/>
  <c r="N56" i="9" s="1"/>
  <c r="S29" i="9"/>
  <c r="S27" i="9" s="1"/>
  <c r="S26" i="9" s="1"/>
  <c r="T28" i="9"/>
  <c r="T24" i="9"/>
  <c r="T22" i="9" s="1"/>
  <c r="T21" i="9" s="1"/>
  <c r="U23" i="9"/>
  <c r="G49" i="6"/>
  <c r="G52" i="6"/>
  <c r="G50" i="6"/>
  <c r="G44" i="6"/>
  <c r="G51" i="6"/>
  <c r="F53" i="6"/>
  <c r="F45" i="6"/>
  <c r="G46" i="6"/>
  <c r="F55" i="6"/>
  <c r="G39" i="6"/>
  <c r="F48" i="6"/>
  <c r="F41" i="6"/>
  <c r="G47" i="6"/>
  <c r="G40" i="6"/>
  <c r="G45" i="6"/>
  <c r="F43" i="6"/>
  <c r="G48" i="6"/>
  <c r="F44" i="6"/>
  <c r="F47" i="6"/>
  <c r="F42" i="6"/>
  <c r="F49" i="6"/>
  <c r="F54" i="6"/>
  <c r="F46" i="6"/>
  <c r="F38" i="6"/>
  <c r="F50" i="6"/>
  <c r="G53" i="6"/>
  <c r="F51" i="6"/>
  <c r="F52" i="6"/>
  <c r="G55" i="6"/>
  <c r="F39" i="6"/>
  <c r="F40" i="6"/>
  <c r="G54" i="6"/>
  <c r="G43" i="6"/>
  <c r="G41" i="6"/>
  <c r="G42" i="6"/>
  <c r="G38" i="6"/>
  <c r="G103" i="9" l="1"/>
  <c r="H98" i="9"/>
  <c r="U33" i="9"/>
  <c r="T34" i="9"/>
  <c r="T32" i="9" s="1"/>
  <c r="T31" i="9" s="1"/>
  <c r="M73" i="9"/>
  <c r="L74" i="9"/>
  <c r="L72" i="9" s="1"/>
  <c r="I89" i="9"/>
  <c r="I87" i="9" s="1"/>
  <c r="J88" i="9"/>
  <c r="N68" i="9"/>
  <c r="M69" i="9"/>
  <c r="M67" i="9" s="1"/>
  <c r="H94" i="9"/>
  <c r="H92" i="9" s="1"/>
  <c r="I93" i="9"/>
  <c r="Q49" i="9"/>
  <c r="Q47" i="9" s="1"/>
  <c r="R48" i="9"/>
  <c r="G99" i="9"/>
  <c r="G97" i="9" s="1"/>
  <c r="B96" i="9"/>
  <c r="C101" i="9"/>
  <c r="P54" i="9"/>
  <c r="P52" i="9" s="1"/>
  <c r="Q53" i="9"/>
  <c r="O63" i="9"/>
  <c r="N64" i="9"/>
  <c r="N62" i="9" s="1"/>
  <c r="K79" i="9"/>
  <c r="K77" i="9" s="1"/>
  <c r="L78" i="9"/>
  <c r="O59" i="9"/>
  <c r="O57" i="9" s="1"/>
  <c r="P58" i="9"/>
  <c r="Q41" i="9"/>
  <c r="S39" i="9"/>
  <c r="S37" i="9" s="1"/>
  <c r="S36" i="9" s="1"/>
  <c r="T38" i="9"/>
  <c r="R44" i="9"/>
  <c r="R42" i="9" s="1"/>
  <c r="R41" i="9" s="1"/>
  <c r="S43" i="9"/>
  <c r="K83" i="9"/>
  <c r="J84" i="9"/>
  <c r="J82" i="9" s="1"/>
  <c r="U28" i="9"/>
  <c r="T29" i="9"/>
  <c r="T27" i="9" s="1"/>
  <c r="T26" i="9" s="1"/>
  <c r="U24" i="9"/>
  <c r="U22" i="9" s="1"/>
  <c r="U21" i="9" s="1"/>
  <c r="V23" i="9"/>
  <c r="I86" i="9" l="1"/>
  <c r="J89" i="9"/>
  <c r="J87" i="9" s="1"/>
  <c r="J86" i="9" s="1"/>
  <c r="K88" i="9"/>
  <c r="T39" i="9"/>
  <c r="T37" i="9" s="1"/>
  <c r="T36" i="9" s="1"/>
  <c r="U38" i="9"/>
  <c r="Q46" i="9"/>
  <c r="N73" i="9"/>
  <c r="M74" i="9"/>
  <c r="M72" i="9" s="1"/>
  <c r="T43" i="9"/>
  <c r="S44" i="9"/>
  <c r="S42" i="9" s="1"/>
  <c r="S41" i="9" s="1"/>
  <c r="Q54" i="9"/>
  <c r="Q52" i="9" s="1"/>
  <c r="R53" i="9"/>
  <c r="J93" i="9"/>
  <c r="I94" i="9"/>
  <c r="I92" i="9" s="1"/>
  <c r="V33" i="9"/>
  <c r="U34" i="9"/>
  <c r="U32" i="9" s="1"/>
  <c r="U31" i="9" s="1"/>
  <c r="S48" i="9"/>
  <c r="R49" i="9"/>
  <c r="R47" i="9" s="1"/>
  <c r="R46" i="9" s="1"/>
  <c r="P63" i="9"/>
  <c r="O64" i="9"/>
  <c r="O62" i="9" s="1"/>
  <c r="O56" i="9"/>
  <c r="L79" i="9"/>
  <c r="L77" i="9" s="1"/>
  <c r="L76" i="9" s="1"/>
  <c r="M78" i="9"/>
  <c r="M66" i="9"/>
  <c r="I98" i="9"/>
  <c r="H99" i="9"/>
  <c r="H97" i="9" s="1"/>
  <c r="H96" i="9" s="1"/>
  <c r="P59" i="9"/>
  <c r="P57" i="9" s="1"/>
  <c r="P56" i="9" s="1"/>
  <c r="Q58" i="9"/>
  <c r="O68" i="9"/>
  <c r="N69" i="9"/>
  <c r="N67" i="9" s="1"/>
  <c r="N66" i="9" s="1"/>
  <c r="H103" i="9"/>
  <c r="G108" i="9"/>
  <c r="L71" i="9"/>
  <c r="G104" i="9"/>
  <c r="G102" i="9" s="1"/>
  <c r="B101" i="9"/>
  <c r="C106" i="9"/>
  <c r="L83" i="9"/>
  <c r="K84" i="9"/>
  <c r="K82" i="9" s="1"/>
  <c r="V28" i="9"/>
  <c r="U29" i="9"/>
  <c r="U27" i="9" s="1"/>
  <c r="U26" i="9" s="1"/>
  <c r="W23" i="9"/>
  <c r="V24" i="9"/>
  <c r="V22" i="9" s="1"/>
  <c r="V21" i="9" s="1"/>
  <c r="G113" i="9" l="1"/>
  <c r="H108" i="9"/>
  <c r="O73" i="9"/>
  <c r="N74" i="9"/>
  <c r="N72" i="9" s="1"/>
  <c r="W33" i="9"/>
  <c r="V34" i="9"/>
  <c r="V32" i="9" s="1"/>
  <c r="V31" i="9" s="1"/>
  <c r="S49" i="9"/>
  <c r="S47" i="9" s="1"/>
  <c r="S46" i="9" s="1"/>
  <c r="T48" i="9"/>
  <c r="O69" i="9"/>
  <c r="O67" i="9" s="1"/>
  <c r="P68" i="9"/>
  <c r="K93" i="9"/>
  <c r="J94" i="9"/>
  <c r="J92" i="9" s="1"/>
  <c r="T44" i="9"/>
  <c r="T42" i="9" s="1"/>
  <c r="T41" i="9" s="1"/>
  <c r="U43" i="9"/>
  <c r="S53" i="9"/>
  <c r="R54" i="9"/>
  <c r="R52" i="9" s="1"/>
  <c r="V38" i="9"/>
  <c r="U39" i="9"/>
  <c r="U37" i="9" s="1"/>
  <c r="U36" i="9" s="1"/>
  <c r="B106" i="9"/>
  <c r="G109" i="9"/>
  <c r="G107" i="9" s="1"/>
  <c r="C111" i="9"/>
  <c r="N78" i="9"/>
  <c r="M79" i="9"/>
  <c r="M77" i="9" s="1"/>
  <c r="Q51" i="9"/>
  <c r="M83" i="9"/>
  <c r="L84" i="9"/>
  <c r="L82" i="9" s="1"/>
  <c r="R58" i="9"/>
  <c r="Q59" i="9"/>
  <c r="Q57" i="9" s="1"/>
  <c r="K89" i="9"/>
  <c r="K87" i="9" s="1"/>
  <c r="L88" i="9"/>
  <c r="I103" i="9"/>
  <c r="H104" i="9"/>
  <c r="H102" i="9" s="1"/>
  <c r="Q63" i="9"/>
  <c r="P64" i="9"/>
  <c r="P62" i="9" s="1"/>
  <c r="J98" i="9"/>
  <c r="I99" i="9"/>
  <c r="I97" i="9" s="1"/>
  <c r="W28" i="9"/>
  <c r="V29" i="9"/>
  <c r="V27" i="9" s="1"/>
  <c r="V26" i="9" s="1"/>
  <c r="X23" i="9"/>
  <c r="W24" i="9"/>
  <c r="W22" i="9" s="1"/>
  <c r="W21" i="9" s="1"/>
  <c r="V43" i="9" l="1"/>
  <c r="U44" i="9"/>
  <c r="U42" i="9" s="1"/>
  <c r="U41" i="9" s="1"/>
  <c r="J103" i="9"/>
  <c r="I104" i="9"/>
  <c r="I102" i="9" s="1"/>
  <c r="I101" i="9" s="1"/>
  <c r="L93" i="9"/>
  <c r="K94" i="9"/>
  <c r="K92" i="9" s="1"/>
  <c r="X33" i="9"/>
  <c r="W34" i="9"/>
  <c r="W32" i="9" s="1"/>
  <c r="W31" i="9" s="1"/>
  <c r="P69" i="9"/>
  <c r="P67" i="9" s="1"/>
  <c r="P66" i="9" s="1"/>
  <c r="Q68" i="9"/>
  <c r="N79" i="9"/>
  <c r="N77" i="9" s="1"/>
  <c r="N76" i="9" s="1"/>
  <c r="O78" i="9"/>
  <c r="C116" i="9"/>
  <c r="G114" i="9"/>
  <c r="G112" i="9" s="1"/>
  <c r="B111" i="9"/>
  <c r="O74" i="9"/>
  <c r="O72" i="9" s="1"/>
  <c r="O71" i="9" s="1"/>
  <c r="P73" i="9"/>
  <c r="H109" i="9"/>
  <c r="H107" i="9" s="1"/>
  <c r="H106" i="9" s="1"/>
  <c r="I108" i="9"/>
  <c r="S58" i="9"/>
  <c r="R59" i="9"/>
  <c r="R57" i="9" s="1"/>
  <c r="R56" i="9" s="1"/>
  <c r="W38" i="9"/>
  <c r="V39" i="9"/>
  <c r="V37" i="9" s="1"/>
  <c r="V36" i="9" s="1"/>
  <c r="G118" i="9"/>
  <c r="H113" i="9"/>
  <c r="R51" i="9"/>
  <c r="K98" i="9"/>
  <c r="J99" i="9"/>
  <c r="J97" i="9" s="1"/>
  <c r="J96" i="9" s="1"/>
  <c r="N83" i="9"/>
  <c r="M84" i="9"/>
  <c r="M82" i="9" s="1"/>
  <c r="S54" i="9"/>
  <c r="S52" i="9" s="1"/>
  <c r="T53" i="9"/>
  <c r="M88" i="9"/>
  <c r="L89" i="9"/>
  <c r="L87" i="9" s="1"/>
  <c r="L86" i="9" s="1"/>
  <c r="Q64" i="9"/>
  <c r="Q62" i="9" s="1"/>
  <c r="R63" i="9"/>
  <c r="U48" i="9"/>
  <c r="T49" i="9"/>
  <c r="T47" i="9" s="1"/>
  <c r="X28" i="9"/>
  <c r="W29" i="9"/>
  <c r="W27" i="9" s="1"/>
  <c r="W26" i="9" s="1"/>
  <c r="Y23" i="9"/>
  <c r="X24" i="9"/>
  <c r="X22" i="9" s="1"/>
  <c r="X21" i="9" s="1"/>
  <c r="Q73" i="9" l="1"/>
  <c r="P74" i="9"/>
  <c r="P72" i="9" s="1"/>
  <c r="P71" i="9" s="1"/>
  <c r="Y33" i="9"/>
  <c r="X34" i="9"/>
  <c r="X32" i="9" s="1"/>
  <c r="X31" i="9" s="1"/>
  <c r="T46" i="9"/>
  <c r="N88" i="9"/>
  <c r="M89" i="9"/>
  <c r="M87" i="9" s="1"/>
  <c r="K99" i="9"/>
  <c r="K97" i="9" s="1"/>
  <c r="K96" i="9" s="1"/>
  <c r="L98" i="9"/>
  <c r="L94" i="9"/>
  <c r="L92" i="9" s="1"/>
  <c r="M93" i="9"/>
  <c r="K103" i="9"/>
  <c r="J104" i="9"/>
  <c r="J102" i="9" s="1"/>
  <c r="T58" i="9"/>
  <c r="S59" i="9"/>
  <c r="S57" i="9" s="1"/>
  <c r="S56" i="9" s="1"/>
  <c r="I109" i="9"/>
  <c r="I107" i="9" s="1"/>
  <c r="J108" i="9"/>
  <c r="R64" i="9"/>
  <c r="R62" i="9" s="1"/>
  <c r="S63" i="9"/>
  <c r="B116" i="9"/>
  <c r="G119" i="9"/>
  <c r="G117" i="9" s="1"/>
  <c r="C121" i="9"/>
  <c r="U53" i="9"/>
  <c r="T54" i="9"/>
  <c r="T52" i="9" s="1"/>
  <c r="S51" i="9"/>
  <c r="I113" i="9"/>
  <c r="H114" i="9"/>
  <c r="H112" i="9" s="1"/>
  <c r="P78" i="9"/>
  <c r="O79" i="9"/>
  <c r="O77" i="9" s="1"/>
  <c r="V44" i="9"/>
  <c r="V42" i="9" s="1"/>
  <c r="V41" i="9" s="1"/>
  <c r="W43" i="9"/>
  <c r="W39" i="9"/>
  <c r="W37" i="9" s="1"/>
  <c r="W36" i="9" s="1"/>
  <c r="X38" i="9"/>
  <c r="H118" i="9"/>
  <c r="G123" i="9"/>
  <c r="V48" i="9"/>
  <c r="U49" i="9"/>
  <c r="U47" i="9" s="1"/>
  <c r="U46" i="9" s="1"/>
  <c r="O83" i="9"/>
  <c r="N84" i="9"/>
  <c r="N82" i="9" s="1"/>
  <c r="Q69" i="9"/>
  <c r="Q67" i="9" s="1"/>
  <c r="R68" i="9"/>
  <c r="Y28" i="9"/>
  <c r="X29" i="9"/>
  <c r="X27" i="9" s="1"/>
  <c r="X26" i="9" s="1"/>
  <c r="Z23" i="9"/>
  <c r="Y24" i="9"/>
  <c r="Y22" i="9" s="1"/>
  <c r="Y21" i="9" s="1"/>
  <c r="G128" i="9" l="1"/>
  <c r="H123" i="9"/>
  <c r="L103" i="9"/>
  <c r="K104" i="9"/>
  <c r="K102" i="9" s="1"/>
  <c r="P79" i="9"/>
  <c r="P77" i="9" s="1"/>
  <c r="P76" i="9" s="1"/>
  <c r="Q78" i="9"/>
  <c r="J113" i="9"/>
  <c r="I114" i="9"/>
  <c r="I112" i="9" s="1"/>
  <c r="I118" i="9"/>
  <c r="H119" i="9"/>
  <c r="H117" i="9" s="1"/>
  <c r="H116" i="9" s="1"/>
  <c r="S64" i="9"/>
  <c r="S62" i="9" s="1"/>
  <c r="S61" i="9" s="1"/>
  <c r="T63" i="9"/>
  <c r="K108" i="9"/>
  <c r="J109" i="9"/>
  <c r="J107" i="9" s="1"/>
  <c r="L99" i="9"/>
  <c r="L97" i="9" s="1"/>
  <c r="M98" i="9"/>
  <c r="Y34" i="9"/>
  <c r="Y32" i="9" s="1"/>
  <c r="Y31" i="9" s="1"/>
  <c r="Z33" i="9"/>
  <c r="X39" i="9"/>
  <c r="X37" i="9" s="1"/>
  <c r="X36" i="9" s="1"/>
  <c r="Y38" i="9"/>
  <c r="T51" i="9"/>
  <c r="R69" i="9"/>
  <c r="R67" i="9" s="1"/>
  <c r="S68" i="9"/>
  <c r="V49" i="9"/>
  <c r="V47" i="9" s="1"/>
  <c r="V46" i="9" s="1"/>
  <c r="W48" i="9"/>
  <c r="V53" i="9"/>
  <c r="U54" i="9"/>
  <c r="U52" i="9" s="1"/>
  <c r="U51" i="9" s="1"/>
  <c r="T59" i="9"/>
  <c r="T57" i="9" s="1"/>
  <c r="U58" i="9"/>
  <c r="N89" i="9"/>
  <c r="N87" i="9" s="1"/>
  <c r="O88" i="9"/>
  <c r="R73" i="9"/>
  <c r="Q74" i="9"/>
  <c r="Q72" i="9" s="1"/>
  <c r="M94" i="9"/>
  <c r="M92" i="9" s="1"/>
  <c r="N93" i="9"/>
  <c r="O84" i="9"/>
  <c r="O82" i="9" s="1"/>
  <c r="P83" i="9"/>
  <c r="W44" i="9"/>
  <c r="W42" i="9" s="1"/>
  <c r="W41" i="9" s="1"/>
  <c r="X43" i="9"/>
  <c r="C126" i="9"/>
  <c r="B121" i="9"/>
  <c r="G124" i="9"/>
  <c r="G122" i="9" s="1"/>
  <c r="Z28" i="9"/>
  <c r="Y29" i="9"/>
  <c r="Y27" i="9" s="1"/>
  <c r="Y26" i="9" s="1"/>
  <c r="AA23" i="9"/>
  <c r="Z24" i="9"/>
  <c r="Z22" i="9" s="1"/>
  <c r="Z21" i="9" s="1"/>
  <c r="R66" i="9" l="1"/>
  <c r="Q79" i="9"/>
  <c r="Q77" i="9" s="1"/>
  <c r="R78" i="9"/>
  <c r="P88" i="9"/>
  <c r="O89" i="9"/>
  <c r="O87" i="9" s="1"/>
  <c r="O86" i="9" s="1"/>
  <c r="S73" i="9"/>
  <c r="R74" i="9"/>
  <c r="R72" i="9" s="1"/>
  <c r="R71" i="9" s="1"/>
  <c r="U59" i="9"/>
  <c r="U57" i="9" s="1"/>
  <c r="U56" i="9" s="1"/>
  <c r="V58" i="9"/>
  <c r="L104" i="9"/>
  <c r="L102" i="9" s="1"/>
  <c r="M103" i="9"/>
  <c r="N86" i="9"/>
  <c r="T56" i="9"/>
  <c r="N98" i="9"/>
  <c r="M99" i="9"/>
  <c r="M97" i="9" s="1"/>
  <c r="U63" i="9"/>
  <c r="T64" i="9"/>
  <c r="T62" i="9" s="1"/>
  <c r="AA33" i="9"/>
  <c r="Z34" i="9"/>
  <c r="Z32" i="9" s="1"/>
  <c r="Z31" i="9" s="1"/>
  <c r="L96" i="9"/>
  <c r="H124" i="9"/>
  <c r="H122" i="9" s="1"/>
  <c r="I123" i="9"/>
  <c r="B126" i="9"/>
  <c r="G129" i="9"/>
  <c r="G127" i="9" s="1"/>
  <c r="C131" i="9"/>
  <c r="Y43" i="9"/>
  <c r="X44" i="9"/>
  <c r="X42" i="9" s="1"/>
  <c r="X41" i="9" s="1"/>
  <c r="V54" i="9"/>
  <c r="V52" i="9" s="1"/>
  <c r="W53" i="9"/>
  <c r="J106" i="9"/>
  <c r="H128" i="9"/>
  <c r="G133" i="9"/>
  <c r="Z38" i="9"/>
  <c r="Y39" i="9"/>
  <c r="Y37" i="9" s="1"/>
  <c r="Y36" i="9" s="1"/>
  <c r="P84" i="9"/>
  <c r="P82" i="9" s="1"/>
  <c r="Q83" i="9"/>
  <c r="X48" i="9"/>
  <c r="W49" i="9"/>
  <c r="W47" i="9" s="1"/>
  <c r="W46" i="9" s="1"/>
  <c r="L108" i="9"/>
  <c r="K109" i="9"/>
  <c r="K107" i="9" s="1"/>
  <c r="J118" i="9"/>
  <c r="I119" i="9"/>
  <c r="I117" i="9" s="1"/>
  <c r="O93" i="9"/>
  <c r="N94" i="9"/>
  <c r="N92" i="9" s="1"/>
  <c r="T68" i="9"/>
  <c r="S69" i="9"/>
  <c r="S67" i="9" s="1"/>
  <c r="K113" i="9"/>
  <c r="J114" i="9"/>
  <c r="J112" i="9" s="1"/>
  <c r="AA28" i="9"/>
  <c r="Z29" i="9"/>
  <c r="Z27" i="9" s="1"/>
  <c r="Z26" i="9" s="1"/>
  <c r="AB23" i="9"/>
  <c r="AA24" i="9"/>
  <c r="AA22" i="9" s="1"/>
  <c r="AA21" i="9" s="1"/>
  <c r="W54" i="9" l="1"/>
  <c r="W52" i="9" s="1"/>
  <c r="W51" i="9" s="1"/>
  <c r="X53" i="9"/>
  <c r="N103" i="9"/>
  <c r="M104" i="9"/>
  <c r="M102" i="9" s="1"/>
  <c r="AA34" i="9"/>
  <c r="AA32" i="9" s="1"/>
  <c r="AA31" i="9" s="1"/>
  <c r="AB33" i="9"/>
  <c r="Q88" i="9"/>
  <c r="P89" i="9"/>
  <c r="P87" i="9" s="1"/>
  <c r="P86" i="9" s="1"/>
  <c r="Q84" i="9"/>
  <c r="Q82" i="9" s="1"/>
  <c r="R83" i="9"/>
  <c r="Y44" i="9"/>
  <c r="Y42" i="9" s="1"/>
  <c r="Y41" i="9" s="1"/>
  <c r="Z43" i="9"/>
  <c r="V59" i="9"/>
  <c r="V57" i="9" s="1"/>
  <c r="V56" i="9" s="1"/>
  <c r="W58" i="9"/>
  <c r="S78" i="9"/>
  <c r="R79" i="9"/>
  <c r="R77" i="9" s="1"/>
  <c r="T61" i="9"/>
  <c r="M108" i="9"/>
  <c r="L109" i="9"/>
  <c r="L107" i="9" s="1"/>
  <c r="L101" i="9"/>
  <c r="C136" i="9"/>
  <c r="B131" i="9"/>
  <c r="G134" i="9"/>
  <c r="G132" i="9" s="1"/>
  <c r="S74" i="9"/>
  <c r="S72" i="9" s="1"/>
  <c r="T73" i="9"/>
  <c r="T69" i="9"/>
  <c r="T67" i="9" s="1"/>
  <c r="T66" i="9" s="1"/>
  <c r="U68" i="9"/>
  <c r="V63" i="9"/>
  <c r="U64" i="9"/>
  <c r="U62" i="9" s="1"/>
  <c r="U61" i="9" s="1"/>
  <c r="O98" i="9"/>
  <c r="N99" i="9"/>
  <c r="N97" i="9" s="1"/>
  <c r="N96" i="9" s="1"/>
  <c r="O94" i="9"/>
  <c r="O92" i="9" s="1"/>
  <c r="P93" i="9"/>
  <c r="I116" i="9"/>
  <c r="H133" i="9"/>
  <c r="G138" i="9"/>
  <c r="I124" i="9"/>
  <c r="I122" i="9" s="1"/>
  <c r="J123" i="9"/>
  <c r="V51" i="9"/>
  <c r="X49" i="9"/>
  <c r="X47" i="9" s="1"/>
  <c r="X46" i="9" s="1"/>
  <c r="Y48" i="9"/>
  <c r="AA38" i="9"/>
  <c r="Z39" i="9"/>
  <c r="Z37" i="9" s="1"/>
  <c r="Z36" i="9" s="1"/>
  <c r="H129" i="9"/>
  <c r="H127" i="9" s="1"/>
  <c r="H126" i="9" s="1"/>
  <c r="I128" i="9"/>
  <c r="K114" i="9"/>
  <c r="K112" i="9" s="1"/>
  <c r="L113" i="9"/>
  <c r="K118" i="9"/>
  <c r="J119" i="9"/>
  <c r="J117" i="9" s="1"/>
  <c r="J116" i="9" s="1"/>
  <c r="AA29" i="9"/>
  <c r="AA27" i="9" s="1"/>
  <c r="AA26" i="9" s="1"/>
  <c r="AB28" i="9"/>
  <c r="AC23" i="9"/>
  <c r="AB24" i="9"/>
  <c r="AB22" i="9" s="1"/>
  <c r="AB21" i="9" s="1"/>
  <c r="R88" i="9" l="1"/>
  <c r="Q89" i="9"/>
  <c r="Q87" i="9" s="1"/>
  <c r="AB34" i="9"/>
  <c r="AB32" i="9" s="1"/>
  <c r="AB31" i="9" s="1"/>
  <c r="AC33" i="9"/>
  <c r="Q93" i="9"/>
  <c r="P94" i="9"/>
  <c r="P92" i="9" s="1"/>
  <c r="R76" i="9"/>
  <c r="L106" i="9"/>
  <c r="T78" i="9"/>
  <c r="S79" i="9"/>
  <c r="S77" i="9" s="1"/>
  <c r="L118" i="9"/>
  <c r="K119" i="9"/>
  <c r="K117" i="9" s="1"/>
  <c r="M109" i="9"/>
  <c r="M107" i="9" s="1"/>
  <c r="N108" i="9"/>
  <c r="W59" i="9"/>
  <c r="W57" i="9" s="1"/>
  <c r="X58" i="9"/>
  <c r="U69" i="9"/>
  <c r="U67" i="9" s="1"/>
  <c r="U66" i="9" s="1"/>
  <c r="V68" i="9"/>
  <c r="L114" i="9"/>
  <c r="L112" i="9" s="1"/>
  <c r="M113" i="9"/>
  <c r="M101" i="9"/>
  <c r="W63" i="9"/>
  <c r="V64" i="9"/>
  <c r="V62" i="9" s="1"/>
  <c r="V61" i="9" s="1"/>
  <c r="J124" i="9"/>
  <c r="J122" i="9" s="1"/>
  <c r="K123" i="9"/>
  <c r="I129" i="9"/>
  <c r="I127" i="9" s="1"/>
  <c r="J128" i="9"/>
  <c r="O103" i="9"/>
  <c r="N104" i="9"/>
  <c r="N102" i="9" s="1"/>
  <c r="T74" i="9"/>
  <c r="T72" i="9" s="1"/>
  <c r="U73" i="9"/>
  <c r="H138" i="9"/>
  <c r="G143" i="9"/>
  <c r="B136" i="9"/>
  <c r="C141" i="9"/>
  <c r="G139" i="9"/>
  <c r="G137" i="9" s="1"/>
  <c r="Z44" i="9"/>
  <c r="Z42" i="9" s="1"/>
  <c r="Z41" i="9" s="1"/>
  <c r="AA43" i="9"/>
  <c r="Y53" i="9"/>
  <c r="X54" i="9"/>
  <c r="X52" i="9" s="1"/>
  <c r="X51" i="9" s="1"/>
  <c r="Z48" i="9"/>
  <c r="Y49" i="9"/>
  <c r="Y47" i="9" s="1"/>
  <c r="Y46" i="9" s="1"/>
  <c r="I133" i="9"/>
  <c r="H134" i="9"/>
  <c r="H132" i="9" s="1"/>
  <c r="O99" i="9"/>
  <c r="O97" i="9" s="1"/>
  <c r="P98" i="9"/>
  <c r="AB38" i="9"/>
  <c r="AA39" i="9"/>
  <c r="AA37" i="9" s="1"/>
  <c r="AA36" i="9" s="1"/>
  <c r="R84" i="9"/>
  <c r="R82" i="9" s="1"/>
  <c r="S83" i="9"/>
  <c r="AC28" i="9"/>
  <c r="AB29" i="9"/>
  <c r="AB27" i="9" s="1"/>
  <c r="AB26" i="9" s="1"/>
  <c r="AC24" i="9"/>
  <c r="AC22" i="9" s="1"/>
  <c r="AC21" i="9" s="1"/>
  <c r="AD23" i="9"/>
  <c r="Y58" i="9" l="1"/>
  <c r="X59" i="9"/>
  <c r="X57" i="9" s="1"/>
  <c r="X56" i="9" s="1"/>
  <c r="W56" i="9"/>
  <c r="B141" i="9"/>
  <c r="C146" i="9"/>
  <c r="G144" i="9"/>
  <c r="G142" i="9" s="1"/>
  <c r="H143" i="9"/>
  <c r="G148" i="9"/>
  <c r="H139" i="9"/>
  <c r="H137" i="9" s="1"/>
  <c r="H136" i="9" s="1"/>
  <c r="I138" i="9"/>
  <c r="R93" i="9"/>
  <c r="Q94" i="9"/>
  <c r="Q92" i="9" s="1"/>
  <c r="V69" i="9"/>
  <c r="V67" i="9" s="1"/>
  <c r="V66" i="9" s="1"/>
  <c r="W68" i="9"/>
  <c r="J133" i="9"/>
  <c r="I134" i="9"/>
  <c r="I132" i="9" s="1"/>
  <c r="I131" i="9" s="1"/>
  <c r="W64" i="9"/>
  <c r="W62" i="9" s="1"/>
  <c r="X63" i="9"/>
  <c r="AD33" i="9"/>
  <c r="AC34" i="9"/>
  <c r="AC32" i="9" s="1"/>
  <c r="AC31" i="9" s="1"/>
  <c r="K124" i="9"/>
  <c r="K122" i="9" s="1"/>
  <c r="K121" i="9" s="1"/>
  <c r="L123" i="9"/>
  <c r="AC38" i="9"/>
  <c r="AB39" i="9"/>
  <c r="AB37" i="9" s="1"/>
  <c r="AB36" i="9" s="1"/>
  <c r="M118" i="9"/>
  <c r="L119" i="9"/>
  <c r="L117" i="9" s="1"/>
  <c r="P103" i="9"/>
  <c r="O104" i="9"/>
  <c r="O102" i="9" s="1"/>
  <c r="R89" i="9"/>
  <c r="R87" i="9" s="1"/>
  <c r="R86" i="9" s="1"/>
  <c r="S88" i="9"/>
  <c r="O108" i="9"/>
  <c r="N109" i="9"/>
  <c r="N107" i="9" s="1"/>
  <c r="N106" i="9" s="1"/>
  <c r="Z53" i="9"/>
  <c r="Y54" i="9"/>
  <c r="Y52" i="9" s="1"/>
  <c r="Y51" i="9" s="1"/>
  <c r="AB43" i="9"/>
  <c r="AA44" i="9"/>
  <c r="AA42" i="9" s="1"/>
  <c r="AA41" i="9" s="1"/>
  <c r="M114" i="9"/>
  <c r="M112" i="9" s="1"/>
  <c r="N113" i="9"/>
  <c r="U78" i="9"/>
  <c r="T79" i="9"/>
  <c r="T77" i="9" s="1"/>
  <c r="J129" i="9"/>
  <c r="J127" i="9" s="1"/>
  <c r="J126" i="9" s="1"/>
  <c r="K128" i="9"/>
  <c r="U74" i="9"/>
  <c r="U72" i="9" s="1"/>
  <c r="U71" i="9" s="1"/>
  <c r="V73" i="9"/>
  <c r="Z49" i="9"/>
  <c r="Z47" i="9" s="1"/>
  <c r="Z46" i="9" s="1"/>
  <c r="AA48" i="9"/>
  <c r="S84" i="9"/>
  <c r="S82" i="9" s="1"/>
  <c r="T83" i="9"/>
  <c r="P99" i="9"/>
  <c r="P97" i="9" s="1"/>
  <c r="P96" i="9" s="1"/>
  <c r="Q98" i="9"/>
  <c r="AC29" i="9"/>
  <c r="AC27" i="9" s="1"/>
  <c r="AC26" i="9" s="1"/>
  <c r="AD28" i="9"/>
  <c r="AD24" i="9"/>
  <c r="AD22" i="9" s="1"/>
  <c r="AD21" i="9" s="1"/>
  <c r="AE23" i="9"/>
  <c r="T84" i="9" l="1"/>
  <c r="T82" i="9" s="1"/>
  <c r="U83" i="9"/>
  <c r="S93" i="9"/>
  <c r="R94" i="9"/>
  <c r="R92" i="9" s="1"/>
  <c r="AA53" i="9"/>
  <c r="Z54" i="9"/>
  <c r="Z52" i="9" s="1"/>
  <c r="Z51" i="9" s="1"/>
  <c r="T76" i="9"/>
  <c r="V78" i="9"/>
  <c r="U79" i="9"/>
  <c r="U77" i="9" s="1"/>
  <c r="O109" i="9"/>
  <c r="O107" i="9" s="1"/>
  <c r="P108" i="9"/>
  <c r="AE33" i="9"/>
  <c r="AD34" i="9"/>
  <c r="AD32" i="9" s="1"/>
  <c r="AD31" i="9" s="1"/>
  <c r="I139" i="9"/>
  <c r="I137" i="9" s="1"/>
  <c r="J138" i="9"/>
  <c r="O113" i="9"/>
  <c r="N114" i="9"/>
  <c r="N112" i="9" s="1"/>
  <c r="S89" i="9"/>
  <c r="S87" i="9" s="1"/>
  <c r="T88" i="9"/>
  <c r="W73" i="9"/>
  <c r="V74" i="9"/>
  <c r="V72" i="9" s="1"/>
  <c r="L116" i="9"/>
  <c r="X64" i="9"/>
  <c r="X62" i="9" s="1"/>
  <c r="Y63" i="9"/>
  <c r="Z58" i="9"/>
  <c r="Y59" i="9"/>
  <c r="Y57" i="9" s="1"/>
  <c r="Y56" i="9" s="1"/>
  <c r="AB48" i="9"/>
  <c r="AA49" i="9"/>
  <c r="AA47" i="9" s="1"/>
  <c r="AA46" i="9" s="1"/>
  <c r="N118" i="9"/>
  <c r="M119" i="9"/>
  <c r="M117" i="9" s="1"/>
  <c r="W61" i="9"/>
  <c r="H148" i="9"/>
  <c r="G153" i="9"/>
  <c r="H144" i="9"/>
  <c r="H142" i="9" s="1"/>
  <c r="I143" i="9"/>
  <c r="L128" i="9"/>
  <c r="K129" i="9"/>
  <c r="K127" i="9" s="1"/>
  <c r="AC43" i="9"/>
  <c r="AB44" i="9"/>
  <c r="AB42" i="9" s="1"/>
  <c r="AB41" i="9" s="1"/>
  <c r="O101" i="9"/>
  <c r="AC39" i="9"/>
  <c r="AC37" i="9" s="1"/>
  <c r="AC36" i="9" s="1"/>
  <c r="AD38" i="9"/>
  <c r="K133" i="9"/>
  <c r="J134" i="9"/>
  <c r="J132" i="9" s="1"/>
  <c r="Q99" i="9"/>
  <c r="Q97" i="9" s="1"/>
  <c r="R98" i="9"/>
  <c r="P104" i="9"/>
  <c r="P102" i="9" s="1"/>
  <c r="Q103" i="9"/>
  <c r="L124" i="9"/>
  <c r="L122" i="9" s="1"/>
  <c r="M123" i="9"/>
  <c r="W69" i="9"/>
  <c r="W67" i="9" s="1"/>
  <c r="X68" i="9"/>
  <c r="B146" i="9"/>
  <c r="C151" i="9"/>
  <c r="G149" i="9"/>
  <c r="G147" i="9" s="1"/>
  <c r="AE28" i="9"/>
  <c r="AD29" i="9"/>
  <c r="AD27" i="9" s="1"/>
  <c r="AD26" i="9" s="1"/>
  <c r="AE24" i="9"/>
  <c r="AE22" i="9" s="1"/>
  <c r="AE21" i="9" s="1"/>
  <c r="AF23" i="9"/>
  <c r="L133" i="9" l="1"/>
  <c r="K134" i="9"/>
  <c r="K132" i="9" s="1"/>
  <c r="X61" i="9"/>
  <c r="N123" i="9"/>
  <c r="M124" i="9"/>
  <c r="M122" i="9" s="1"/>
  <c r="AE34" i="9"/>
  <c r="AE32" i="9" s="1"/>
  <c r="AE31" i="9" s="1"/>
  <c r="AF33" i="9"/>
  <c r="I144" i="9"/>
  <c r="I142" i="9" s="1"/>
  <c r="J143" i="9"/>
  <c r="V71" i="9"/>
  <c r="P109" i="9"/>
  <c r="P107" i="9" s="1"/>
  <c r="Q108" i="9"/>
  <c r="W66" i="9"/>
  <c r="AB53" i="9"/>
  <c r="AA54" i="9"/>
  <c r="AA52" i="9" s="1"/>
  <c r="AA51" i="9" s="1"/>
  <c r="Y68" i="9"/>
  <c r="X69" i="9"/>
  <c r="X67" i="9" s="1"/>
  <c r="X66" i="9" s="1"/>
  <c r="AD43" i="9"/>
  <c r="AC44" i="9"/>
  <c r="AC42" i="9" s="1"/>
  <c r="AC41" i="9" s="1"/>
  <c r="AC48" i="9"/>
  <c r="AB49" i="9"/>
  <c r="AB47" i="9" s="1"/>
  <c r="AB46" i="9" s="1"/>
  <c r="U88" i="9"/>
  <c r="T89" i="9"/>
  <c r="T87" i="9" s="1"/>
  <c r="T86" i="9" s="1"/>
  <c r="W78" i="9"/>
  <c r="V79" i="9"/>
  <c r="V77" i="9" s="1"/>
  <c r="AD39" i="9"/>
  <c r="AD37" i="9" s="1"/>
  <c r="AD36" i="9" s="1"/>
  <c r="AE38" i="9"/>
  <c r="S98" i="9"/>
  <c r="R99" i="9"/>
  <c r="R97" i="9" s="1"/>
  <c r="R96" i="9" s="1"/>
  <c r="I148" i="9"/>
  <c r="H149" i="9"/>
  <c r="H147" i="9" s="1"/>
  <c r="H146" i="9" s="1"/>
  <c r="T93" i="9"/>
  <c r="S94" i="9"/>
  <c r="S92" i="9" s="1"/>
  <c r="Q104" i="9"/>
  <c r="Q102" i="9" s="1"/>
  <c r="R103" i="9"/>
  <c r="L129" i="9"/>
  <c r="L127" i="9" s="1"/>
  <c r="M128" i="9"/>
  <c r="U84" i="9"/>
  <c r="U82" i="9" s="1"/>
  <c r="V83" i="9"/>
  <c r="P113" i="9"/>
  <c r="O114" i="9"/>
  <c r="O112" i="9" s="1"/>
  <c r="X73" i="9"/>
  <c r="W74" i="9"/>
  <c r="W72" i="9" s="1"/>
  <c r="W71" i="9" s="1"/>
  <c r="B151" i="9"/>
  <c r="C156" i="9"/>
  <c r="G154" i="9"/>
  <c r="G152" i="9" s="1"/>
  <c r="AA58" i="9"/>
  <c r="Z59" i="9"/>
  <c r="Z57" i="9" s="1"/>
  <c r="Z56" i="9" s="1"/>
  <c r="H153" i="9"/>
  <c r="G158" i="9"/>
  <c r="N119" i="9"/>
  <c r="N117" i="9" s="1"/>
  <c r="N116" i="9" s="1"/>
  <c r="O118" i="9"/>
  <c r="Z63" i="9"/>
  <c r="Y64" i="9"/>
  <c r="Y62" i="9" s="1"/>
  <c r="Y61" i="9" s="1"/>
  <c r="J139" i="9"/>
  <c r="J137" i="9" s="1"/>
  <c r="J136" i="9" s="1"/>
  <c r="K138" i="9"/>
  <c r="AE29" i="9"/>
  <c r="AE27" i="9" s="1"/>
  <c r="AE26" i="9" s="1"/>
  <c r="AF28" i="9"/>
  <c r="AF24" i="9"/>
  <c r="AF22" i="9" s="1"/>
  <c r="AF21" i="9" s="1"/>
  <c r="AG23" i="9"/>
  <c r="N128" i="9" l="1"/>
  <c r="M129" i="9"/>
  <c r="M127" i="9" s="1"/>
  <c r="O123" i="9"/>
  <c r="N124" i="9"/>
  <c r="N122" i="9" s="1"/>
  <c r="B156" i="9"/>
  <c r="C161" i="9"/>
  <c r="G159" i="9"/>
  <c r="G157" i="9" s="1"/>
  <c r="U89" i="9"/>
  <c r="U87" i="9" s="1"/>
  <c r="V88" i="9"/>
  <c r="L126" i="9"/>
  <c r="Y73" i="9"/>
  <c r="X74" i="9"/>
  <c r="X72" i="9" s="1"/>
  <c r="X71" i="9" s="1"/>
  <c r="I149" i="9"/>
  <c r="I147" i="9" s="1"/>
  <c r="J148" i="9"/>
  <c r="R108" i="9"/>
  <c r="Q109" i="9"/>
  <c r="Q107" i="9" s="1"/>
  <c r="Q106" i="9" s="1"/>
  <c r="P106" i="9"/>
  <c r="S99" i="9"/>
  <c r="S97" i="9" s="1"/>
  <c r="T98" i="9"/>
  <c r="AA59" i="9"/>
  <c r="AA57" i="9" s="1"/>
  <c r="AA56" i="9" s="1"/>
  <c r="AB58" i="9"/>
  <c r="S103" i="9"/>
  <c r="R104" i="9"/>
  <c r="R102" i="9" s="1"/>
  <c r="Z68" i="9"/>
  <c r="Y69" i="9"/>
  <c r="Y67" i="9" s="1"/>
  <c r="Y66" i="9" s="1"/>
  <c r="P118" i="9"/>
  <c r="O119" i="9"/>
  <c r="O117" i="9" s="1"/>
  <c r="O116" i="9" s="1"/>
  <c r="J144" i="9"/>
  <c r="J142" i="9" s="1"/>
  <c r="K143" i="9"/>
  <c r="I153" i="9"/>
  <c r="H154" i="9"/>
  <c r="H152" i="9" s="1"/>
  <c r="V76" i="9"/>
  <c r="AC53" i="9"/>
  <c r="AB54" i="9"/>
  <c r="AB52" i="9" s="1"/>
  <c r="AB51" i="9" s="1"/>
  <c r="L134" i="9"/>
  <c r="L132" i="9" s="1"/>
  <c r="M133" i="9"/>
  <c r="AC49" i="9"/>
  <c r="AC47" i="9" s="1"/>
  <c r="AC46" i="9" s="1"/>
  <c r="AD48" i="9"/>
  <c r="L138" i="9"/>
  <c r="K139" i="9"/>
  <c r="K137" i="9" s="1"/>
  <c r="Q113" i="9"/>
  <c r="P114" i="9"/>
  <c r="P112" i="9" s="1"/>
  <c r="W83" i="9"/>
  <c r="V84" i="9"/>
  <c r="V82" i="9" s="1"/>
  <c r="U93" i="9"/>
  <c r="T94" i="9"/>
  <c r="T92" i="9" s="1"/>
  <c r="X78" i="9"/>
  <c r="W79" i="9"/>
  <c r="W77" i="9" s="1"/>
  <c r="W76" i="9" s="1"/>
  <c r="G163" i="9"/>
  <c r="H158" i="9"/>
  <c r="AD44" i="9"/>
  <c r="AD42" i="9" s="1"/>
  <c r="AD41" i="9" s="1"/>
  <c r="AE43" i="9"/>
  <c r="AE39" i="9"/>
  <c r="AE37" i="9" s="1"/>
  <c r="AE36" i="9" s="1"/>
  <c r="AF38" i="9"/>
  <c r="Z64" i="9"/>
  <c r="Z62" i="9" s="1"/>
  <c r="Z61" i="9" s="1"/>
  <c r="AA63" i="9"/>
  <c r="AG33" i="9"/>
  <c r="AF34" i="9"/>
  <c r="AF32" i="9" s="1"/>
  <c r="AF31" i="9" s="1"/>
  <c r="AG28" i="9"/>
  <c r="AF29" i="9"/>
  <c r="AF27" i="9" s="1"/>
  <c r="AF26" i="9" s="1"/>
  <c r="AG24" i="9"/>
  <c r="AG22" i="9" s="1"/>
  <c r="AG21" i="9" s="1"/>
  <c r="AH23" i="9"/>
  <c r="X83" i="9" l="1"/>
  <c r="W84" i="9"/>
  <c r="W82" i="9" s="1"/>
  <c r="AA68" i="9"/>
  <c r="Z69" i="9"/>
  <c r="Z67" i="9" s="1"/>
  <c r="Z66" i="9" s="1"/>
  <c r="R101" i="9"/>
  <c r="T103" i="9"/>
  <c r="S104" i="9"/>
  <c r="S102" i="9" s="1"/>
  <c r="R109" i="9"/>
  <c r="R107" i="9" s="1"/>
  <c r="R106" i="9" s="1"/>
  <c r="S108" i="9"/>
  <c r="AH33" i="9"/>
  <c r="AG34" i="9"/>
  <c r="AG32" i="9" s="1"/>
  <c r="AG31" i="9" s="1"/>
  <c r="AB59" i="9"/>
  <c r="AB57" i="9" s="1"/>
  <c r="AB56" i="9" s="1"/>
  <c r="AC58" i="9"/>
  <c r="K148" i="9"/>
  <c r="J149" i="9"/>
  <c r="J147" i="9" s="1"/>
  <c r="J146" i="9" s="1"/>
  <c r="I146" i="9"/>
  <c r="R113" i="9"/>
  <c r="Q114" i="9"/>
  <c r="Q112" i="9" s="1"/>
  <c r="AC54" i="9"/>
  <c r="AC52" i="9" s="1"/>
  <c r="AC51" i="9" s="1"/>
  <c r="AD53" i="9"/>
  <c r="M138" i="9"/>
  <c r="L139" i="9"/>
  <c r="L137" i="9" s="1"/>
  <c r="L136" i="9" s="1"/>
  <c r="N129" i="9"/>
  <c r="N127" i="9" s="1"/>
  <c r="O128" i="9"/>
  <c r="H163" i="9"/>
  <c r="G168" i="9"/>
  <c r="C166" i="9"/>
  <c r="B161" i="9"/>
  <c r="G164" i="9"/>
  <c r="G162" i="9" s="1"/>
  <c r="X79" i="9"/>
  <c r="X77" i="9" s="1"/>
  <c r="Y78" i="9"/>
  <c r="V93" i="9"/>
  <c r="U94" i="9"/>
  <c r="U92" i="9" s="1"/>
  <c r="Z73" i="9"/>
  <c r="Y74" i="9"/>
  <c r="Y72" i="9" s="1"/>
  <c r="I158" i="9"/>
  <c r="H159" i="9"/>
  <c r="H157" i="9" s="1"/>
  <c r="H156" i="9" s="1"/>
  <c r="J153" i="9"/>
  <c r="I154" i="9"/>
  <c r="I152" i="9" s="1"/>
  <c r="U98" i="9"/>
  <c r="T99" i="9"/>
  <c r="T97" i="9" s="1"/>
  <c r="AD49" i="9"/>
  <c r="AD47" i="9" s="1"/>
  <c r="AD46" i="9" s="1"/>
  <c r="AE48" i="9"/>
  <c r="AG38" i="9"/>
  <c r="AF39" i="9"/>
  <c r="AF37" i="9" s="1"/>
  <c r="AF36" i="9" s="1"/>
  <c r="M134" i="9"/>
  <c r="M132" i="9" s="1"/>
  <c r="N133" i="9"/>
  <c r="P119" i="9"/>
  <c r="P117" i="9" s="1"/>
  <c r="Q118" i="9"/>
  <c r="P123" i="9"/>
  <c r="O124" i="9"/>
  <c r="O122" i="9" s="1"/>
  <c r="AB63" i="9"/>
  <c r="AA64" i="9"/>
  <c r="AA62" i="9" s="1"/>
  <c r="AA61" i="9" s="1"/>
  <c r="AF43" i="9"/>
  <c r="AE44" i="9"/>
  <c r="AE42" i="9" s="1"/>
  <c r="AE41" i="9" s="1"/>
  <c r="L131" i="9"/>
  <c r="V89" i="9"/>
  <c r="V87" i="9" s="1"/>
  <c r="V86" i="9" s="1"/>
  <c r="W88" i="9"/>
  <c r="L143" i="9"/>
  <c r="K144" i="9"/>
  <c r="K142" i="9" s="1"/>
  <c r="U86" i="9"/>
  <c r="AH28" i="9"/>
  <c r="AG29" i="9"/>
  <c r="AG27" i="9" s="1"/>
  <c r="AG26" i="9" s="1"/>
  <c r="AI23" i="9"/>
  <c r="AH24" i="9"/>
  <c r="AH22" i="9" s="1"/>
  <c r="AH21" i="9" s="1"/>
  <c r="W89" i="9" l="1"/>
  <c r="W87" i="9" s="1"/>
  <c r="X88" i="9"/>
  <c r="AC63" i="9"/>
  <c r="AB64" i="9"/>
  <c r="AB62" i="9" s="1"/>
  <c r="AB61" i="9" s="1"/>
  <c r="AF48" i="9"/>
  <c r="AE49" i="9"/>
  <c r="AE47" i="9" s="1"/>
  <c r="AE46" i="9" s="1"/>
  <c r="K153" i="9"/>
  <c r="J154" i="9"/>
  <c r="J152" i="9" s="1"/>
  <c r="AE53" i="9"/>
  <c r="AD54" i="9"/>
  <c r="AD52" i="9" s="1"/>
  <c r="AD51" i="9" s="1"/>
  <c r="AC59" i="9"/>
  <c r="AC57" i="9" s="1"/>
  <c r="AC56" i="9" s="1"/>
  <c r="AD58" i="9"/>
  <c r="Q123" i="9"/>
  <c r="P124" i="9"/>
  <c r="P122" i="9" s="1"/>
  <c r="P121" i="9" s="1"/>
  <c r="Q119" i="9"/>
  <c r="Q117" i="9" s="1"/>
  <c r="R118" i="9"/>
  <c r="G169" i="9"/>
  <c r="G167" i="9" s="1"/>
  <c r="C171" i="9"/>
  <c r="B166" i="9"/>
  <c r="AB68" i="9"/>
  <c r="AA69" i="9"/>
  <c r="AA67" i="9" s="1"/>
  <c r="AA66" i="9" s="1"/>
  <c r="P116" i="9"/>
  <c r="Y71" i="9"/>
  <c r="G173" i="9"/>
  <c r="H168" i="9"/>
  <c r="AI33" i="9"/>
  <c r="AH34" i="9"/>
  <c r="AH32" i="9" s="1"/>
  <c r="AH31" i="9" s="1"/>
  <c r="Z74" i="9"/>
  <c r="Z72" i="9" s="1"/>
  <c r="Z71" i="9" s="1"/>
  <c r="AA73" i="9"/>
  <c r="I163" i="9"/>
  <c r="H164" i="9"/>
  <c r="H162" i="9" s="1"/>
  <c r="S109" i="9"/>
  <c r="S107" i="9" s="1"/>
  <c r="T108" i="9"/>
  <c r="L144" i="9"/>
  <c r="L142" i="9" s="1"/>
  <c r="M143" i="9"/>
  <c r="O129" i="9"/>
  <c r="O127" i="9" s="1"/>
  <c r="P128" i="9"/>
  <c r="S113" i="9"/>
  <c r="R114" i="9"/>
  <c r="R112" i="9" s="1"/>
  <c r="W81" i="9"/>
  <c r="N126" i="9"/>
  <c r="Y83" i="9"/>
  <c r="X84" i="9"/>
  <c r="X82" i="9" s="1"/>
  <c r="I159" i="9"/>
  <c r="I157" i="9" s="1"/>
  <c r="J158" i="9"/>
  <c r="O133" i="9"/>
  <c r="N134" i="9"/>
  <c r="N132" i="9" s="1"/>
  <c r="T96" i="9"/>
  <c r="U103" i="9"/>
  <c r="T104" i="9"/>
  <c r="T102" i="9" s="1"/>
  <c r="T101" i="9" s="1"/>
  <c r="V98" i="9"/>
  <c r="U99" i="9"/>
  <c r="U97" i="9" s="1"/>
  <c r="AG43" i="9"/>
  <c r="AF44" i="9"/>
  <c r="AF42" i="9" s="1"/>
  <c r="AF41" i="9" s="1"/>
  <c r="Y79" i="9"/>
  <c r="Y77" i="9" s="1"/>
  <c r="Y76" i="9" s="1"/>
  <c r="Z78" i="9"/>
  <c r="N138" i="9"/>
  <c r="M139" i="9"/>
  <c r="M137" i="9" s="1"/>
  <c r="W93" i="9"/>
  <c r="V94" i="9"/>
  <c r="V92" i="9" s="1"/>
  <c r="AH38" i="9"/>
  <c r="AG39" i="9"/>
  <c r="AG37" i="9" s="1"/>
  <c r="AG36" i="9" s="1"/>
  <c r="X76" i="9"/>
  <c r="L148" i="9"/>
  <c r="K149" i="9"/>
  <c r="K147" i="9" s="1"/>
  <c r="AI28" i="9"/>
  <c r="AH29" i="9"/>
  <c r="AH27" i="9" s="1"/>
  <c r="AH26" i="9" s="1"/>
  <c r="AJ23" i="9"/>
  <c r="AI24" i="9"/>
  <c r="AI22" i="9" s="1"/>
  <c r="AI21" i="9" s="1"/>
  <c r="M148" i="9" l="1"/>
  <c r="L149" i="9"/>
  <c r="L147" i="9" s="1"/>
  <c r="L146" i="9" s="1"/>
  <c r="Y84" i="9"/>
  <c r="Y82" i="9" s="1"/>
  <c r="Z83" i="9"/>
  <c r="AB69" i="9"/>
  <c r="AB67" i="9" s="1"/>
  <c r="AB66" i="9" s="1"/>
  <c r="AC68" i="9"/>
  <c r="AF53" i="9"/>
  <c r="AE54" i="9"/>
  <c r="AE52" i="9" s="1"/>
  <c r="AE51" i="9" s="1"/>
  <c r="AJ33" i="9"/>
  <c r="AI34" i="9"/>
  <c r="AI32" i="9" s="1"/>
  <c r="AI31" i="9" s="1"/>
  <c r="G174" i="9"/>
  <c r="G172" i="9" s="1"/>
  <c r="B171" i="9"/>
  <c r="C176" i="9"/>
  <c r="L153" i="9"/>
  <c r="K154" i="9"/>
  <c r="K152" i="9" s="1"/>
  <c r="AA78" i="9"/>
  <c r="Z79" i="9"/>
  <c r="Z77" i="9" s="1"/>
  <c r="I168" i="9"/>
  <c r="H169" i="9"/>
  <c r="H167" i="9" s="1"/>
  <c r="H166" i="9" s="1"/>
  <c r="N143" i="9"/>
  <c r="M144" i="9"/>
  <c r="M142" i="9" s="1"/>
  <c r="T109" i="9"/>
  <c r="T107" i="9" s="1"/>
  <c r="T106" i="9" s="1"/>
  <c r="U108" i="9"/>
  <c r="G178" i="9"/>
  <c r="H173" i="9"/>
  <c r="S118" i="9"/>
  <c r="R119" i="9"/>
  <c r="R117" i="9" s="1"/>
  <c r="R116" i="9" s="1"/>
  <c r="AG48" i="9"/>
  <c r="AF49" i="9"/>
  <c r="AF47" i="9" s="1"/>
  <c r="AF46" i="9" s="1"/>
  <c r="M136" i="9"/>
  <c r="O138" i="9"/>
  <c r="N139" i="9"/>
  <c r="N137" i="9" s="1"/>
  <c r="N136" i="9" s="1"/>
  <c r="AH43" i="9"/>
  <c r="AG44" i="9"/>
  <c r="AG42" i="9" s="1"/>
  <c r="AG41" i="9" s="1"/>
  <c r="AD63" i="9"/>
  <c r="AC64" i="9"/>
  <c r="AC62" i="9" s="1"/>
  <c r="AC61" i="9" s="1"/>
  <c r="Y88" i="9"/>
  <c r="X89" i="9"/>
  <c r="X87" i="9" s="1"/>
  <c r="V103" i="9"/>
  <c r="U104" i="9"/>
  <c r="U102" i="9" s="1"/>
  <c r="U96" i="9"/>
  <c r="AI38" i="9"/>
  <c r="AH39" i="9"/>
  <c r="AH37" i="9" s="1"/>
  <c r="AH36" i="9" s="1"/>
  <c r="P133" i="9"/>
  <c r="O134" i="9"/>
  <c r="O132" i="9" s="1"/>
  <c r="O131" i="9" s="1"/>
  <c r="J163" i="9"/>
  <c r="I164" i="9"/>
  <c r="I162" i="9" s="1"/>
  <c r="I161" i="9" s="1"/>
  <c r="R123" i="9"/>
  <c r="Q124" i="9"/>
  <c r="Q122" i="9" s="1"/>
  <c r="W98" i="9"/>
  <c r="V99" i="9"/>
  <c r="V97" i="9" s="1"/>
  <c r="J159" i="9"/>
  <c r="J157" i="9" s="1"/>
  <c r="J156" i="9" s="1"/>
  <c r="K158" i="9"/>
  <c r="T113" i="9"/>
  <c r="S114" i="9"/>
  <c r="S112" i="9" s="1"/>
  <c r="AA74" i="9"/>
  <c r="AA72" i="9" s="1"/>
  <c r="AB73" i="9"/>
  <c r="AE58" i="9"/>
  <c r="AD59" i="9"/>
  <c r="AD57" i="9" s="1"/>
  <c r="AD56" i="9" s="1"/>
  <c r="X93" i="9"/>
  <c r="W94" i="9"/>
  <c r="W92" i="9" s="1"/>
  <c r="P129" i="9"/>
  <c r="P127" i="9" s="1"/>
  <c r="Q128" i="9"/>
  <c r="K146" i="9"/>
  <c r="X81" i="9"/>
  <c r="AJ28" i="9"/>
  <c r="AI29" i="9"/>
  <c r="AI27" i="9" s="1"/>
  <c r="AI26" i="9" s="1"/>
  <c r="AK23" i="9"/>
  <c r="AJ24" i="9"/>
  <c r="AJ22" i="9" s="1"/>
  <c r="AJ21" i="9" s="1"/>
  <c r="AC73" i="9" l="1"/>
  <c r="AB74" i="9"/>
  <c r="AB72" i="9" s="1"/>
  <c r="AB71" i="9" s="1"/>
  <c r="AD64" i="9"/>
  <c r="AD62" i="9" s="1"/>
  <c r="AD61" i="9" s="1"/>
  <c r="AE63" i="9"/>
  <c r="AH48" i="9"/>
  <c r="AG49" i="9"/>
  <c r="AG47" i="9" s="1"/>
  <c r="AG46" i="9" s="1"/>
  <c r="J168" i="9"/>
  <c r="I169" i="9"/>
  <c r="I167" i="9" s="1"/>
  <c r="AG53" i="9"/>
  <c r="AF54" i="9"/>
  <c r="AF52" i="9" s="1"/>
  <c r="AF51" i="9" s="1"/>
  <c r="Z76" i="9"/>
  <c r="AD68" i="9"/>
  <c r="AC69" i="9"/>
  <c r="AC67" i="9" s="1"/>
  <c r="AC66" i="9" s="1"/>
  <c r="AH44" i="9"/>
  <c r="AH42" i="9" s="1"/>
  <c r="AH41" i="9" s="1"/>
  <c r="AI43" i="9"/>
  <c r="S119" i="9"/>
  <c r="S117" i="9" s="1"/>
  <c r="T118" i="9"/>
  <c r="AB78" i="9"/>
  <c r="AA79" i="9"/>
  <c r="AA77" i="9" s="1"/>
  <c r="AA76" i="9" s="1"/>
  <c r="AA83" i="9"/>
  <c r="Z84" i="9"/>
  <c r="Z82" i="9" s="1"/>
  <c r="R124" i="9"/>
  <c r="R122" i="9" s="1"/>
  <c r="S123" i="9"/>
  <c r="R128" i="9"/>
  <c r="Q129" i="9"/>
  <c r="Q127" i="9" s="1"/>
  <c r="P126" i="9"/>
  <c r="K159" i="9"/>
  <c r="K157" i="9" s="1"/>
  <c r="L158" i="9"/>
  <c r="K163" i="9"/>
  <c r="J164" i="9"/>
  <c r="J162" i="9" s="1"/>
  <c r="U101" i="9"/>
  <c r="H178" i="9"/>
  <c r="G183" i="9"/>
  <c r="M153" i="9"/>
  <c r="L154" i="9"/>
  <c r="L152" i="9" s="1"/>
  <c r="Y81" i="9"/>
  <c r="W103" i="9"/>
  <c r="V104" i="9"/>
  <c r="V102" i="9" s="1"/>
  <c r="U109" i="9"/>
  <c r="U107" i="9" s="1"/>
  <c r="V108" i="9"/>
  <c r="B176" i="9"/>
  <c r="C181" i="9"/>
  <c r="G179" i="9"/>
  <c r="G177" i="9" s="1"/>
  <c r="Q133" i="9"/>
  <c r="P134" i="9"/>
  <c r="P132" i="9" s="1"/>
  <c r="AA71" i="9"/>
  <c r="M149" i="9"/>
  <c r="M147" i="9" s="1"/>
  <c r="N148" i="9"/>
  <c r="AI39" i="9"/>
  <c r="AI37" i="9" s="1"/>
  <c r="AI36" i="9" s="1"/>
  <c r="AJ38" i="9"/>
  <c r="H174" i="9"/>
  <c r="H172" i="9" s="1"/>
  <c r="I173" i="9"/>
  <c r="V96" i="9"/>
  <c r="X86" i="9"/>
  <c r="W99" i="9"/>
  <c r="W97" i="9" s="1"/>
  <c r="X98" i="9"/>
  <c r="Z88" i="9"/>
  <c r="Y89" i="9"/>
  <c r="Y87" i="9" s="1"/>
  <c r="O143" i="9"/>
  <c r="N144" i="9"/>
  <c r="N142" i="9" s="1"/>
  <c r="AK33" i="9"/>
  <c r="AJ34" i="9"/>
  <c r="AJ32" i="9" s="1"/>
  <c r="AJ31" i="9" s="1"/>
  <c r="T114" i="9"/>
  <c r="T112" i="9" s="1"/>
  <c r="U113" i="9"/>
  <c r="O139" i="9"/>
  <c r="O137" i="9" s="1"/>
  <c r="P138" i="9"/>
  <c r="X94" i="9"/>
  <c r="X92" i="9" s="1"/>
  <c r="Y93" i="9"/>
  <c r="AF58" i="9"/>
  <c r="AE59" i="9"/>
  <c r="AE57" i="9" s="1"/>
  <c r="AE56" i="9" s="1"/>
  <c r="AK28" i="9"/>
  <c r="AJ29" i="9"/>
  <c r="AJ27" i="9" s="1"/>
  <c r="AJ26" i="9" s="1"/>
  <c r="AL23" i="9"/>
  <c r="AK24" i="9"/>
  <c r="AK22" i="9" s="1"/>
  <c r="AK21" i="9" s="1"/>
  <c r="V113" i="9" l="1"/>
  <c r="U114" i="9"/>
  <c r="U112" i="9" s="1"/>
  <c r="L163" i="9"/>
  <c r="K164" i="9"/>
  <c r="K162" i="9" s="1"/>
  <c r="AA84" i="9"/>
  <c r="AA82" i="9" s="1"/>
  <c r="AA81" i="9" s="1"/>
  <c r="AB83" i="9"/>
  <c r="M158" i="9"/>
  <c r="L159" i="9"/>
  <c r="L157" i="9" s="1"/>
  <c r="L156" i="9" s="1"/>
  <c r="AB79" i="9"/>
  <c r="AB77" i="9" s="1"/>
  <c r="AB76" i="9" s="1"/>
  <c r="AC78" i="9"/>
  <c r="K168" i="9"/>
  <c r="J169" i="9"/>
  <c r="J167" i="9" s="1"/>
  <c r="Q134" i="9"/>
  <c r="Q132" i="9" s="1"/>
  <c r="R133" i="9"/>
  <c r="U118" i="9"/>
  <c r="T119" i="9"/>
  <c r="T117" i="9" s="1"/>
  <c r="AI48" i="9"/>
  <c r="AH49" i="9"/>
  <c r="AH47" i="9" s="1"/>
  <c r="AH46" i="9" s="1"/>
  <c r="M154" i="9"/>
  <c r="M152" i="9" s="1"/>
  <c r="N153" i="9"/>
  <c r="AF59" i="9"/>
  <c r="AF57" i="9" s="1"/>
  <c r="AF56" i="9" s="1"/>
  <c r="AG58" i="9"/>
  <c r="AL33" i="9"/>
  <c r="AK34" i="9"/>
  <c r="AK32" i="9" s="1"/>
  <c r="AK31" i="9" s="1"/>
  <c r="Z89" i="9"/>
  <c r="Z87" i="9" s="1"/>
  <c r="AA88" i="9"/>
  <c r="C186" i="9"/>
  <c r="B181" i="9"/>
  <c r="G184" i="9"/>
  <c r="G182" i="9" s="1"/>
  <c r="H183" i="9"/>
  <c r="G188" i="9"/>
  <c r="S128" i="9"/>
  <c r="R129" i="9"/>
  <c r="R127" i="9" s="1"/>
  <c r="R126" i="9" s="1"/>
  <c r="AI44" i="9"/>
  <c r="AI42" i="9" s="1"/>
  <c r="AI41" i="9" s="1"/>
  <c r="AJ43" i="9"/>
  <c r="AE64" i="9"/>
  <c r="AE62" i="9" s="1"/>
  <c r="AE61" i="9" s="1"/>
  <c r="AF63" i="9"/>
  <c r="J173" i="9"/>
  <c r="I174" i="9"/>
  <c r="I172" i="9" s="1"/>
  <c r="H179" i="9"/>
  <c r="H177" i="9" s="1"/>
  <c r="H176" i="9" s="1"/>
  <c r="I178" i="9"/>
  <c r="T123" i="9"/>
  <c r="S124" i="9"/>
  <c r="S122" i="9" s="1"/>
  <c r="AH53" i="9"/>
  <c r="AG54" i="9"/>
  <c r="AG52" i="9" s="1"/>
  <c r="AG51" i="9" s="1"/>
  <c r="X99" i="9"/>
  <c r="X97" i="9" s="1"/>
  <c r="X96" i="9" s="1"/>
  <c r="Y98" i="9"/>
  <c r="W108" i="9"/>
  <c r="V109" i="9"/>
  <c r="V107" i="9" s="1"/>
  <c r="AJ39" i="9"/>
  <c r="AJ37" i="9" s="1"/>
  <c r="AJ36" i="9" s="1"/>
  <c r="AK38" i="9"/>
  <c r="AE68" i="9"/>
  <c r="AD69" i="9"/>
  <c r="AD67" i="9" s="1"/>
  <c r="AD66" i="9" s="1"/>
  <c r="AC74" i="9"/>
  <c r="AC72" i="9" s="1"/>
  <c r="AC71" i="9" s="1"/>
  <c r="AD73" i="9"/>
  <c r="Y86" i="9"/>
  <c r="Y94" i="9"/>
  <c r="Y92" i="9" s="1"/>
  <c r="Z93" i="9"/>
  <c r="P143" i="9"/>
  <c r="O144" i="9"/>
  <c r="O142" i="9" s="1"/>
  <c r="P139" i="9"/>
  <c r="P137" i="9" s="1"/>
  <c r="Q138" i="9"/>
  <c r="N149" i="9"/>
  <c r="N147" i="9" s="1"/>
  <c r="N146" i="9" s="1"/>
  <c r="O148" i="9"/>
  <c r="X103" i="9"/>
  <c r="W104" i="9"/>
  <c r="W102" i="9" s="1"/>
  <c r="Z81" i="9"/>
  <c r="AL28" i="9"/>
  <c r="AK29" i="9"/>
  <c r="AK27" i="9" s="1"/>
  <c r="AK26" i="9" s="1"/>
  <c r="AM23" i="9"/>
  <c r="AL24" i="9"/>
  <c r="AL22" i="9" s="1"/>
  <c r="AL21" i="9" s="1"/>
  <c r="I183" i="9" l="1"/>
  <c r="H184" i="9"/>
  <c r="H182" i="9" s="1"/>
  <c r="Y91" i="9"/>
  <c r="L168" i="9"/>
  <c r="K169" i="9"/>
  <c r="K167" i="9" s="1"/>
  <c r="AB84" i="9"/>
  <c r="AB82" i="9" s="1"/>
  <c r="AB81" i="9" s="1"/>
  <c r="AC83" i="9"/>
  <c r="B186" i="9"/>
  <c r="G189" i="9"/>
  <c r="G187" i="9" s="1"/>
  <c r="C191" i="9"/>
  <c r="AJ48" i="9"/>
  <c r="AI49" i="9"/>
  <c r="AI47" i="9" s="1"/>
  <c r="AI46" i="9" s="1"/>
  <c r="AC79" i="9"/>
  <c r="AC77" i="9" s="1"/>
  <c r="AC76" i="9" s="1"/>
  <c r="AD78" i="9"/>
  <c r="V106" i="9"/>
  <c r="J166" i="9"/>
  <c r="X104" i="9"/>
  <c r="X102" i="9" s="1"/>
  <c r="X101" i="9" s="1"/>
  <c r="Y103" i="9"/>
  <c r="AF64" i="9"/>
  <c r="AF62" i="9" s="1"/>
  <c r="AF61" i="9" s="1"/>
  <c r="AG63" i="9"/>
  <c r="AA89" i="9"/>
  <c r="AA87" i="9" s="1"/>
  <c r="AB88" i="9"/>
  <c r="M163" i="9"/>
  <c r="L164" i="9"/>
  <c r="L162" i="9" s="1"/>
  <c r="X108" i="9"/>
  <c r="W109" i="9"/>
  <c r="W107" i="9" s="1"/>
  <c r="Z86" i="9"/>
  <c r="AL38" i="9"/>
  <c r="AK39" i="9"/>
  <c r="AK37" i="9" s="1"/>
  <c r="AK36" i="9" s="1"/>
  <c r="AK43" i="9"/>
  <c r="AJ44" i="9"/>
  <c r="AJ42" i="9" s="1"/>
  <c r="AJ41" i="9" s="1"/>
  <c r="J174" i="9"/>
  <c r="J172" i="9" s="1"/>
  <c r="K173" i="9"/>
  <c r="AF68" i="9"/>
  <c r="AE69" i="9"/>
  <c r="AE67" i="9" s="1"/>
  <c r="AE66" i="9" s="1"/>
  <c r="R138" i="9"/>
  <c r="Q139" i="9"/>
  <c r="Q137" i="9" s="1"/>
  <c r="AH54" i="9"/>
  <c r="AH52" i="9" s="1"/>
  <c r="AH51" i="9" s="1"/>
  <c r="AI53" i="9"/>
  <c r="AM33" i="9"/>
  <c r="AL34" i="9"/>
  <c r="AL32" i="9" s="1"/>
  <c r="AL31" i="9" s="1"/>
  <c r="T116" i="9"/>
  <c r="AA93" i="9"/>
  <c r="Z94" i="9"/>
  <c r="Z92" i="9" s="1"/>
  <c r="Z91" i="9" s="1"/>
  <c r="AD74" i="9"/>
  <c r="AD72" i="9" s="1"/>
  <c r="AD71" i="9" s="1"/>
  <c r="AE73" i="9"/>
  <c r="AH58" i="9"/>
  <c r="AG59" i="9"/>
  <c r="AG57" i="9" s="1"/>
  <c r="AG56" i="9" s="1"/>
  <c r="V118" i="9"/>
  <c r="U119" i="9"/>
  <c r="U117" i="9" s="1"/>
  <c r="V114" i="9"/>
  <c r="V112" i="9" s="1"/>
  <c r="W113" i="9"/>
  <c r="Z98" i="9"/>
  <c r="Y99" i="9"/>
  <c r="Y97" i="9" s="1"/>
  <c r="P136" i="9"/>
  <c r="U123" i="9"/>
  <c r="T124" i="9"/>
  <c r="T122" i="9" s="1"/>
  <c r="T128" i="9"/>
  <c r="S129" i="9"/>
  <c r="S127" i="9" s="1"/>
  <c r="O149" i="9"/>
  <c r="O147" i="9" s="1"/>
  <c r="O146" i="9" s="1"/>
  <c r="P148" i="9"/>
  <c r="Q143" i="9"/>
  <c r="P144" i="9"/>
  <c r="P142" i="9" s="1"/>
  <c r="J178" i="9"/>
  <c r="I179" i="9"/>
  <c r="I177" i="9" s="1"/>
  <c r="I176" i="9" s="1"/>
  <c r="H188" i="9"/>
  <c r="G193" i="9"/>
  <c r="O153" i="9"/>
  <c r="N154" i="9"/>
  <c r="N152" i="9" s="1"/>
  <c r="R134" i="9"/>
  <c r="R132" i="9" s="1"/>
  <c r="R131" i="9" s="1"/>
  <c r="S133" i="9"/>
  <c r="N158" i="9"/>
  <c r="M159" i="9"/>
  <c r="M157" i="9" s="1"/>
  <c r="AM28" i="9"/>
  <c r="AL29" i="9"/>
  <c r="AL27" i="9" s="1"/>
  <c r="AL26" i="9" s="1"/>
  <c r="AN23" i="9"/>
  <c r="AM24" i="9"/>
  <c r="AM22" i="9" s="1"/>
  <c r="AM21" i="9" s="1"/>
  <c r="T129" i="9" l="1"/>
  <c r="T127" i="9" s="1"/>
  <c r="T126" i="9" s="1"/>
  <c r="U128" i="9"/>
  <c r="U116" i="9"/>
  <c r="R143" i="9"/>
  <c r="Q144" i="9"/>
  <c r="Q142" i="9" s="1"/>
  <c r="G194" i="9"/>
  <c r="G192" i="9" s="1"/>
  <c r="B191" i="9"/>
  <c r="C196" i="9"/>
  <c r="Y108" i="9"/>
  <c r="X109" i="9"/>
  <c r="X107" i="9" s="1"/>
  <c r="AM34" i="9"/>
  <c r="AM32" i="9" s="1"/>
  <c r="AM31" i="9" s="1"/>
  <c r="AN33" i="9"/>
  <c r="AI54" i="9"/>
  <c r="AI52" i="9" s="1"/>
  <c r="AI51" i="9" s="1"/>
  <c r="AJ53" i="9"/>
  <c r="AK44" i="9"/>
  <c r="AK42" i="9" s="1"/>
  <c r="AK41" i="9" s="1"/>
  <c r="AL43" i="9"/>
  <c r="AC84" i="9"/>
  <c r="AC82" i="9" s="1"/>
  <c r="AD83" i="9"/>
  <c r="U124" i="9"/>
  <c r="U122" i="9" s="1"/>
  <c r="U121" i="9" s="1"/>
  <c r="V123" i="9"/>
  <c r="T133" i="9"/>
  <c r="S134" i="9"/>
  <c r="S132" i="9" s="1"/>
  <c r="G198" i="9"/>
  <c r="H193" i="9"/>
  <c r="AA98" i="9"/>
  <c r="Z99" i="9"/>
  <c r="Z97" i="9" s="1"/>
  <c r="AM38" i="9"/>
  <c r="AL39" i="9"/>
  <c r="AL37" i="9" s="1"/>
  <c r="AL36" i="9" s="1"/>
  <c r="M164" i="9"/>
  <c r="M162" i="9" s="1"/>
  <c r="N163" i="9"/>
  <c r="J183" i="9"/>
  <c r="I184" i="9"/>
  <c r="I182" i="9" s="1"/>
  <c r="Z103" i="9"/>
  <c r="Y104" i="9"/>
  <c r="Y102" i="9" s="1"/>
  <c r="N159" i="9"/>
  <c r="N157" i="9" s="1"/>
  <c r="N156" i="9" s="1"/>
  <c r="O158" i="9"/>
  <c r="AH59" i="9"/>
  <c r="AH57" i="9" s="1"/>
  <c r="AH56" i="9" s="1"/>
  <c r="AI58" i="9"/>
  <c r="I188" i="9"/>
  <c r="H189" i="9"/>
  <c r="H187" i="9" s="1"/>
  <c r="H186" i="9" s="1"/>
  <c r="Q148" i="9"/>
  <c r="P149" i="9"/>
  <c r="P147" i="9" s="1"/>
  <c r="AE74" i="9"/>
  <c r="AE72" i="9" s="1"/>
  <c r="AE71" i="9" s="1"/>
  <c r="AF73" i="9"/>
  <c r="R139" i="9"/>
  <c r="R137" i="9" s="1"/>
  <c r="S138" i="9"/>
  <c r="M168" i="9"/>
  <c r="L169" i="9"/>
  <c r="L167" i="9" s="1"/>
  <c r="AK48" i="9"/>
  <c r="AJ49" i="9"/>
  <c r="AJ47" i="9" s="1"/>
  <c r="AJ46" i="9" s="1"/>
  <c r="W114" i="9"/>
  <c r="W112" i="9" s="1"/>
  <c r="X113" i="9"/>
  <c r="AB89" i="9"/>
  <c r="AB87" i="9" s="1"/>
  <c r="AB86" i="9" s="1"/>
  <c r="AC88" i="9"/>
  <c r="W118" i="9"/>
  <c r="V119" i="9"/>
  <c r="V117" i="9" s="1"/>
  <c r="P153" i="9"/>
  <c r="O154" i="9"/>
  <c r="O152" i="9" s="1"/>
  <c r="AF69" i="9"/>
  <c r="AF67" i="9" s="1"/>
  <c r="AF66" i="9" s="1"/>
  <c r="AG68" i="9"/>
  <c r="AA86" i="9"/>
  <c r="AD79" i="9"/>
  <c r="AD77" i="9" s="1"/>
  <c r="AD76" i="9" s="1"/>
  <c r="AE78" i="9"/>
  <c r="L161" i="9"/>
  <c r="J179" i="9"/>
  <c r="J177" i="9" s="1"/>
  <c r="J176" i="9" s="1"/>
  <c r="K178" i="9"/>
  <c r="S126" i="9"/>
  <c r="AA94" i="9"/>
  <c r="AA92" i="9" s="1"/>
  <c r="AB93" i="9"/>
  <c r="K174" i="9"/>
  <c r="K172" i="9" s="1"/>
  <c r="K171" i="9" s="1"/>
  <c r="L173" i="9"/>
  <c r="AH63" i="9"/>
  <c r="AG64" i="9"/>
  <c r="AG62" i="9" s="1"/>
  <c r="AG61" i="9" s="1"/>
  <c r="AM29" i="9"/>
  <c r="AM27" i="9" s="1"/>
  <c r="AM26" i="9" s="1"/>
  <c r="AN28" i="9"/>
  <c r="AO23" i="9"/>
  <c r="AN24" i="9"/>
  <c r="AN22" i="9" s="1"/>
  <c r="AN21" i="9" s="1"/>
  <c r="AF74" i="9" l="1"/>
  <c r="AF72" i="9" s="1"/>
  <c r="AF71" i="9" s="1"/>
  <c r="AG73" i="9"/>
  <c r="S143" i="9"/>
  <c r="R144" i="9"/>
  <c r="R142" i="9" s="1"/>
  <c r="K179" i="9"/>
  <c r="K177" i="9" s="1"/>
  <c r="L178" i="9"/>
  <c r="P146" i="9"/>
  <c r="U133" i="9"/>
  <c r="T134" i="9"/>
  <c r="T132" i="9" s="1"/>
  <c r="R148" i="9"/>
  <c r="Q149" i="9"/>
  <c r="Q147" i="9" s="1"/>
  <c r="N164" i="9"/>
  <c r="N162" i="9" s="1"/>
  <c r="O163" i="9"/>
  <c r="X106" i="9"/>
  <c r="AL44" i="9"/>
  <c r="AL42" i="9" s="1"/>
  <c r="AL41" i="9" s="1"/>
  <c r="AM43" i="9"/>
  <c r="AJ54" i="9"/>
  <c r="AJ52" i="9" s="1"/>
  <c r="AJ51" i="9" s="1"/>
  <c r="AK53" i="9"/>
  <c r="V116" i="9"/>
  <c r="L166" i="9"/>
  <c r="V124" i="9"/>
  <c r="V122" i="9" s="1"/>
  <c r="W123" i="9"/>
  <c r="Z108" i="9"/>
  <c r="Y109" i="9"/>
  <c r="Y107" i="9" s="1"/>
  <c r="AA103" i="9"/>
  <c r="Z104" i="9"/>
  <c r="Z102" i="9" s="1"/>
  <c r="L174" i="9"/>
  <c r="L172" i="9" s="1"/>
  <c r="M173" i="9"/>
  <c r="AC93" i="9"/>
  <c r="AB94" i="9"/>
  <c r="AB92" i="9" s="1"/>
  <c r="AB91" i="9" s="1"/>
  <c r="AF78" i="9"/>
  <c r="AE79" i="9"/>
  <c r="AE77" i="9" s="1"/>
  <c r="AE76" i="9" s="1"/>
  <c r="X118" i="9"/>
  <c r="W119" i="9"/>
  <c r="W117" i="9" s="1"/>
  <c r="N168" i="9"/>
  <c r="M169" i="9"/>
  <c r="M167" i="9" s="1"/>
  <c r="J188" i="9"/>
  <c r="I189" i="9"/>
  <c r="I187" i="9" s="1"/>
  <c r="U129" i="9"/>
  <c r="U127" i="9" s="1"/>
  <c r="V128" i="9"/>
  <c r="AI63" i="9"/>
  <c r="AH64" i="9"/>
  <c r="AH62" i="9" s="1"/>
  <c r="AH61" i="9" s="1"/>
  <c r="J184" i="9"/>
  <c r="J182" i="9" s="1"/>
  <c r="K183" i="9"/>
  <c r="AI59" i="9"/>
  <c r="AI57" i="9" s="1"/>
  <c r="AI56" i="9" s="1"/>
  <c r="AJ58" i="9"/>
  <c r="AN38" i="9"/>
  <c r="AM39" i="9"/>
  <c r="AM37" i="9" s="1"/>
  <c r="AM36" i="9" s="1"/>
  <c r="AE83" i="9"/>
  <c r="AD84" i="9"/>
  <c r="AD82" i="9" s="1"/>
  <c r="AD81" i="9" s="1"/>
  <c r="AN34" i="9"/>
  <c r="AN32" i="9" s="1"/>
  <c r="AN31" i="9" s="1"/>
  <c r="AO33" i="9"/>
  <c r="AA91" i="9"/>
  <c r="AC89" i="9"/>
  <c r="AC87" i="9" s="1"/>
  <c r="AD88" i="9"/>
  <c r="P158" i="9"/>
  <c r="O159" i="9"/>
  <c r="O157" i="9" s="1"/>
  <c r="Z96" i="9"/>
  <c r="AC81" i="9"/>
  <c r="G199" i="9"/>
  <c r="G197" i="9" s="1"/>
  <c r="B196" i="9"/>
  <c r="C201" i="9"/>
  <c r="AL48" i="9"/>
  <c r="AK49" i="9"/>
  <c r="AK47" i="9" s="1"/>
  <c r="AK46" i="9" s="1"/>
  <c r="AG69" i="9"/>
  <c r="AG67" i="9" s="1"/>
  <c r="AG66" i="9" s="1"/>
  <c r="AH68" i="9"/>
  <c r="T138" i="9"/>
  <c r="S139" i="9"/>
  <c r="S137" i="9" s="1"/>
  <c r="AA99" i="9"/>
  <c r="AA97" i="9" s="1"/>
  <c r="AB98" i="9"/>
  <c r="H198" i="9"/>
  <c r="G203" i="9"/>
  <c r="Q153" i="9"/>
  <c r="P154" i="9"/>
  <c r="P152" i="9" s="1"/>
  <c r="X114" i="9"/>
  <c r="X112" i="9" s="1"/>
  <c r="Y113" i="9"/>
  <c r="R136" i="9"/>
  <c r="H194" i="9"/>
  <c r="H192" i="9" s="1"/>
  <c r="I193" i="9"/>
  <c r="AO28" i="9"/>
  <c r="AN29" i="9"/>
  <c r="AN27" i="9" s="1"/>
  <c r="AN26" i="9" s="1"/>
  <c r="AO24" i="9"/>
  <c r="AO22" i="9" s="1"/>
  <c r="AO21" i="9" s="1"/>
  <c r="AP23" i="9"/>
  <c r="Q158" i="9" l="1"/>
  <c r="P159" i="9"/>
  <c r="P157" i="9" s="1"/>
  <c r="V129" i="9"/>
  <c r="V127" i="9" s="1"/>
  <c r="V126" i="9" s="1"/>
  <c r="W128" i="9"/>
  <c r="G208" i="9"/>
  <c r="H203" i="9"/>
  <c r="I198" i="9"/>
  <c r="H199" i="9"/>
  <c r="H197" i="9" s="1"/>
  <c r="H196" i="9" s="1"/>
  <c r="N173" i="9"/>
  <c r="M174" i="9"/>
  <c r="M172" i="9" s="1"/>
  <c r="T143" i="9"/>
  <c r="S144" i="9"/>
  <c r="S142" i="9" s="1"/>
  <c r="I194" i="9"/>
  <c r="I192" i="9" s="1"/>
  <c r="I191" i="9" s="1"/>
  <c r="J193" i="9"/>
  <c r="AD93" i="9"/>
  <c r="AC94" i="9"/>
  <c r="AC92" i="9" s="1"/>
  <c r="AC91" i="9" s="1"/>
  <c r="AL53" i="9"/>
  <c r="AK54" i="9"/>
  <c r="AK52" i="9" s="1"/>
  <c r="AK51" i="9" s="1"/>
  <c r="S148" i="9"/>
  <c r="R149" i="9"/>
  <c r="R147" i="9" s="1"/>
  <c r="R146" i="9" s="1"/>
  <c r="AF83" i="9"/>
  <c r="AE84" i="9"/>
  <c r="AE82" i="9" s="1"/>
  <c r="AE81" i="9" s="1"/>
  <c r="AO38" i="9"/>
  <c r="AN39" i="9"/>
  <c r="AN37" i="9" s="1"/>
  <c r="AN36" i="9" s="1"/>
  <c r="K188" i="9"/>
  <c r="J189" i="9"/>
  <c r="J187" i="9" s="1"/>
  <c r="J186" i="9" s="1"/>
  <c r="AA104" i="9"/>
  <c r="AA102" i="9" s="1"/>
  <c r="AB103" i="9"/>
  <c r="AK58" i="9"/>
  <c r="AJ59" i="9"/>
  <c r="AJ57" i="9" s="1"/>
  <c r="AJ56" i="9" s="1"/>
  <c r="AN43" i="9"/>
  <c r="AM44" i="9"/>
  <c r="AM42" i="9" s="1"/>
  <c r="AM41" i="9" s="1"/>
  <c r="AH73" i="9"/>
  <c r="AG74" i="9"/>
  <c r="AG72" i="9" s="1"/>
  <c r="AG71" i="9" s="1"/>
  <c r="O168" i="9"/>
  <c r="N169" i="9"/>
  <c r="N167" i="9" s="1"/>
  <c r="N166" i="9" s="1"/>
  <c r="AA108" i="9"/>
  <c r="Z109" i="9"/>
  <c r="Z107" i="9" s="1"/>
  <c r="Z106" i="9" s="1"/>
  <c r="O164" i="9"/>
  <c r="O162" i="9" s="1"/>
  <c r="P163" i="9"/>
  <c r="AC98" i="9"/>
  <c r="AB99" i="9"/>
  <c r="AB97" i="9" s="1"/>
  <c r="AB96" i="9" s="1"/>
  <c r="C206" i="9"/>
  <c r="B201" i="9"/>
  <c r="G204" i="9"/>
  <c r="G202" i="9" s="1"/>
  <c r="Y114" i="9"/>
  <c r="Y112" i="9" s="1"/>
  <c r="Z113" i="9"/>
  <c r="L183" i="9"/>
  <c r="K184" i="9"/>
  <c r="K182" i="9" s="1"/>
  <c r="V133" i="9"/>
  <c r="U134" i="9"/>
  <c r="U132" i="9" s="1"/>
  <c r="AA96" i="9"/>
  <c r="T139" i="9"/>
  <c r="T137" i="9" s="1"/>
  <c r="T136" i="9" s="1"/>
  <c r="U138" i="9"/>
  <c r="Y118" i="9"/>
  <c r="X119" i="9"/>
  <c r="X117" i="9" s="1"/>
  <c r="X116" i="9" s="1"/>
  <c r="W124" i="9"/>
  <c r="W122" i="9" s="1"/>
  <c r="X123" i="9"/>
  <c r="AM48" i="9"/>
  <c r="AL49" i="9"/>
  <c r="AL47" i="9" s="1"/>
  <c r="AL46" i="9" s="1"/>
  <c r="AE88" i="9"/>
  <c r="AD89" i="9"/>
  <c r="AD87" i="9" s="1"/>
  <c r="AD86" i="9" s="1"/>
  <c r="AH69" i="9"/>
  <c r="AH67" i="9" s="1"/>
  <c r="AH66" i="9" s="1"/>
  <c r="AI68" i="9"/>
  <c r="AC86" i="9"/>
  <c r="Q154" i="9"/>
  <c r="Q152" i="9" s="1"/>
  <c r="R153" i="9"/>
  <c r="AP33" i="9"/>
  <c r="AO34" i="9"/>
  <c r="AO32" i="9" s="1"/>
  <c r="AO31" i="9" s="1"/>
  <c r="AJ63" i="9"/>
  <c r="AI64" i="9"/>
  <c r="AI62" i="9" s="1"/>
  <c r="AI61" i="9" s="1"/>
  <c r="AG78" i="9"/>
  <c r="AF79" i="9"/>
  <c r="AF77" i="9" s="1"/>
  <c r="AF76" i="9" s="1"/>
  <c r="L179" i="9"/>
  <c r="L177" i="9" s="1"/>
  <c r="L176" i="9" s="1"/>
  <c r="M178" i="9"/>
  <c r="AO29" i="9"/>
  <c r="AO27" i="9" s="1"/>
  <c r="AO26" i="9" s="1"/>
  <c r="AP28" i="9"/>
  <c r="AP24" i="9"/>
  <c r="AP22" i="9" s="1"/>
  <c r="AP21" i="9" s="1"/>
  <c r="AQ23" i="9"/>
  <c r="X124" i="9" l="1"/>
  <c r="X122" i="9" s="1"/>
  <c r="Y123" i="9"/>
  <c r="B206" i="9"/>
  <c r="G209" i="9"/>
  <c r="G207" i="9" s="1"/>
  <c r="C211" i="9"/>
  <c r="AI73" i="9"/>
  <c r="AH74" i="9"/>
  <c r="AH72" i="9" s="1"/>
  <c r="AH71" i="9" s="1"/>
  <c r="J194" i="9"/>
  <c r="J192" i="9" s="1"/>
  <c r="K193" i="9"/>
  <c r="J198" i="9"/>
  <c r="I199" i="9"/>
  <c r="I197" i="9" s="1"/>
  <c r="U131" i="9"/>
  <c r="AC99" i="9"/>
  <c r="AC97" i="9" s="1"/>
  <c r="AC96" i="9" s="1"/>
  <c r="AD98" i="9"/>
  <c r="AB104" i="9"/>
  <c r="AB102" i="9" s="1"/>
  <c r="AB101" i="9" s="1"/>
  <c r="AC103" i="9"/>
  <c r="H208" i="9"/>
  <c r="G213" i="9"/>
  <c r="M179" i="9"/>
  <c r="M177" i="9" s="1"/>
  <c r="N178" i="9"/>
  <c r="Z118" i="9"/>
  <c r="Y119" i="9"/>
  <c r="Y117" i="9" s="1"/>
  <c r="W133" i="9"/>
  <c r="V134" i="9"/>
  <c r="V132" i="9" s="1"/>
  <c r="Q163" i="9"/>
  <c r="P164" i="9"/>
  <c r="P162" i="9" s="1"/>
  <c r="AO43" i="9"/>
  <c r="AN44" i="9"/>
  <c r="AN42" i="9" s="1"/>
  <c r="AN41" i="9" s="1"/>
  <c r="AA101" i="9"/>
  <c r="T148" i="9"/>
  <c r="S149" i="9"/>
  <c r="S147" i="9" s="1"/>
  <c r="AI69" i="9"/>
  <c r="AI67" i="9" s="1"/>
  <c r="AI66" i="9" s="1"/>
  <c r="AJ68" i="9"/>
  <c r="O161" i="9"/>
  <c r="W129" i="9"/>
  <c r="W127" i="9" s="1"/>
  <c r="X128" i="9"/>
  <c r="I203" i="9"/>
  <c r="H204" i="9"/>
  <c r="H202" i="9" s="1"/>
  <c r="L188" i="9"/>
  <c r="K189" i="9"/>
  <c r="K187" i="9" s="1"/>
  <c r="AM53" i="9"/>
  <c r="AL54" i="9"/>
  <c r="AL52" i="9" s="1"/>
  <c r="AL51" i="9" s="1"/>
  <c r="T144" i="9"/>
  <c r="T142" i="9" s="1"/>
  <c r="U143" i="9"/>
  <c r="P156" i="9"/>
  <c r="U139" i="9"/>
  <c r="U137" i="9" s="1"/>
  <c r="V138" i="9"/>
  <c r="L184" i="9"/>
  <c r="L182" i="9" s="1"/>
  <c r="M183" i="9"/>
  <c r="AA109" i="9"/>
  <c r="AA107" i="9" s="1"/>
  <c r="AB108" i="9"/>
  <c r="AO39" i="9"/>
  <c r="AO37" i="9" s="1"/>
  <c r="AO36" i="9" s="1"/>
  <c r="AP38" i="9"/>
  <c r="R158" i="9"/>
  <c r="Q159" i="9"/>
  <c r="Q157" i="9" s="1"/>
  <c r="AH78" i="9"/>
  <c r="AG79" i="9"/>
  <c r="AG77" i="9" s="1"/>
  <c r="AG76" i="9" s="1"/>
  <c r="AF88" i="9"/>
  <c r="AE89" i="9"/>
  <c r="AE87" i="9" s="1"/>
  <c r="AE86" i="9" s="1"/>
  <c r="AA113" i="9"/>
  <c r="Z114" i="9"/>
  <c r="Z112" i="9" s="1"/>
  <c r="P168" i="9"/>
  <c r="O169" i="9"/>
  <c r="O167" i="9" s="1"/>
  <c r="M171" i="9"/>
  <c r="AJ64" i="9"/>
  <c r="AJ62" i="9" s="1"/>
  <c r="AJ61" i="9" s="1"/>
  <c r="AK63" i="9"/>
  <c r="AN48" i="9"/>
  <c r="AM49" i="9"/>
  <c r="AM47" i="9" s="1"/>
  <c r="AM46" i="9" s="1"/>
  <c r="AK59" i="9"/>
  <c r="AK57" i="9" s="1"/>
  <c r="AK56" i="9" s="1"/>
  <c r="AL58" i="9"/>
  <c r="AF84" i="9"/>
  <c r="AF82" i="9" s="1"/>
  <c r="AF81" i="9" s="1"/>
  <c r="AG83" i="9"/>
  <c r="O173" i="9"/>
  <c r="N174" i="9"/>
  <c r="N172" i="9" s="1"/>
  <c r="R154" i="9"/>
  <c r="R152" i="9" s="1"/>
  <c r="S153" i="9"/>
  <c r="AQ33" i="9"/>
  <c r="AP34" i="9"/>
  <c r="AP32" i="9" s="1"/>
  <c r="AP31" i="9" s="1"/>
  <c r="AE93" i="9"/>
  <c r="AD94" i="9"/>
  <c r="AD92" i="9" s="1"/>
  <c r="AD91" i="9" s="1"/>
  <c r="AQ28" i="9"/>
  <c r="AP29" i="9"/>
  <c r="AP27" i="9" s="1"/>
  <c r="AP26" i="9" s="1"/>
  <c r="AQ24" i="9"/>
  <c r="AQ22" i="9" s="1"/>
  <c r="AQ21" i="9" s="1"/>
  <c r="AR23" i="9"/>
  <c r="X133" i="9" l="1"/>
  <c r="W134" i="9"/>
  <c r="W132" i="9" s="1"/>
  <c r="G214" i="9"/>
  <c r="G212" i="9" s="1"/>
  <c r="B211" i="9"/>
  <c r="C216" i="9"/>
  <c r="Z119" i="9"/>
  <c r="Z117" i="9" s="1"/>
  <c r="Z116" i="9" s="1"/>
  <c r="AA118" i="9"/>
  <c r="Q168" i="9"/>
  <c r="P169" i="9"/>
  <c r="P167" i="9" s="1"/>
  <c r="P166" i="9" s="1"/>
  <c r="AH79" i="9"/>
  <c r="AH77" i="9" s="1"/>
  <c r="AH76" i="9" s="1"/>
  <c r="AI78" i="9"/>
  <c r="Z123" i="9"/>
  <c r="Y124" i="9"/>
  <c r="Y122" i="9" s="1"/>
  <c r="V139" i="9"/>
  <c r="V137" i="9" s="1"/>
  <c r="V136" i="9" s="1"/>
  <c r="W138" i="9"/>
  <c r="U148" i="9"/>
  <c r="T149" i="9"/>
  <c r="T147" i="9" s="1"/>
  <c r="N179" i="9"/>
  <c r="N177" i="9" s="1"/>
  <c r="O178" i="9"/>
  <c r="M188" i="9"/>
  <c r="L189" i="9"/>
  <c r="L187" i="9" s="1"/>
  <c r="L186" i="9" s="1"/>
  <c r="S158" i="9"/>
  <c r="R159" i="9"/>
  <c r="R157" i="9" s="1"/>
  <c r="R156" i="9" s="1"/>
  <c r="U144" i="9"/>
  <c r="U142" i="9" s="1"/>
  <c r="V143" i="9"/>
  <c r="I204" i="9"/>
  <c r="I202" i="9" s="1"/>
  <c r="J203" i="9"/>
  <c r="K198" i="9"/>
  <c r="J199" i="9"/>
  <c r="J197" i="9" s="1"/>
  <c r="J196" i="9" s="1"/>
  <c r="AK64" i="9"/>
  <c r="AK62" i="9" s="1"/>
  <c r="AK61" i="9" s="1"/>
  <c r="AL63" i="9"/>
  <c r="H213" i="9"/>
  <c r="G218" i="9"/>
  <c r="L193" i="9"/>
  <c r="K194" i="9"/>
  <c r="K192" i="9" s="1"/>
  <c r="AF89" i="9"/>
  <c r="AF87" i="9" s="1"/>
  <c r="AF86" i="9" s="1"/>
  <c r="AG88" i="9"/>
  <c r="AP39" i="9"/>
  <c r="AP37" i="9" s="1"/>
  <c r="AP36" i="9" s="1"/>
  <c r="AQ38" i="9"/>
  <c r="X129" i="9"/>
  <c r="X127" i="9" s="1"/>
  <c r="Y128" i="9"/>
  <c r="I208" i="9"/>
  <c r="H209" i="9"/>
  <c r="H207" i="9" s="1"/>
  <c r="H206" i="9" s="1"/>
  <c r="AH83" i="9"/>
  <c r="AG84" i="9"/>
  <c r="AG82" i="9" s="1"/>
  <c r="AG81" i="9" s="1"/>
  <c r="AP43" i="9"/>
  <c r="AO44" i="9"/>
  <c r="AO42" i="9" s="1"/>
  <c r="AO41" i="9" s="1"/>
  <c r="AC104" i="9"/>
  <c r="AC102" i="9" s="1"/>
  <c r="AD103" i="9"/>
  <c r="AB109" i="9"/>
  <c r="AB107" i="9" s="1"/>
  <c r="AC108" i="9"/>
  <c r="AO48" i="9"/>
  <c r="AN49" i="9"/>
  <c r="AN47" i="9" s="1"/>
  <c r="AN46" i="9" s="1"/>
  <c r="AF93" i="9"/>
  <c r="AE94" i="9"/>
  <c r="AE92" i="9" s="1"/>
  <c r="AE91" i="9" s="1"/>
  <c r="AQ34" i="9"/>
  <c r="AQ32" i="9" s="1"/>
  <c r="AQ31" i="9" s="1"/>
  <c r="AR33" i="9"/>
  <c r="AM58" i="9"/>
  <c r="AL59" i="9"/>
  <c r="AL57" i="9" s="1"/>
  <c r="AL56" i="9" s="1"/>
  <c r="R163" i="9"/>
  <c r="Q164" i="9"/>
  <c r="Q162" i="9" s="1"/>
  <c r="AE98" i="9"/>
  <c r="AD99" i="9"/>
  <c r="AD97" i="9" s="1"/>
  <c r="S154" i="9"/>
  <c r="S152" i="9" s="1"/>
  <c r="T153" i="9"/>
  <c r="P173" i="9"/>
  <c r="O174" i="9"/>
  <c r="O172" i="9" s="1"/>
  <c r="AB113" i="9"/>
  <c r="AA114" i="9"/>
  <c r="AA112" i="9" s="1"/>
  <c r="N183" i="9"/>
  <c r="M184" i="9"/>
  <c r="M182" i="9" s="1"/>
  <c r="AN53" i="9"/>
  <c r="AM54" i="9"/>
  <c r="AM52" i="9" s="1"/>
  <c r="AM51" i="9" s="1"/>
  <c r="AJ69" i="9"/>
  <c r="AJ67" i="9" s="1"/>
  <c r="AJ66" i="9" s="1"/>
  <c r="AK68" i="9"/>
  <c r="AJ73" i="9"/>
  <c r="AI74" i="9"/>
  <c r="AI72" i="9" s="1"/>
  <c r="AI71" i="9" s="1"/>
  <c r="AQ29" i="9"/>
  <c r="AQ27" i="9" s="1"/>
  <c r="AQ26" i="9" s="1"/>
  <c r="AR28" i="9"/>
  <c r="AR24" i="9"/>
  <c r="AR22" i="9" s="1"/>
  <c r="AR21" i="9" s="1"/>
  <c r="AS23" i="9"/>
  <c r="AB106" i="9" l="1"/>
  <c r="AM63" i="9"/>
  <c r="AL64" i="9"/>
  <c r="AL62" i="9" s="1"/>
  <c r="AL61" i="9" s="1"/>
  <c r="AD96" i="9"/>
  <c r="AF94" i="9"/>
  <c r="AF92" i="9" s="1"/>
  <c r="AF91" i="9" s="1"/>
  <c r="AG93" i="9"/>
  <c r="S163" i="9"/>
  <c r="R164" i="9"/>
  <c r="R162" i="9" s="1"/>
  <c r="R161" i="9" s="1"/>
  <c r="AO49" i="9"/>
  <c r="AO47" i="9" s="1"/>
  <c r="AO46" i="9" s="1"/>
  <c r="AP48" i="9"/>
  <c r="AE103" i="9"/>
  <c r="AD104" i="9"/>
  <c r="AD102" i="9" s="1"/>
  <c r="AD101" i="9" s="1"/>
  <c r="M193" i="9"/>
  <c r="L194" i="9"/>
  <c r="L192" i="9" s="1"/>
  <c r="L191" i="9" s="1"/>
  <c r="L198" i="9"/>
  <c r="K199" i="9"/>
  <c r="K197" i="9" s="1"/>
  <c r="K196" i="9" s="1"/>
  <c r="N188" i="9"/>
  <c r="M189" i="9"/>
  <c r="M187" i="9" s="1"/>
  <c r="AA123" i="9"/>
  <c r="Z124" i="9"/>
  <c r="Z122" i="9" s="1"/>
  <c r="Z121" i="9" s="1"/>
  <c r="AO53" i="9"/>
  <c r="AN54" i="9"/>
  <c r="AN52" i="9" s="1"/>
  <c r="AN51" i="9" s="1"/>
  <c r="Q161" i="9"/>
  <c r="AC101" i="9"/>
  <c r="H218" i="9"/>
  <c r="G223" i="9"/>
  <c r="X134" i="9"/>
  <c r="X132" i="9" s="1"/>
  <c r="Y133" i="9"/>
  <c r="AG89" i="9"/>
  <c r="AG87" i="9" s="1"/>
  <c r="AG86" i="9" s="1"/>
  <c r="AH88" i="9"/>
  <c r="AC113" i="9"/>
  <c r="AB114" i="9"/>
  <c r="AB112" i="9" s="1"/>
  <c r="J208" i="9"/>
  <c r="I209" i="9"/>
  <c r="I207" i="9" s="1"/>
  <c r="I213" i="9"/>
  <c r="H214" i="9"/>
  <c r="H212" i="9" s="1"/>
  <c r="J204" i="9"/>
  <c r="J202" i="9" s="1"/>
  <c r="K203" i="9"/>
  <c r="AI79" i="9"/>
  <c r="AI77" i="9" s="1"/>
  <c r="AI76" i="9" s="1"/>
  <c r="AJ78" i="9"/>
  <c r="C221" i="9"/>
  <c r="G219" i="9"/>
  <c r="G217" i="9" s="1"/>
  <c r="B216" i="9"/>
  <c r="N184" i="9"/>
  <c r="N182" i="9" s="1"/>
  <c r="O183" i="9"/>
  <c r="AP44" i="9"/>
  <c r="AP42" i="9" s="1"/>
  <c r="AP41" i="9" s="1"/>
  <c r="AQ43" i="9"/>
  <c r="Y129" i="9"/>
  <c r="Y127" i="9" s="1"/>
  <c r="Z128" i="9"/>
  <c r="X126" i="9"/>
  <c r="V144" i="9"/>
  <c r="V142" i="9" s="1"/>
  <c r="W143" i="9"/>
  <c r="O179" i="9"/>
  <c r="O177" i="9" s="1"/>
  <c r="P178" i="9"/>
  <c r="Q173" i="9"/>
  <c r="P174" i="9"/>
  <c r="P172" i="9" s="1"/>
  <c r="AQ39" i="9"/>
  <c r="AQ37" i="9" s="1"/>
  <c r="AQ36" i="9" s="1"/>
  <c r="AR38" i="9"/>
  <c r="N176" i="9"/>
  <c r="R168" i="9"/>
  <c r="Q169" i="9"/>
  <c r="Q167" i="9" s="1"/>
  <c r="X138" i="9"/>
  <c r="W139" i="9"/>
  <c r="W137" i="9" s="1"/>
  <c r="U153" i="9"/>
  <c r="T154" i="9"/>
  <c r="T152" i="9" s="1"/>
  <c r="T146" i="9"/>
  <c r="AB118" i="9"/>
  <c r="AA119" i="9"/>
  <c r="AA117" i="9" s="1"/>
  <c r="AE99" i="9"/>
  <c r="AE97" i="9" s="1"/>
  <c r="AE96" i="9" s="1"/>
  <c r="AF98" i="9"/>
  <c r="AK73" i="9"/>
  <c r="AJ74" i="9"/>
  <c r="AJ72" i="9" s="1"/>
  <c r="AJ71" i="9" s="1"/>
  <c r="AM59" i="9"/>
  <c r="AM57" i="9" s="1"/>
  <c r="AM56" i="9" s="1"/>
  <c r="AN58" i="9"/>
  <c r="AL68" i="9"/>
  <c r="AK69" i="9"/>
  <c r="AK67" i="9" s="1"/>
  <c r="AK66" i="9" s="1"/>
  <c r="AS33" i="9"/>
  <c r="AR34" i="9"/>
  <c r="AR32" i="9" s="1"/>
  <c r="AR31" i="9" s="1"/>
  <c r="AD108" i="9"/>
  <c r="AC109" i="9"/>
  <c r="AC107" i="9" s="1"/>
  <c r="AC106" i="9" s="1"/>
  <c r="AH84" i="9"/>
  <c r="AH82" i="9" s="1"/>
  <c r="AH81" i="9" s="1"/>
  <c r="AI83" i="9"/>
  <c r="T158" i="9"/>
  <c r="S159" i="9"/>
  <c r="S157" i="9" s="1"/>
  <c r="U149" i="9"/>
  <c r="U147" i="9" s="1"/>
  <c r="V148" i="9"/>
  <c r="AS28" i="9"/>
  <c r="AR29" i="9"/>
  <c r="AR27" i="9" s="1"/>
  <c r="AR26" i="9" s="1"/>
  <c r="AS24" i="9"/>
  <c r="AS22" i="9" s="1"/>
  <c r="AS21" i="9" s="1"/>
  <c r="AT23" i="9"/>
  <c r="J213" i="9" l="1"/>
  <c r="I214" i="9"/>
  <c r="I212" i="9" s="1"/>
  <c r="AT33" i="9"/>
  <c r="AS34" i="9"/>
  <c r="AS32" i="9" s="1"/>
  <c r="AS31" i="9" s="1"/>
  <c r="AC118" i="9"/>
  <c r="AB119" i="9"/>
  <c r="AB117" i="9" s="1"/>
  <c r="AB116" i="9" s="1"/>
  <c r="P179" i="9"/>
  <c r="P177" i="9" s="1"/>
  <c r="P176" i="9" s="1"/>
  <c r="Q178" i="9"/>
  <c r="Z129" i="9"/>
  <c r="Z127" i="9" s="1"/>
  <c r="Z126" i="9" s="1"/>
  <c r="AA128" i="9"/>
  <c r="K208" i="9"/>
  <c r="J209" i="9"/>
  <c r="J207" i="9" s="1"/>
  <c r="J206" i="9" s="1"/>
  <c r="AP49" i="9"/>
  <c r="AP47" i="9" s="1"/>
  <c r="AP46" i="9" s="1"/>
  <c r="AQ48" i="9"/>
  <c r="W148" i="9"/>
  <c r="V149" i="9"/>
  <c r="V147" i="9" s="1"/>
  <c r="X143" i="9"/>
  <c r="W144" i="9"/>
  <c r="W142" i="9" s="1"/>
  <c r="AR43" i="9"/>
  <c r="AQ44" i="9"/>
  <c r="AQ42" i="9" s="1"/>
  <c r="AQ41" i="9" s="1"/>
  <c r="AC114" i="9"/>
  <c r="AC112" i="9" s="1"/>
  <c r="AD113" i="9"/>
  <c r="O176" i="9"/>
  <c r="AN59" i="9"/>
  <c r="AN57" i="9" s="1"/>
  <c r="AN56" i="9" s="1"/>
  <c r="AO58" i="9"/>
  <c r="G224" i="9"/>
  <c r="G222" i="9" s="1"/>
  <c r="C226" i="9"/>
  <c r="B221" i="9"/>
  <c r="AH89" i="9"/>
  <c r="AH87" i="9" s="1"/>
  <c r="AH86" i="9" s="1"/>
  <c r="AI88" i="9"/>
  <c r="AB123" i="9"/>
  <c r="AA124" i="9"/>
  <c r="AA122" i="9" s="1"/>
  <c r="T163" i="9"/>
  <c r="S164" i="9"/>
  <c r="S162" i="9" s="1"/>
  <c r="AA116" i="9"/>
  <c r="AF103" i="9"/>
  <c r="AE104" i="9"/>
  <c r="AE102" i="9" s="1"/>
  <c r="AG94" i="9"/>
  <c r="AG92" i="9" s="1"/>
  <c r="AG91" i="9" s="1"/>
  <c r="AH93" i="9"/>
  <c r="AN63" i="9"/>
  <c r="AM64" i="9"/>
  <c r="AM62" i="9" s="1"/>
  <c r="AM61" i="9" s="1"/>
  <c r="R169" i="9"/>
  <c r="R167" i="9" s="1"/>
  <c r="S168" i="9"/>
  <c r="AM68" i="9"/>
  <c r="AL69" i="9"/>
  <c r="AL67" i="9" s="1"/>
  <c r="AL66" i="9" s="1"/>
  <c r="U158" i="9"/>
  <c r="T159" i="9"/>
  <c r="T157" i="9" s="1"/>
  <c r="T156" i="9" s="1"/>
  <c r="Y134" i="9"/>
  <c r="Y132" i="9" s="1"/>
  <c r="Z133" i="9"/>
  <c r="N189" i="9"/>
  <c r="N187" i="9" s="1"/>
  <c r="N186" i="9" s="1"/>
  <c r="O188" i="9"/>
  <c r="AR39" i="9"/>
  <c r="AR37" i="9" s="1"/>
  <c r="AR36" i="9" s="1"/>
  <c r="AS38" i="9"/>
  <c r="AJ83" i="9"/>
  <c r="AI84" i="9"/>
  <c r="AI82" i="9" s="1"/>
  <c r="AI81" i="9" s="1"/>
  <c r="AL73" i="9"/>
  <c r="AK74" i="9"/>
  <c r="AK72" i="9" s="1"/>
  <c r="AK71" i="9" s="1"/>
  <c r="P183" i="9"/>
  <c r="O184" i="9"/>
  <c r="O182" i="9" s="1"/>
  <c r="X131" i="9"/>
  <c r="V153" i="9"/>
  <c r="U154" i="9"/>
  <c r="U152" i="9" s="1"/>
  <c r="AJ79" i="9"/>
  <c r="AJ77" i="9" s="1"/>
  <c r="AJ76" i="9" s="1"/>
  <c r="AK78" i="9"/>
  <c r="K204" i="9"/>
  <c r="K202" i="9" s="1"/>
  <c r="L203" i="9"/>
  <c r="M198" i="9"/>
  <c r="L199" i="9"/>
  <c r="L197" i="9" s="1"/>
  <c r="I206" i="9"/>
  <c r="U146" i="9"/>
  <c r="AG98" i="9"/>
  <c r="AF99" i="9"/>
  <c r="AF97" i="9" s="1"/>
  <c r="AF96" i="9" s="1"/>
  <c r="Y138" i="9"/>
  <c r="X139" i="9"/>
  <c r="X137" i="9" s="1"/>
  <c r="X136" i="9" s="1"/>
  <c r="P171" i="9"/>
  <c r="G228" i="9"/>
  <c r="H223" i="9"/>
  <c r="AE108" i="9"/>
  <c r="AD109" i="9"/>
  <c r="AD107" i="9" s="1"/>
  <c r="AD106" i="9" s="1"/>
  <c r="R173" i="9"/>
  <c r="Q174" i="9"/>
  <c r="Q172" i="9" s="1"/>
  <c r="I218" i="9"/>
  <c r="H219" i="9"/>
  <c r="H217" i="9" s="1"/>
  <c r="H216" i="9" s="1"/>
  <c r="AP53" i="9"/>
  <c r="AO54" i="9"/>
  <c r="AO52" i="9" s="1"/>
  <c r="AO51" i="9" s="1"/>
  <c r="N193" i="9"/>
  <c r="M194" i="9"/>
  <c r="M192" i="9" s="1"/>
  <c r="AT28" i="9"/>
  <c r="AS29" i="9"/>
  <c r="AS27" i="9" s="1"/>
  <c r="AS26" i="9" s="1"/>
  <c r="AU23" i="9"/>
  <c r="AT24" i="9"/>
  <c r="AT22" i="9" s="1"/>
  <c r="AT21" i="9" s="1"/>
  <c r="C231" i="9" l="1"/>
  <c r="G229" i="9"/>
  <c r="G227" i="9" s="1"/>
  <c r="B226" i="9"/>
  <c r="AQ53" i="9"/>
  <c r="AP54" i="9"/>
  <c r="AP52" i="9" s="1"/>
  <c r="AP51" i="9" s="1"/>
  <c r="AG103" i="9"/>
  <c r="AF104" i="9"/>
  <c r="AF102" i="9" s="1"/>
  <c r="AF101" i="9" s="1"/>
  <c r="AD118" i="9"/>
  <c r="AC119" i="9"/>
  <c r="AC117" i="9" s="1"/>
  <c r="J218" i="9"/>
  <c r="I219" i="9"/>
  <c r="I217" i="9" s="1"/>
  <c r="U159" i="9"/>
  <c r="U157" i="9" s="1"/>
  <c r="V158" i="9"/>
  <c r="AE113" i="9"/>
  <c r="AD114" i="9"/>
  <c r="AD112" i="9" s="1"/>
  <c r="AU33" i="9"/>
  <c r="AT34" i="9"/>
  <c r="AT32" i="9" s="1"/>
  <c r="AT31" i="9" s="1"/>
  <c r="V154" i="9"/>
  <c r="V152" i="9" s="1"/>
  <c r="W153" i="9"/>
  <c r="AK83" i="9"/>
  <c r="AJ84" i="9"/>
  <c r="AJ82" i="9" s="1"/>
  <c r="AJ81" i="9" s="1"/>
  <c r="AC111" i="9"/>
  <c r="AR48" i="9"/>
  <c r="AQ49" i="9"/>
  <c r="AQ47" i="9" s="1"/>
  <c r="AQ46" i="9" s="1"/>
  <c r="AE101" i="9"/>
  <c r="M203" i="9"/>
  <c r="L204" i="9"/>
  <c r="L202" i="9" s="1"/>
  <c r="AT38" i="9"/>
  <c r="AS39" i="9"/>
  <c r="AS37" i="9" s="1"/>
  <c r="AS36" i="9" s="1"/>
  <c r="AN68" i="9"/>
  <c r="AM69" i="9"/>
  <c r="AM67" i="9" s="1"/>
  <c r="AM66" i="9" s="1"/>
  <c r="S169" i="9"/>
  <c r="S167" i="9" s="1"/>
  <c r="T168" i="9"/>
  <c r="U163" i="9"/>
  <c r="T164" i="9"/>
  <c r="T162" i="9" s="1"/>
  <c r="K213" i="9"/>
  <c r="J214" i="9"/>
  <c r="J212" i="9" s="1"/>
  <c r="O189" i="9"/>
  <c r="O187" i="9" s="1"/>
  <c r="P188" i="9"/>
  <c r="R166" i="9"/>
  <c r="AS43" i="9"/>
  <c r="AR44" i="9"/>
  <c r="AR42" i="9" s="1"/>
  <c r="AR41" i="9" s="1"/>
  <c r="L208" i="9"/>
  <c r="K209" i="9"/>
  <c r="K207" i="9" s="1"/>
  <c r="N198" i="9"/>
  <c r="M199" i="9"/>
  <c r="M197" i="9" s="1"/>
  <c r="AH98" i="9"/>
  <c r="AG99" i="9"/>
  <c r="AG97" i="9" s="1"/>
  <c r="AG96" i="9" s="1"/>
  <c r="AC123" i="9"/>
  <c r="AB124" i="9"/>
  <c r="AB122" i="9" s="1"/>
  <c r="AB128" i="9"/>
  <c r="AA129" i="9"/>
  <c r="AA127" i="9" s="1"/>
  <c r="AO63" i="9"/>
  <c r="AN64" i="9"/>
  <c r="AN62" i="9" s="1"/>
  <c r="AN61" i="9" s="1"/>
  <c r="AI89" i="9"/>
  <c r="AI87" i="9" s="1"/>
  <c r="AI86" i="9" s="1"/>
  <c r="AJ88" i="9"/>
  <c r="X144" i="9"/>
  <c r="X142" i="9" s="1"/>
  <c r="Y143" i="9"/>
  <c r="AM73" i="9"/>
  <c r="AL74" i="9"/>
  <c r="AL72" i="9" s="1"/>
  <c r="AL71" i="9" s="1"/>
  <c r="AE109" i="9"/>
  <c r="AE107" i="9" s="1"/>
  <c r="AF108" i="9"/>
  <c r="I223" i="9"/>
  <c r="H224" i="9"/>
  <c r="H222" i="9" s="1"/>
  <c r="Z134" i="9"/>
  <c r="Z132" i="9" s="1"/>
  <c r="AA133" i="9"/>
  <c r="AI93" i="9"/>
  <c r="AH94" i="9"/>
  <c r="AH92" i="9" s="1"/>
  <c r="AH91" i="9" s="1"/>
  <c r="AO59" i="9"/>
  <c r="AO57" i="9" s="1"/>
  <c r="AO56" i="9" s="1"/>
  <c r="AP58" i="9"/>
  <c r="V146" i="9"/>
  <c r="Q179" i="9"/>
  <c r="Q177" i="9" s="1"/>
  <c r="R178" i="9"/>
  <c r="L196" i="9"/>
  <c r="S173" i="9"/>
  <c r="R174" i="9"/>
  <c r="R172" i="9" s="1"/>
  <c r="Z138" i="9"/>
  <c r="Y139" i="9"/>
  <c r="Y137" i="9" s="1"/>
  <c r="N194" i="9"/>
  <c r="N192" i="9" s="1"/>
  <c r="O193" i="9"/>
  <c r="G233" i="9"/>
  <c r="H228" i="9"/>
  <c r="AL78" i="9"/>
  <c r="AK79" i="9"/>
  <c r="AK77" i="9" s="1"/>
  <c r="AK76" i="9" s="1"/>
  <c r="Q183" i="9"/>
  <c r="P184" i="9"/>
  <c r="P182" i="9" s="1"/>
  <c r="X148" i="9"/>
  <c r="W149" i="9"/>
  <c r="W147" i="9" s="1"/>
  <c r="AU28" i="9"/>
  <c r="AT29" i="9"/>
  <c r="AT27" i="9" s="1"/>
  <c r="AT26" i="9" s="1"/>
  <c r="AV23" i="9"/>
  <c r="AU24" i="9"/>
  <c r="AU22" i="9" s="1"/>
  <c r="AU21" i="9" s="1"/>
  <c r="N203" i="9" l="1"/>
  <c r="M204" i="9"/>
  <c r="M202" i="9" s="1"/>
  <c r="AE118" i="9"/>
  <c r="AD119" i="9"/>
  <c r="AD117" i="9" s="1"/>
  <c r="AD116" i="9" s="1"/>
  <c r="AO64" i="9"/>
  <c r="AO62" i="9" s="1"/>
  <c r="AO61" i="9" s="1"/>
  <c r="AP63" i="9"/>
  <c r="AF109" i="9"/>
  <c r="AF107" i="9" s="1"/>
  <c r="AF106" i="9" s="1"/>
  <c r="AG108" i="9"/>
  <c r="AI98" i="9"/>
  <c r="AH99" i="9"/>
  <c r="AH97" i="9" s="1"/>
  <c r="AH96" i="9" s="1"/>
  <c r="AV33" i="9"/>
  <c r="AU34" i="9"/>
  <c r="AU32" i="9" s="1"/>
  <c r="AU31" i="9" s="1"/>
  <c r="AE106" i="9"/>
  <c r="P189" i="9"/>
  <c r="P187" i="9" s="1"/>
  <c r="P186" i="9" s="1"/>
  <c r="Q188" i="9"/>
  <c r="AD111" i="9"/>
  <c r="AG104" i="9"/>
  <c r="AG102" i="9" s="1"/>
  <c r="AH103" i="9"/>
  <c r="AM78" i="9"/>
  <c r="AL79" i="9"/>
  <c r="AL77" i="9" s="1"/>
  <c r="AL76" i="9" s="1"/>
  <c r="O198" i="9"/>
  <c r="N199" i="9"/>
  <c r="N197" i="9" s="1"/>
  <c r="AS48" i="9"/>
  <c r="AR49" i="9"/>
  <c r="AR47" i="9" s="1"/>
  <c r="AR46" i="9" s="1"/>
  <c r="AF113" i="9"/>
  <c r="AE114" i="9"/>
  <c r="AE112" i="9" s="1"/>
  <c r="AJ93" i="9"/>
  <c r="AI94" i="9"/>
  <c r="AI92" i="9" s="1"/>
  <c r="AI91" i="9" s="1"/>
  <c r="I228" i="9"/>
  <c r="H229" i="9"/>
  <c r="H227" i="9" s="1"/>
  <c r="H226" i="9" s="1"/>
  <c r="R179" i="9"/>
  <c r="R177" i="9" s="1"/>
  <c r="R176" i="9" s="1"/>
  <c r="S178" i="9"/>
  <c r="AN73" i="9"/>
  <c r="AM74" i="9"/>
  <c r="AM72" i="9" s="1"/>
  <c r="AM71" i="9" s="1"/>
  <c r="V159" i="9"/>
  <c r="V157" i="9" s="1"/>
  <c r="V156" i="9" s="1"/>
  <c r="W158" i="9"/>
  <c r="AR53" i="9"/>
  <c r="AQ54" i="9"/>
  <c r="AQ52" i="9" s="1"/>
  <c r="AQ51" i="9" s="1"/>
  <c r="S174" i="9"/>
  <c r="S172" i="9" s="1"/>
  <c r="T173" i="9"/>
  <c r="R183" i="9"/>
  <c r="Q184" i="9"/>
  <c r="Q182" i="9" s="1"/>
  <c r="H233" i="9"/>
  <c r="G238" i="9"/>
  <c r="Z143" i="9"/>
  <c r="Y144" i="9"/>
  <c r="Y142" i="9" s="1"/>
  <c r="L213" i="9"/>
  <c r="K214" i="9"/>
  <c r="K212" i="9" s="1"/>
  <c r="AN69" i="9"/>
  <c r="AN67" i="9" s="1"/>
  <c r="AN66" i="9" s="1"/>
  <c r="AO68" i="9"/>
  <c r="M208" i="9"/>
  <c r="L209" i="9"/>
  <c r="L207" i="9" s="1"/>
  <c r="L206" i="9" s="1"/>
  <c r="AC124" i="9"/>
  <c r="AC122" i="9" s="1"/>
  <c r="AD123" i="9"/>
  <c r="AU38" i="9"/>
  <c r="AT39" i="9"/>
  <c r="AT37" i="9" s="1"/>
  <c r="AT36" i="9" s="1"/>
  <c r="AL83" i="9"/>
  <c r="AK84" i="9"/>
  <c r="AK82" i="9" s="1"/>
  <c r="AK81" i="9" s="1"/>
  <c r="AB133" i="9"/>
  <c r="AA134" i="9"/>
  <c r="AA132" i="9" s="1"/>
  <c r="O194" i="9"/>
  <c r="O192" i="9" s="1"/>
  <c r="P193" i="9"/>
  <c r="AB129" i="9"/>
  <c r="AB127" i="9" s="1"/>
  <c r="AB126" i="9" s="1"/>
  <c r="AC128" i="9"/>
  <c r="V163" i="9"/>
  <c r="U164" i="9"/>
  <c r="U162" i="9" s="1"/>
  <c r="AP59" i="9"/>
  <c r="AP57" i="9" s="1"/>
  <c r="AP56" i="9" s="1"/>
  <c r="AQ58" i="9"/>
  <c r="AK88" i="9"/>
  <c r="AJ89" i="9"/>
  <c r="AJ87" i="9" s="1"/>
  <c r="AJ86" i="9" s="1"/>
  <c r="AT43" i="9"/>
  <c r="AS44" i="9"/>
  <c r="AS42" i="9" s="1"/>
  <c r="AS41" i="9" s="1"/>
  <c r="U168" i="9"/>
  <c r="T169" i="9"/>
  <c r="T167" i="9" s="1"/>
  <c r="K218" i="9"/>
  <c r="J219" i="9"/>
  <c r="J217" i="9" s="1"/>
  <c r="B231" i="9"/>
  <c r="C236" i="9"/>
  <c r="G234" i="9"/>
  <c r="G232" i="9" s="1"/>
  <c r="Y148" i="9"/>
  <c r="X149" i="9"/>
  <c r="X147" i="9" s="1"/>
  <c r="X146" i="9" s="1"/>
  <c r="AA138" i="9"/>
  <c r="Z139" i="9"/>
  <c r="Z137" i="9" s="1"/>
  <c r="J223" i="9"/>
  <c r="I224" i="9"/>
  <c r="I222" i="9" s="1"/>
  <c r="X153" i="9"/>
  <c r="W154" i="9"/>
  <c r="W152" i="9" s="1"/>
  <c r="AV28" i="9"/>
  <c r="AU29" i="9"/>
  <c r="AU27" i="9" s="1"/>
  <c r="AU26" i="9" s="1"/>
  <c r="AW23" i="9"/>
  <c r="AV24" i="9"/>
  <c r="AV22" i="9" s="1"/>
  <c r="AV21" i="9" s="1"/>
  <c r="I221" i="9" l="1"/>
  <c r="J216" i="9"/>
  <c r="M209" i="9"/>
  <c r="M207" i="9" s="1"/>
  <c r="N208" i="9"/>
  <c r="AP68" i="9"/>
  <c r="AO69" i="9"/>
  <c r="AO67" i="9" s="1"/>
  <c r="AO66" i="9" s="1"/>
  <c r="I233" i="9"/>
  <c r="H234" i="9"/>
  <c r="H232" i="9" s="1"/>
  <c r="AT48" i="9"/>
  <c r="AS49" i="9"/>
  <c r="AS47" i="9" s="1"/>
  <c r="AS46" i="9" s="1"/>
  <c r="AI103" i="9"/>
  <c r="AH104" i="9"/>
  <c r="AH102" i="9" s="1"/>
  <c r="AH101" i="9" s="1"/>
  <c r="AE119" i="9"/>
  <c r="AE117" i="9" s="1"/>
  <c r="AF118" i="9"/>
  <c r="L218" i="9"/>
  <c r="K219" i="9"/>
  <c r="K217" i="9" s="1"/>
  <c r="S183" i="9"/>
  <c r="R184" i="9"/>
  <c r="R182" i="9" s="1"/>
  <c r="AO73" i="9"/>
  <c r="AN74" i="9"/>
  <c r="AN72" i="9" s="1"/>
  <c r="AN71" i="9" s="1"/>
  <c r="K223" i="9"/>
  <c r="J224" i="9"/>
  <c r="J222" i="9" s="1"/>
  <c r="U161" i="9"/>
  <c r="M213" i="9"/>
  <c r="L214" i="9"/>
  <c r="L212" i="9" s="1"/>
  <c r="T178" i="9"/>
  <c r="S179" i="9"/>
  <c r="S177" i="9" s="1"/>
  <c r="AI99" i="9"/>
  <c r="AI97" i="9" s="1"/>
  <c r="AI96" i="9" s="1"/>
  <c r="AJ98" i="9"/>
  <c r="O203" i="9"/>
  <c r="N204" i="9"/>
  <c r="N202" i="9" s="1"/>
  <c r="N196" i="9"/>
  <c r="AG109" i="9"/>
  <c r="AG107" i="9" s="1"/>
  <c r="AG106" i="9" s="1"/>
  <c r="AH108" i="9"/>
  <c r="AB138" i="9"/>
  <c r="AA139" i="9"/>
  <c r="AA137" i="9" s="1"/>
  <c r="AU39" i="9"/>
  <c r="AU37" i="9" s="1"/>
  <c r="AU36" i="9" s="1"/>
  <c r="AV38" i="9"/>
  <c r="AD128" i="9"/>
  <c r="AC129" i="9"/>
  <c r="AC127" i="9" s="1"/>
  <c r="T174" i="9"/>
  <c r="T172" i="9" s="1"/>
  <c r="U173" i="9"/>
  <c r="P198" i="9"/>
  <c r="O199" i="9"/>
  <c r="O197" i="9" s="1"/>
  <c r="T166" i="9"/>
  <c r="I229" i="9"/>
  <c r="I227" i="9" s="1"/>
  <c r="J228" i="9"/>
  <c r="R188" i="9"/>
  <c r="Q189" i="9"/>
  <c r="Q187" i="9" s="1"/>
  <c r="Z136" i="9"/>
  <c r="Y153" i="9"/>
  <c r="X154" i="9"/>
  <c r="X152" i="9" s="1"/>
  <c r="AA143" i="9"/>
  <c r="Z144" i="9"/>
  <c r="Z142" i="9" s="1"/>
  <c r="AW33" i="9"/>
  <c r="AV34" i="9"/>
  <c r="AV32" i="9" s="1"/>
  <c r="AV31" i="9" s="1"/>
  <c r="W163" i="9"/>
  <c r="V164" i="9"/>
  <c r="V162" i="9" s="1"/>
  <c r="Y149" i="9"/>
  <c r="Y147" i="9" s="1"/>
  <c r="Z148" i="9"/>
  <c r="AD124" i="9"/>
  <c r="AD122" i="9" s="1"/>
  <c r="AE123" i="9"/>
  <c r="O191" i="9"/>
  <c r="AS53" i="9"/>
  <c r="AR54" i="9"/>
  <c r="AR52" i="9" s="1"/>
  <c r="AR51" i="9" s="1"/>
  <c r="AJ94" i="9"/>
  <c r="AJ92" i="9" s="1"/>
  <c r="AJ91" i="9" s="1"/>
  <c r="AK93" i="9"/>
  <c r="AU43" i="9"/>
  <c r="AT44" i="9"/>
  <c r="AT42" i="9" s="1"/>
  <c r="AT41" i="9" s="1"/>
  <c r="AL88" i="9"/>
  <c r="AK89" i="9"/>
  <c r="AK87" i="9" s="1"/>
  <c r="AK86" i="9" s="1"/>
  <c r="AA131" i="9"/>
  <c r="W159" i="9"/>
  <c r="W157" i="9" s="1"/>
  <c r="X158" i="9"/>
  <c r="AE111" i="9"/>
  <c r="AN78" i="9"/>
  <c r="AM79" i="9"/>
  <c r="AM77" i="9" s="1"/>
  <c r="AM76" i="9" s="1"/>
  <c r="AP64" i="9"/>
  <c r="AP62" i="9" s="1"/>
  <c r="AP61" i="9" s="1"/>
  <c r="AQ63" i="9"/>
  <c r="AL84" i="9"/>
  <c r="AL82" i="9" s="1"/>
  <c r="AL81" i="9" s="1"/>
  <c r="AM83" i="9"/>
  <c r="V168" i="9"/>
  <c r="U169" i="9"/>
  <c r="U167" i="9" s="1"/>
  <c r="Q193" i="9"/>
  <c r="P194" i="9"/>
  <c r="P192" i="9" s="1"/>
  <c r="C241" i="9"/>
  <c r="B236" i="9"/>
  <c r="G239" i="9"/>
  <c r="G237" i="9" s="1"/>
  <c r="AC133" i="9"/>
  <c r="AB134" i="9"/>
  <c r="AB132" i="9" s="1"/>
  <c r="AG113" i="9"/>
  <c r="AF114" i="9"/>
  <c r="AF112" i="9" s="1"/>
  <c r="AG101" i="9"/>
  <c r="AR58" i="9"/>
  <c r="AQ59" i="9"/>
  <c r="AQ57" i="9" s="1"/>
  <c r="AQ56" i="9" s="1"/>
  <c r="G243" i="9"/>
  <c r="H238" i="9"/>
  <c r="AW28" i="9"/>
  <c r="AV29" i="9"/>
  <c r="AV27" i="9" s="1"/>
  <c r="AV26" i="9" s="1"/>
  <c r="AX23" i="9"/>
  <c r="AW24" i="9"/>
  <c r="AW22" i="9" s="1"/>
  <c r="AW21" i="9" s="1"/>
  <c r="M206" i="9" l="1"/>
  <c r="H243" i="9"/>
  <c r="G248" i="9"/>
  <c r="W168" i="9"/>
  <c r="V169" i="9"/>
  <c r="V167" i="9" s="1"/>
  <c r="V166" i="9" s="1"/>
  <c r="AB143" i="9"/>
  <c r="AA144" i="9"/>
  <c r="AA142" i="9" s="1"/>
  <c r="J229" i="9"/>
  <c r="J227" i="9" s="1"/>
  <c r="K228" i="9"/>
  <c r="P203" i="9"/>
  <c r="O204" i="9"/>
  <c r="O202" i="9" s="1"/>
  <c r="L223" i="9"/>
  <c r="K224" i="9"/>
  <c r="K222" i="9" s="1"/>
  <c r="K221" i="9" s="1"/>
  <c r="AG118" i="9"/>
  <c r="AF119" i="9"/>
  <c r="AF117" i="9" s="1"/>
  <c r="AF116" i="9" s="1"/>
  <c r="AE124" i="9"/>
  <c r="AE122" i="9" s="1"/>
  <c r="AE121" i="9" s="1"/>
  <c r="AF123" i="9"/>
  <c r="AD129" i="9"/>
  <c r="AD127" i="9" s="1"/>
  <c r="AD126" i="9" s="1"/>
  <c r="AE128" i="9"/>
  <c r="AK98" i="9"/>
  <c r="AJ99" i="9"/>
  <c r="AJ97" i="9" s="1"/>
  <c r="AJ96" i="9" s="1"/>
  <c r="AE116" i="9"/>
  <c r="AV39" i="9"/>
  <c r="AV37" i="9" s="1"/>
  <c r="AV36" i="9" s="1"/>
  <c r="AW38" i="9"/>
  <c r="I238" i="9"/>
  <c r="H239" i="9"/>
  <c r="H237" i="9" s="1"/>
  <c r="H236" i="9" s="1"/>
  <c r="AQ64" i="9"/>
  <c r="AQ62" i="9" s="1"/>
  <c r="AQ61" i="9" s="1"/>
  <c r="AR63" i="9"/>
  <c r="Z149" i="9"/>
  <c r="Z147" i="9" s="1"/>
  <c r="Z146" i="9" s="1"/>
  <c r="AA148" i="9"/>
  <c r="AJ103" i="9"/>
  <c r="AI104" i="9"/>
  <c r="AI102" i="9" s="1"/>
  <c r="AI101" i="9" s="1"/>
  <c r="M218" i="9"/>
  <c r="L219" i="9"/>
  <c r="L217" i="9" s="1"/>
  <c r="AK94" i="9"/>
  <c r="AK92" i="9" s="1"/>
  <c r="AK91" i="9" s="1"/>
  <c r="AL93" i="9"/>
  <c r="AA136" i="9"/>
  <c r="U178" i="9"/>
  <c r="T179" i="9"/>
  <c r="T177" i="9" s="1"/>
  <c r="Y154" i="9"/>
  <c r="Y152" i="9" s="1"/>
  <c r="Z153" i="9"/>
  <c r="AB139" i="9"/>
  <c r="AB137" i="9" s="1"/>
  <c r="AC138" i="9"/>
  <c r="AU48" i="9"/>
  <c r="AT49" i="9"/>
  <c r="AT47" i="9" s="1"/>
  <c r="AT46" i="9" s="1"/>
  <c r="B241" i="9"/>
  <c r="G244" i="9"/>
  <c r="G242" i="9" s="1"/>
  <c r="C246" i="9"/>
  <c r="X163" i="9"/>
  <c r="W164" i="9"/>
  <c r="W162" i="9" s="1"/>
  <c r="AI108" i="9"/>
  <c r="AH109" i="9"/>
  <c r="AH107" i="9" s="1"/>
  <c r="AH106" i="9" s="1"/>
  <c r="AP73" i="9"/>
  <c r="AO74" i="9"/>
  <c r="AO72" i="9" s="1"/>
  <c r="AO71" i="9" s="1"/>
  <c r="AC134" i="9"/>
  <c r="AC132" i="9" s="1"/>
  <c r="AD133" i="9"/>
  <c r="AS54" i="9"/>
  <c r="AS52" i="9" s="1"/>
  <c r="AS51" i="9" s="1"/>
  <c r="AT53" i="9"/>
  <c r="N213" i="9"/>
  <c r="M214" i="9"/>
  <c r="M212" i="9" s="1"/>
  <c r="J233" i="9"/>
  <c r="I234" i="9"/>
  <c r="I232" i="9" s="1"/>
  <c r="AS58" i="9"/>
  <c r="AR59" i="9"/>
  <c r="AR57" i="9" s="1"/>
  <c r="AR56" i="9" s="1"/>
  <c r="AO78" i="9"/>
  <c r="AN79" i="9"/>
  <c r="AN77" i="9" s="1"/>
  <c r="AN76" i="9" s="1"/>
  <c r="AX33" i="9"/>
  <c r="AW34" i="9"/>
  <c r="AW32" i="9" s="1"/>
  <c r="AW31" i="9" s="1"/>
  <c r="T183" i="9"/>
  <c r="S184" i="9"/>
  <c r="S182" i="9" s="1"/>
  <c r="T171" i="9"/>
  <c r="AN83" i="9"/>
  <c r="AM84" i="9"/>
  <c r="AM82" i="9" s="1"/>
  <c r="AM81" i="9" s="1"/>
  <c r="AH113" i="9"/>
  <c r="AG114" i="9"/>
  <c r="AG112" i="9" s="1"/>
  <c r="Y158" i="9"/>
  <c r="X159" i="9"/>
  <c r="X157" i="9" s="1"/>
  <c r="AV43" i="9"/>
  <c r="AU44" i="9"/>
  <c r="AU42" i="9" s="1"/>
  <c r="AU41" i="9" s="1"/>
  <c r="Q198" i="9"/>
  <c r="P199" i="9"/>
  <c r="P197" i="9" s="1"/>
  <c r="AP69" i="9"/>
  <c r="AP67" i="9" s="1"/>
  <c r="AP66" i="9" s="1"/>
  <c r="AQ68" i="9"/>
  <c r="AM88" i="9"/>
  <c r="AL89" i="9"/>
  <c r="AL87" i="9" s="1"/>
  <c r="AL86" i="9" s="1"/>
  <c r="AF111" i="9"/>
  <c r="R193" i="9"/>
  <c r="Q194" i="9"/>
  <c r="Q192" i="9" s="1"/>
  <c r="R189" i="9"/>
  <c r="R187" i="9" s="1"/>
  <c r="R186" i="9" s="1"/>
  <c r="S188" i="9"/>
  <c r="V173" i="9"/>
  <c r="U174" i="9"/>
  <c r="U172" i="9" s="1"/>
  <c r="U171" i="9" s="1"/>
  <c r="N209" i="9"/>
  <c r="N207" i="9" s="1"/>
  <c r="N206" i="9" s="1"/>
  <c r="O208" i="9"/>
  <c r="AX28" i="9"/>
  <c r="AW29" i="9"/>
  <c r="AW27" i="9" s="1"/>
  <c r="AW26" i="9" s="1"/>
  <c r="AY23" i="9"/>
  <c r="AX24" i="9"/>
  <c r="AX22" i="9" s="1"/>
  <c r="AX21" i="9" s="1"/>
  <c r="T176" i="9" l="1"/>
  <c r="I239" i="9"/>
  <c r="I237" i="9" s="1"/>
  <c r="I236" i="9" s="1"/>
  <c r="J238" i="9"/>
  <c r="AF128" i="9"/>
  <c r="AE129" i="9"/>
  <c r="AE127" i="9" s="1"/>
  <c r="Q203" i="9"/>
  <c r="P204" i="9"/>
  <c r="P202" i="9" s="1"/>
  <c r="I243" i="9"/>
  <c r="H244" i="9"/>
  <c r="H242" i="9" s="1"/>
  <c r="X156" i="9"/>
  <c r="V178" i="9"/>
  <c r="U179" i="9"/>
  <c r="U177" i="9" s="1"/>
  <c r="U176" i="9" s="1"/>
  <c r="AJ104" i="9"/>
  <c r="AJ102" i="9" s="1"/>
  <c r="AJ101" i="9" s="1"/>
  <c r="AK103" i="9"/>
  <c r="AR68" i="9"/>
  <c r="AQ69" i="9"/>
  <c r="AQ67" i="9" s="1"/>
  <c r="AQ66" i="9" s="1"/>
  <c r="Z158" i="9"/>
  <c r="Y159" i="9"/>
  <c r="Y157" i="9" s="1"/>
  <c r="U183" i="9"/>
  <c r="T184" i="9"/>
  <c r="T182" i="9" s="1"/>
  <c r="J234" i="9"/>
  <c r="J232" i="9" s="1"/>
  <c r="K233" i="9"/>
  <c r="AX38" i="9"/>
  <c r="AW39" i="9"/>
  <c r="AW37" i="9" s="1"/>
  <c r="AW36" i="9" s="1"/>
  <c r="S193" i="9"/>
  <c r="R194" i="9"/>
  <c r="R192" i="9" s="1"/>
  <c r="R191" i="9" s="1"/>
  <c r="V174" i="9"/>
  <c r="V172" i="9" s="1"/>
  <c r="W173" i="9"/>
  <c r="Q199" i="9"/>
  <c r="Q197" i="9" s="1"/>
  <c r="R198" i="9"/>
  <c r="AP74" i="9"/>
  <c r="AP72" i="9" s="1"/>
  <c r="AP71" i="9" s="1"/>
  <c r="AQ73" i="9"/>
  <c r="AG123" i="9"/>
  <c r="AF124" i="9"/>
  <c r="AF122" i="9" s="1"/>
  <c r="G249" i="9"/>
  <c r="G247" i="9" s="1"/>
  <c r="C251" i="9"/>
  <c r="B246" i="9"/>
  <c r="P196" i="9"/>
  <c r="T188" i="9"/>
  <c r="S189" i="9"/>
  <c r="S187" i="9" s="1"/>
  <c r="AG111" i="9"/>
  <c r="O213" i="9"/>
  <c r="N214" i="9"/>
  <c r="N212" i="9" s="1"/>
  <c r="AV48" i="9"/>
  <c r="AU49" i="9"/>
  <c r="AU47" i="9" s="1"/>
  <c r="AU46" i="9" s="1"/>
  <c r="K229" i="9"/>
  <c r="K227" i="9" s="1"/>
  <c r="L228" i="9"/>
  <c r="AH114" i="9"/>
  <c r="AH112" i="9" s="1"/>
  <c r="AI113" i="9"/>
  <c r="AT54" i="9"/>
  <c r="AT52" i="9" s="1"/>
  <c r="AT51" i="9" s="1"/>
  <c r="AU53" i="9"/>
  <c r="AD138" i="9"/>
  <c r="AC139" i="9"/>
  <c r="AC137" i="9" s="1"/>
  <c r="AA149" i="9"/>
  <c r="AA147" i="9" s="1"/>
  <c r="AA146" i="9" s="1"/>
  <c r="AB148" i="9"/>
  <c r="J226" i="9"/>
  <c r="AT58" i="9"/>
  <c r="AS59" i="9"/>
  <c r="AS57" i="9" s="1"/>
  <c r="AS56" i="9" s="1"/>
  <c r="AB136" i="9"/>
  <c r="AM93" i="9"/>
  <c r="AL94" i="9"/>
  <c r="AL92" i="9" s="1"/>
  <c r="AL91" i="9" s="1"/>
  <c r="G253" i="9"/>
  <c r="H248" i="9"/>
  <c r="AY33" i="9"/>
  <c r="AX34" i="9"/>
  <c r="AX32" i="9" s="1"/>
  <c r="AX31" i="9" s="1"/>
  <c r="AS63" i="9"/>
  <c r="AR64" i="9"/>
  <c r="AR62" i="9" s="1"/>
  <c r="AR61" i="9" s="1"/>
  <c r="AG119" i="9"/>
  <c r="AG117" i="9" s="1"/>
  <c r="AH118" i="9"/>
  <c r="AC143" i="9"/>
  <c r="AB144" i="9"/>
  <c r="AB142" i="9" s="1"/>
  <c r="AK99" i="9"/>
  <c r="AK97" i="9" s="1"/>
  <c r="AK96" i="9" s="1"/>
  <c r="AL98" i="9"/>
  <c r="AW43" i="9"/>
  <c r="AV44" i="9"/>
  <c r="AV42" i="9" s="1"/>
  <c r="AV41" i="9" s="1"/>
  <c r="AM89" i="9"/>
  <c r="AM87" i="9" s="1"/>
  <c r="AM86" i="9" s="1"/>
  <c r="AN88" i="9"/>
  <c r="AJ108" i="9"/>
  <c r="AI109" i="9"/>
  <c r="AI107" i="9" s="1"/>
  <c r="AI106" i="9" s="1"/>
  <c r="AD134" i="9"/>
  <c r="AD132" i="9" s="1"/>
  <c r="AE133" i="9"/>
  <c r="AA153" i="9"/>
  <c r="Z154" i="9"/>
  <c r="Z152" i="9" s="1"/>
  <c r="L216" i="9"/>
  <c r="O209" i="9"/>
  <c r="O207" i="9" s="1"/>
  <c r="O206" i="9" s="1"/>
  <c r="P208" i="9"/>
  <c r="AN84" i="9"/>
  <c r="AN82" i="9" s="1"/>
  <c r="AN81" i="9" s="1"/>
  <c r="AO83" i="9"/>
  <c r="AO79" i="9"/>
  <c r="AO77" i="9" s="1"/>
  <c r="AO76" i="9" s="1"/>
  <c r="AP78" i="9"/>
  <c r="Y163" i="9"/>
  <c r="X164" i="9"/>
  <c r="X162" i="9" s="1"/>
  <c r="M219" i="9"/>
  <c r="M217" i="9" s="1"/>
  <c r="N218" i="9"/>
  <c r="M223" i="9"/>
  <c r="L224" i="9"/>
  <c r="L222" i="9" s="1"/>
  <c r="X168" i="9"/>
  <c r="W169" i="9"/>
  <c r="W167" i="9" s="1"/>
  <c r="AX29" i="9"/>
  <c r="AX27" i="9" s="1"/>
  <c r="AX26" i="9" s="1"/>
  <c r="AY28" i="9"/>
  <c r="AZ23" i="9"/>
  <c r="AY24" i="9"/>
  <c r="AY22" i="9" s="1"/>
  <c r="AY21" i="9" s="1"/>
  <c r="AF129" i="9" l="1"/>
  <c r="AF127" i="9" s="1"/>
  <c r="AG128" i="9"/>
  <c r="Y164" i="9"/>
  <c r="Y162" i="9" s="1"/>
  <c r="Z163" i="9"/>
  <c r="AC148" i="9"/>
  <c r="AB149" i="9"/>
  <c r="AB147" i="9" s="1"/>
  <c r="AB146" i="9" s="1"/>
  <c r="AL103" i="9"/>
  <c r="AK104" i="9"/>
  <c r="AK102" i="9" s="1"/>
  <c r="AK101" i="9" s="1"/>
  <c r="V179" i="9"/>
  <c r="V177" i="9" s="1"/>
  <c r="V176" i="9" s="1"/>
  <c r="W178" i="9"/>
  <c r="AV49" i="9"/>
  <c r="AV47" i="9" s="1"/>
  <c r="AV46" i="9" s="1"/>
  <c r="AW48" i="9"/>
  <c r="Y168" i="9"/>
  <c r="X169" i="9"/>
  <c r="X167" i="9" s="1"/>
  <c r="X166" i="9" s="1"/>
  <c r="AE138" i="9"/>
  <c r="AD139" i="9"/>
  <c r="AD137" i="9" s="1"/>
  <c r="AD136" i="9" s="1"/>
  <c r="P213" i="9"/>
  <c r="O214" i="9"/>
  <c r="O212" i="9" s="1"/>
  <c r="AF121" i="9"/>
  <c r="V183" i="9"/>
  <c r="U184" i="9"/>
  <c r="U182" i="9" s="1"/>
  <c r="S194" i="9"/>
  <c r="S192" i="9" s="1"/>
  <c r="T193" i="9"/>
  <c r="AM94" i="9"/>
  <c r="AM92" i="9" s="1"/>
  <c r="AM91" i="9" s="1"/>
  <c r="AN93" i="9"/>
  <c r="AD131" i="9"/>
  <c r="AA158" i="9"/>
  <c r="Z159" i="9"/>
  <c r="Z157" i="9" s="1"/>
  <c r="Z156" i="9" s="1"/>
  <c r="AB153" i="9"/>
  <c r="AA154" i="9"/>
  <c r="AA152" i="9" s="1"/>
  <c r="AI118" i="9"/>
  <c r="AH119" i="9"/>
  <c r="AH117" i="9" s="1"/>
  <c r="AH116" i="9" s="1"/>
  <c r="L221" i="9"/>
  <c r="N219" i="9"/>
  <c r="N217" i="9" s="1"/>
  <c r="N216" i="9" s="1"/>
  <c r="O218" i="9"/>
  <c r="AI114" i="9"/>
  <c r="AI112" i="9" s="1"/>
  <c r="AI111" i="9" s="1"/>
  <c r="AJ113" i="9"/>
  <c r="AQ74" i="9"/>
  <c r="AQ72" i="9" s="1"/>
  <c r="AQ71" i="9" s="1"/>
  <c r="AR73" i="9"/>
  <c r="W174" i="9"/>
  <c r="W172" i="9" s="1"/>
  <c r="X173" i="9"/>
  <c r="AQ78" i="9"/>
  <c r="AP79" i="9"/>
  <c r="AP77" i="9" s="1"/>
  <c r="AP76" i="9" s="1"/>
  <c r="AG116" i="9"/>
  <c r="AT63" i="9"/>
  <c r="AS64" i="9"/>
  <c r="AS62" i="9" s="1"/>
  <c r="AS61" i="9" s="1"/>
  <c r="AH123" i="9"/>
  <c r="AG124" i="9"/>
  <c r="AG122" i="9" s="1"/>
  <c r="AG121" i="9" s="1"/>
  <c r="AW44" i="9"/>
  <c r="AW42" i="9" s="1"/>
  <c r="AW41" i="9" s="1"/>
  <c r="AX43" i="9"/>
  <c r="AT59" i="9"/>
  <c r="AT57" i="9" s="1"/>
  <c r="AT56" i="9" s="1"/>
  <c r="AU58" i="9"/>
  <c r="AH111" i="9"/>
  <c r="AD143" i="9"/>
  <c r="AC144" i="9"/>
  <c r="AC142" i="9" s="1"/>
  <c r="B251" i="9"/>
  <c r="C256" i="9"/>
  <c r="G254" i="9"/>
  <c r="G252" i="9" s="1"/>
  <c r="N223" i="9"/>
  <c r="M224" i="9"/>
  <c r="M222" i="9" s="1"/>
  <c r="AF133" i="9"/>
  <c r="AE134" i="9"/>
  <c r="AE132" i="9" s="1"/>
  <c r="Q208" i="9"/>
  <c r="P209" i="9"/>
  <c r="P207" i="9" s="1"/>
  <c r="P206" i="9" s="1"/>
  <c r="AK108" i="9"/>
  <c r="AJ109" i="9"/>
  <c r="AJ107" i="9" s="1"/>
  <c r="AJ106" i="9" s="1"/>
  <c r="AM98" i="9"/>
  <c r="AL99" i="9"/>
  <c r="AL97" i="9" s="1"/>
  <c r="AL96" i="9" s="1"/>
  <c r="U188" i="9"/>
  <c r="T189" i="9"/>
  <c r="T187" i="9" s="1"/>
  <c r="J243" i="9"/>
  <c r="I244" i="9"/>
  <c r="I242" i="9" s="1"/>
  <c r="H249" i="9"/>
  <c r="H247" i="9" s="1"/>
  <c r="H246" i="9" s="1"/>
  <c r="I248" i="9"/>
  <c r="M228" i="9"/>
  <c r="L229" i="9"/>
  <c r="L227" i="9" s="1"/>
  <c r="AY38" i="9"/>
  <c r="AX39" i="9"/>
  <c r="AX37" i="9" s="1"/>
  <c r="AX36" i="9" s="1"/>
  <c r="AR69" i="9"/>
  <c r="AR67" i="9" s="1"/>
  <c r="AR66" i="9" s="1"/>
  <c r="AS68" i="9"/>
  <c r="W166" i="9"/>
  <c r="K234" i="9"/>
  <c r="K232" i="9" s="1"/>
  <c r="L233" i="9"/>
  <c r="J239" i="9"/>
  <c r="J237" i="9" s="1"/>
  <c r="K238" i="9"/>
  <c r="AO84" i="9"/>
  <c r="AO82" i="9" s="1"/>
  <c r="AO81" i="9" s="1"/>
  <c r="AP83" i="9"/>
  <c r="AU54" i="9"/>
  <c r="AU52" i="9" s="1"/>
  <c r="AU51" i="9" s="1"/>
  <c r="AV53" i="9"/>
  <c r="AY34" i="9"/>
  <c r="AY32" i="9" s="1"/>
  <c r="AY31" i="9" s="1"/>
  <c r="AZ33" i="9"/>
  <c r="X161" i="9"/>
  <c r="AN89" i="9"/>
  <c r="AN87" i="9" s="1"/>
  <c r="AN86" i="9" s="1"/>
  <c r="AO88" i="9"/>
  <c r="H253" i="9"/>
  <c r="G258" i="9"/>
  <c r="R199" i="9"/>
  <c r="R197" i="9" s="1"/>
  <c r="S198" i="9"/>
  <c r="R203" i="9"/>
  <c r="Q204" i="9"/>
  <c r="Q202" i="9" s="1"/>
  <c r="AY29" i="9"/>
  <c r="AY27" i="9" s="1"/>
  <c r="AY26" i="9" s="1"/>
  <c r="AZ28" i="9"/>
  <c r="BA23" i="9"/>
  <c r="AZ24" i="9"/>
  <c r="AZ22" i="9" s="1"/>
  <c r="AZ21" i="9" s="1"/>
  <c r="AR74" i="9" l="1"/>
  <c r="AR72" i="9" s="1"/>
  <c r="AR71" i="9" s="1"/>
  <c r="AS73" i="9"/>
  <c r="S203" i="9"/>
  <c r="R204" i="9"/>
  <c r="R202" i="9" s="1"/>
  <c r="M233" i="9"/>
  <c r="L234" i="9"/>
  <c r="L232" i="9" s="1"/>
  <c r="Z168" i="9"/>
  <c r="Y169" i="9"/>
  <c r="Y167" i="9" s="1"/>
  <c r="AD148" i="9"/>
  <c r="AC149" i="9"/>
  <c r="AC147" i="9" s="1"/>
  <c r="AJ118" i="9"/>
  <c r="AI119" i="9"/>
  <c r="AI117" i="9" s="1"/>
  <c r="AI116" i="9" s="1"/>
  <c r="L226" i="9"/>
  <c r="AU59" i="9"/>
  <c r="AU57" i="9" s="1"/>
  <c r="AU56" i="9" s="1"/>
  <c r="AV58" i="9"/>
  <c r="AJ114" i="9"/>
  <c r="AJ112" i="9" s="1"/>
  <c r="AJ111" i="9" s="1"/>
  <c r="AK113" i="9"/>
  <c r="W179" i="9"/>
  <c r="W177" i="9" s="1"/>
  <c r="X178" i="9"/>
  <c r="B256" i="9"/>
  <c r="G259" i="9"/>
  <c r="G257" i="9" s="1"/>
  <c r="C261" i="9"/>
  <c r="AQ79" i="9"/>
  <c r="AQ77" i="9" s="1"/>
  <c r="AQ76" i="9" s="1"/>
  <c r="AR78" i="9"/>
  <c r="AC153" i="9"/>
  <c r="AB154" i="9"/>
  <c r="AB152" i="9" s="1"/>
  <c r="N228" i="9"/>
  <c r="M229" i="9"/>
  <c r="M227" i="9" s="1"/>
  <c r="AK109" i="9"/>
  <c r="AK107" i="9" s="1"/>
  <c r="AK106" i="9" s="1"/>
  <c r="AL108" i="9"/>
  <c r="AX44" i="9"/>
  <c r="AX42" i="9" s="1"/>
  <c r="AX41" i="9" s="1"/>
  <c r="AY43" i="9"/>
  <c r="X174" i="9"/>
  <c r="X172" i="9" s="1"/>
  <c r="Y173" i="9"/>
  <c r="R196" i="9"/>
  <c r="AB158" i="9"/>
  <c r="AA159" i="9"/>
  <c r="AA157" i="9" s="1"/>
  <c r="Q213" i="9"/>
  <c r="P214" i="9"/>
  <c r="P212" i="9" s="1"/>
  <c r="Z164" i="9"/>
  <c r="Z162" i="9" s="1"/>
  <c r="AA163" i="9"/>
  <c r="I249" i="9"/>
  <c r="I247" i="9" s="1"/>
  <c r="J248" i="9"/>
  <c r="AZ34" i="9"/>
  <c r="AZ32" i="9" s="1"/>
  <c r="AZ31" i="9" s="1"/>
  <c r="BA33" i="9"/>
  <c r="AT68" i="9"/>
  <c r="AS69" i="9"/>
  <c r="AS67" i="9" s="1"/>
  <c r="AS66" i="9" s="1"/>
  <c r="R208" i="9"/>
  <c r="Q209" i="9"/>
  <c r="Q207" i="9" s="1"/>
  <c r="AE143" i="9"/>
  <c r="AD144" i="9"/>
  <c r="AD142" i="9" s="1"/>
  <c r="O219" i="9"/>
  <c r="O217" i="9" s="1"/>
  <c r="P218" i="9"/>
  <c r="T194" i="9"/>
  <c r="T192" i="9" s="1"/>
  <c r="U193" i="9"/>
  <c r="S191" i="9"/>
  <c r="AF138" i="9"/>
  <c r="AE139" i="9"/>
  <c r="AE137" i="9" s="1"/>
  <c r="AH128" i="9"/>
  <c r="AG129" i="9"/>
  <c r="AG127" i="9" s="1"/>
  <c r="AO93" i="9"/>
  <c r="AN94" i="9"/>
  <c r="AN92" i="9" s="1"/>
  <c r="AN91" i="9" s="1"/>
  <c r="AP84" i="9"/>
  <c r="AP82" i="9" s="1"/>
  <c r="AP81" i="9" s="1"/>
  <c r="AQ83" i="9"/>
  <c r="H258" i="9"/>
  <c r="G263" i="9"/>
  <c r="K243" i="9"/>
  <c r="J244" i="9"/>
  <c r="J242" i="9" s="1"/>
  <c r="AG133" i="9"/>
  <c r="AF134" i="9"/>
  <c r="AF132" i="9" s="1"/>
  <c r="AH124" i="9"/>
  <c r="AH122" i="9" s="1"/>
  <c r="AI123" i="9"/>
  <c r="AM103" i="9"/>
  <c r="AL104" i="9"/>
  <c r="AL102" i="9" s="1"/>
  <c r="AL101" i="9" s="1"/>
  <c r="AF126" i="9"/>
  <c r="AX48" i="9"/>
  <c r="AW49" i="9"/>
  <c r="AW47" i="9" s="1"/>
  <c r="AW46" i="9" s="1"/>
  <c r="AM99" i="9"/>
  <c r="AM97" i="9" s="1"/>
  <c r="AM96" i="9" s="1"/>
  <c r="AN98" i="9"/>
  <c r="T198" i="9"/>
  <c r="S199" i="9"/>
  <c r="S197" i="9" s="1"/>
  <c r="AZ38" i="9"/>
  <c r="AY39" i="9"/>
  <c r="AY37" i="9" s="1"/>
  <c r="AY36" i="9" s="1"/>
  <c r="T186" i="9"/>
  <c r="AV54" i="9"/>
  <c r="AV52" i="9" s="1"/>
  <c r="AV51" i="9" s="1"/>
  <c r="AW53" i="9"/>
  <c r="I253" i="9"/>
  <c r="H254" i="9"/>
  <c r="H252" i="9" s="1"/>
  <c r="K239" i="9"/>
  <c r="K237" i="9" s="1"/>
  <c r="L238" i="9"/>
  <c r="AO89" i="9"/>
  <c r="AO87" i="9" s="1"/>
  <c r="AO86" i="9" s="1"/>
  <c r="AP88" i="9"/>
  <c r="J236" i="9"/>
  <c r="V188" i="9"/>
  <c r="U189" i="9"/>
  <c r="U187" i="9" s="1"/>
  <c r="O223" i="9"/>
  <c r="N224" i="9"/>
  <c r="N222" i="9" s="1"/>
  <c r="AU63" i="9"/>
  <c r="AT64" i="9"/>
  <c r="AT62" i="9" s="1"/>
  <c r="AT61" i="9" s="1"/>
  <c r="V184" i="9"/>
  <c r="V182" i="9" s="1"/>
  <c r="W183" i="9"/>
  <c r="AZ29" i="9"/>
  <c r="AZ27" i="9" s="1"/>
  <c r="AZ26" i="9" s="1"/>
  <c r="BA28" i="9"/>
  <c r="BA24" i="9"/>
  <c r="BA22" i="9" s="1"/>
  <c r="BA21" i="9" s="1"/>
  <c r="BB23" i="9"/>
  <c r="AG126" i="9" l="1"/>
  <c r="AX49" i="9"/>
  <c r="AX47" i="9" s="1"/>
  <c r="AX46" i="9" s="1"/>
  <c r="AY48" i="9"/>
  <c r="BA38" i="9"/>
  <c r="AZ39" i="9"/>
  <c r="AZ37" i="9" s="1"/>
  <c r="AZ36" i="9" s="1"/>
  <c r="AV63" i="9"/>
  <c r="AU64" i="9"/>
  <c r="AU62" i="9" s="1"/>
  <c r="AU61" i="9" s="1"/>
  <c r="I254" i="9"/>
  <c r="I252" i="9" s="1"/>
  <c r="I251" i="9" s="1"/>
  <c r="J253" i="9"/>
  <c r="AH121" i="9"/>
  <c r="AP93" i="9"/>
  <c r="AO94" i="9"/>
  <c r="AO92" i="9" s="1"/>
  <c r="AO91" i="9" s="1"/>
  <c r="U194" i="9"/>
  <c r="U192" i="9" s="1"/>
  <c r="U191" i="9" s="1"/>
  <c r="V193" i="9"/>
  <c r="BB33" i="9"/>
  <c r="BA34" i="9"/>
  <c r="BA32" i="9" s="1"/>
  <c r="BA31" i="9" s="1"/>
  <c r="AM108" i="9"/>
  <c r="AL109" i="9"/>
  <c r="AL107" i="9" s="1"/>
  <c r="AL106" i="9" s="1"/>
  <c r="AH133" i="9"/>
  <c r="AG134" i="9"/>
  <c r="AG132" i="9" s="1"/>
  <c r="AG131" i="9" s="1"/>
  <c r="K248" i="9"/>
  <c r="J249" i="9"/>
  <c r="J247" i="9" s="1"/>
  <c r="J246" i="9" s="1"/>
  <c r="O228" i="9"/>
  <c r="N229" i="9"/>
  <c r="N227" i="9" s="1"/>
  <c r="N233" i="9"/>
  <c r="M234" i="9"/>
  <c r="M232" i="9" s="1"/>
  <c r="Q218" i="9"/>
  <c r="P219" i="9"/>
  <c r="P217" i="9" s="1"/>
  <c r="P216" i="9" s="1"/>
  <c r="L243" i="9"/>
  <c r="K244" i="9"/>
  <c r="K242" i="9" s="1"/>
  <c r="AF139" i="9"/>
  <c r="AF137" i="9" s="1"/>
  <c r="AF136" i="9" s="1"/>
  <c r="AG138" i="9"/>
  <c r="AA164" i="9"/>
  <c r="AA162" i="9" s="1"/>
  <c r="AA161" i="9" s="1"/>
  <c r="AB163" i="9"/>
  <c r="X179" i="9"/>
  <c r="X177" i="9" s="1"/>
  <c r="X176" i="9" s="1"/>
  <c r="Y178" i="9"/>
  <c r="G268" i="9"/>
  <c r="H263" i="9"/>
  <c r="AC154" i="9"/>
  <c r="AC152" i="9" s="1"/>
  <c r="AD153" i="9"/>
  <c r="AK118" i="9"/>
  <c r="AJ119" i="9"/>
  <c r="AJ117" i="9" s="1"/>
  <c r="T203" i="9"/>
  <c r="S204" i="9"/>
  <c r="S202" i="9" s="1"/>
  <c r="AS78" i="9"/>
  <c r="AR79" i="9"/>
  <c r="AR77" i="9" s="1"/>
  <c r="AR76" i="9" s="1"/>
  <c r="AS74" i="9"/>
  <c r="AS72" i="9" s="1"/>
  <c r="AS71" i="9" s="1"/>
  <c r="AT73" i="9"/>
  <c r="AM104" i="9"/>
  <c r="AM102" i="9" s="1"/>
  <c r="AM101" i="9" s="1"/>
  <c r="AN103" i="9"/>
  <c r="AE144" i="9"/>
  <c r="AE142" i="9" s="1"/>
  <c r="AF143" i="9"/>
  <c r="R213" i="9"/>
  <c r="Q214" i="9"/>
  <c r="Q212" i="9" s="1"/>
  <c r="Z173" i="9"/>
  <c r="Y174" i="9"/>
  <c r="Y172" i="9" s="1"/>
  <c r="C266" i="9"/>
  <c r="B261" i="9"/>
  <c r="G264" i="9"/>
  <c r="G262" i="9" s="1"/>
  <c r="AK114" i="9"/>
  <c r="AK112" i="9" s="1"/>
  <c r="AK111" i="9" s="1"/>
  <c r="AL113" i="9"/>
  <c r="AE148" i="9"/>
  <c r="AD149" i="9"/>
  <c r="AD147" i="9" s="1"/>
  <c r="AD146" i="9" s="1"/>
  <c r="AX53" i="9"/>
  <c r="AW54" i="9"/>
  <c r="AW52" i="9" s="1"/>
  <c r="AW51" i="9" s="1"/>
  <c r="X183" i="9"/>
  <c r="W184" i="9"/>
  <c r="W182" i="9" s="1"/>
  <c r="L239" i="9"/>
  <c r="L237" i="9" s="1"/>
  <c r="M238" i="9"/>
  <c r="AQ84" i="9"/>
  <c r="AQ82" i="9" s="1"/>
  <c r="AQ81" i="9" s="1"/>
  <c r="AR83" i="9"/>
  <c r="S208" i="9"/>
  <c r="R209" i="9"/>
  <c r="R207" i="9" s="1"/>
  <c r="R206" i="9" s="1"/>
  <c r="P223" i="9"/>
  <c r="O224" i="9"/>
  <c r="O222" i="9" s="1"/>
  <c r="O221" i="9" s="1"/>
  <c r="AH129" i="9"/>
  <c r="AH127" i="9" s="1"/>
  <c r="AH126" i="9" s="1"/>
  <c r="AI128" i="9"/>
  <c r="W188" i="9"/>
  <c r="V189" i="9"/>
  <c r="V187" i="9" s="1"/>
  <c r="V186" i="9" s="1"/>
  <c r="U198" i="9"/>
  <c r="T199" i="9"/>
  <c r="T197" i="9" s="1"/>
  <c r="AC158" i="9"/>
  <c r="AB159" i="9"/>
  <c r="AB157" i="9" s="1"/>
  <c r="AY44" i="9"/>
  <c r="AY42" i="9" s="1"/>
  <c r="AY41" i="9" s="1"/>
  <c r="AZ43" i="9"/>
  <c r="AV59" i="9"/>
  <c r="AV57" i="9" s="1"/>
  <c r="AV56" i="9" s="1"/>
  <c r="AW58" i="9"/>
  <c r="AA168" i="9"/>
  <c r="Z169" i="9"/>
  <c r="Z167" i="9" s="1"/>
  <c r="Z166" i="9" s="1"/>
  <c r="H259" i="9"/>
  <c r="H257" i="9" s="1"/>
  <c r="H256" i="9" s="1"/>
  <c r="I258" i="9"/>
  <c r="AP89" i="9"/>
  <c r="AP87" i="9" s="1"/>
  <c r="AP86" i="9" s="1"/>
  <c r="AQ88" i="9"/>
  <c r="AN99" i="9"/>
  <c r="AN97" i="9" s="1"/>
  <c r="AN96" i="9" s="1"/>
  <c r="AO98" i="9"/>
  <c r="AI124" i="9"/>
  <c r="AI122" i="9" s="1"/>
  <c r="AI121" i="9" s="1"/>
  <c r="AJ123" i="9"/>
  <c r="AT69" i="9"/>
  <c r="AT67" i="9" s="1"/>
  <c r="AT66" i="9" s="1"/>
  <c r="AU68" i="9"/>
  <c r="BA29" i="9"/>
  <c r="BA27" i="9" s="1"/>
  <c r="BA26" i="9" s="1"/>
  <c r="BB28" i="9"/>
  <c r="BB24" i="9"/>
  <c r="BB22" i="9" s="1"/>
  <c r="BB21" i="9" s="1"/>
  <c r="BC23" i="9"/>
  <c r="AR84" i="9" l="1"/>
  <c r="AR82" i="9" s="1"/>
  <c r="AR81" i="9" s="1"/>
  <c r="AS83" i="9"/>
  <c r="AN104" i="9"/>
  <c r="AN102" i="9" s="1"/>
  <c r="AN101" i="9" s="1"/>
  <c r="AO103" i="9"/>
  <c r="AJ116" i="9"/>
  <c r="Y179" i="9"/>
  <c r="Y177" i="9" s="1"/>
  <c r="Z178" i="9"/>
  <c r="AQ93" i="9"/>
  <c r="AP94" i="9"/>
  <c r="AP92" i="9" s="1"/>
  <c r="AP91" i="9" s="1"/>
  <c r="T196" i="9"/>
  <c r="V198" i="9"/>
  <c r="U199" i="9"/>
  <c r="U197" i="9" s="1"/>
  <c r="U196" i="9" s="1"/>
  <c r="Q223" i="9"/>
  <c r="P224" i="9"/>
  <c r="P222" i="9" s="1"/>
  <c r="P221" i="9" s="1"/>
  <c r="N238" i="9"/>
  <c r="M239" i="9"/>
  <c r="M237" i="9" s="1"/>
  <c r="B266" i="9"/>
  <c r="G269" i="9"/>
  <c r="G267" i="9" s="1"/>
  <c r="C271" i="9"/>
  <c r="R218" i="9"/>
  <c r="Q219" i="9"/>
  <c r="Q217" i="9" s="1"/>
  <c r="Q216" i="9" s="1"/>
  <c r="L248" i="9"/>
  <c r="K249" i="9"/>
  <c r="K247" i="9" s="1"/>
  <c r="K246" i="9" s="1"/>
  <c r="AL118" i="9"/>
  <c r="AK119" i="9"/>
  <c r="AK117" i="9" s="1"/>
  <c r="AK116" i="9" s="1"/>
  <c r="L236" i="9"/>
  <c r="AO99" i="9"/>
  <c r="AO97" i="9" s="1"/>
  <c r="AO96" i="9" s="1"/>
  <c r="AP98" i="9"/>
  <c r="AB168" i="9"/>
  <c r="AA169" i="9"/>
  <c r="AA167" i="9" s="1"/>
  <c r="AA173" i="9"/>
  <c r="Z174" i="9"/>
  <c r="Z172" i="9" s="1"/>
  <c r="AD154" i="9"/>
  <c r="AD152" i="9" s="1"/>
  <c r="AE153" i="9"/>
  <c r="AC163" i="9"/>
  <c r="AB164" i="9"/>
  <c r="AB162" i="9" s="1"/>
  <c r="N234" i="9"/>
  <c r="N232" i="9" s="1"/>
  <c r="O233" i="9"/>
  <c r="AI133" i="9"/>
  <c r="AH134" i="9"/>
  <c r="AH132" i="9" s="1"/>
  <c r="K253" i="9"/>
  <c r="J254" i="9"/>
  <c r="J252" i="9" s="1"/>
  <c r="AU73" i="9"/>
  <c r="AT74" i="9"/>
  <c r="AT72" i="9" s="1"/>
  <c r="AT71" i="9" s="1"/>
  <c r="N226" i="9"/>
  <c r="X184" i="9"/>
  <c r="X182" i="9" s="1"/>
  <c r="Y183" i="9"/>
  <c r="AQ89" i="9"/>
  <c r="AQ87" i="9" s="1"/>
  <c r="AQ86" i="9" s="1"/>
  <c r="AR88" i="9"/>
  <c r="R214" i="9"/>
  <c r="R212" i="9" s="1"/>
  <c r="S213" i="9"/>
  <c r="AG139" i="9"/>
  <c r="AG137" i="9" s="1"/>
  <c r="AH138" i="9"/>
  <c r="P228" i="9"/>
  <c r="O229" i="9"/>
  <c r="O227" i="9" s="1"/>
  <c r="AM109" i="9"/>
  <c r="AM107" i="9" s="1"/>
  <c r="AM106" i="9" s="1"/>
  <c r="AN108" i="9"/>
  <c r="BA43" i="9"/>
  <c r="AZ44" i="9"/>
  <c r="AZ42" i="9" s="1"/>
  <c r="AZ41" i="9" s="1"/>
  <c r="AV64" i="9"/>
  <c r="AV62" i="9" s="1"/>
  <c r="AV61" i="9" s="1"/>
  <c r="AW63" i="9"/>
  <c r="AY53" i="9"/>
  <c r="AX54" i="9"/>
  <c r="AX52" i="9" s="1"/>
  <c r="AX51" i="9" s="1"/>
  <c r="AG143" i="9"/>
  <c r="AF144" i="9"/>
  <c r="AF142" i="9" s="1"/>
  <c r="H264" i="9"/>
  <c r="H262" i="9" s="1"/>
  <c r="I263" i="9"/>
  <c r="BC33" i="9"/>
  <c r="BB34" i="9"/>
  <c r="BB32" i="9" s="1"/>
  <c r="BB31" i="9" s="1"/>
  <c r="I259" i="9"/>
  <c r="I257" i="9" s="1"/>
  <c r="J258" i="9"/>
  <c r="AF148" i="9"/>
  <c r="AE149" i="9"/>
  <c r="AE147" i="9" s="1"/>
  <c r="AS79" i="9"/>
  <c r="AS77" i="9" s="1"/>
  <c r="AS76" i="9" s="1"/>
  <c r="AT78" i="9"/>
  <c r="H268" i="9"/>
  <c r="G273" i="9"/>
  <c r="M243" i="9"/>
  <c r="L244" i="9"/>
  <c r="L242" i="9" s="1"/>
  <c r="V194" i="9"/>
  <c r="V192" i="9" s="1"/>
  <c r="W193" i="9"/>
  <c r="BA39" i="9"/>
  <c r="BA37" i="9" s="1"/>
  <c r="BA36" i="9" s="1"/>
  <c r="BB38" i="9"/>
  <c r="AX58" i="9"/>
  <c r="AW59" i="9"/>
  <c r="AW57" i="9" s="1"/>
  <c r="AW56" i="9" s="1"/>
  <c r="AU69" i="9"/>
  <c r="AU67" i="9" s="1"/>
  <c r="AU66" i="9" s="1"/>
  <c r="AV68" i="9"/>
  <c r="X188" i="9"/>
  <c r="W189" i="9"/>
  <c r="W187" i="9" s="1"/>
  <c r="T208" i="9"/>
  <c r="S209" i="9"/>
  <c r="S207" i="9" s="1"/>
  <c r="AM113" i="9"/>
  <c r="AL114" i="9"/>
  <c r="AL112" i="9" s="1"/>
  <c r="AL111" i="9" s="1"/>
  <c r="AY49" i="9"/>
  <c r="AY47" i="9" s="1"/>
  <c r="AY46" i="9" s="1"/>
  <c r="AZ48" i="9"/>
  <c r="AB156" i="9"/>
  <c r="AD158" i="9"/>
  <c r="AC159" i="9"/>
  <c r="AC157" i="9" s="1"/>
  <c r="AJ124" i="9"/>
  <c r="AJ122" i="9" s="1"/>
  <c r="AJ121" i="9" s="1"/>
  <c r="AK123" i="9"/>
  <c r="AI129" i="9"/>
  <c r="AI127" i="9" s="1"/>
  <c r="AI126" i="9" s="1"/>
  <c r="AJ128" i="9"/>
  <c r="U203" i="9"/>
  <c r="T204" i="9"/>
  <c r="T202" i="9" s="1"/>
  <c r="BC28" i="9"/>
  <c r="BB29" i="9"/>
  <c r="BB27" i="9" s="1"/>
  <c r="BB26" i="9" s="1"/>
  <c r="BC24" i="9"/>
  <c r="BC22" i="9" s="1"/>
  <c r="BC21" i="9" s="1"/>
  <c r="BD23" i="9"/>
  <c r="I264" i="9" l="1"/>
  <c r="I262" i="9" s="1"/>
  <c r="J263" i="9"/>
  <c r="AJ133" i="9"/>
  <c r="AI134" i="9"/>
  <c r="AI132" i="9" s="1"/>
  <c r="AI131" i="9" s="1"/>
  <c r="O238" i="9"/>
  <c r="N239" i="9"/>
  <c r="N237" i="9" s="1"/>
  <c r="Z179" i="9"/>
  <c r="Z177" i="9" s="1"/>
  <c r="Z176" i="9" s="1"/>
  <c r="AA178" i="9"/>
  <c r="AQ98" i="9"/>
  <c r="AP99" i="9"/>
  <c r="AP97" i="9" s="1"/>
  <c r="AP96" i="9" s="1"/>
  <c r="AM118" i="9"/>
  <c r="AL119" i="9"/>
  <c r="AL117" i="9" s="1"/>
  <c r="AL116" i="9" s="1"/>
  <c r="Q224" i="9"/>
  <c r="Q222" i="9" s="1"/>
  <c r="R223" i="9"/>
  <c r="AC168" i="9"/>
  <c r="AB169" i="9"/>
  <c r="AB167" i="9" s="1"/>
  <c r="AB166" i="9" s="1"/>
  <c r="AB161" i="9"/>
  <c r="AY58" i="9"/>
  <c r="AX59" i="9"/>
  <c r="AX57" i="9" s="1"/>
  <c r="AX56" i="9" s="1"/>
  <c r="S214" i="9"/>
  <c r="S212" i="9" s="1"/>
  <c r="T213" i="9"/>
  <c r="AE146" i="9"/>
  <c r="AN113" i="9"/>
  <c r="AM114" i="9"/>
  <c r="AM112" i="9" s="1"/>
  <c r="AM111" i="9" s="1"/>
  <c r="X193" i="9"/>
  <c r="W194" i="9"/>
  <c r="W192" i="9" s="1"/>
  <c r="AG148" i="9"/>
  <c r="AF149" i="9"/>
  <c r="AF147" i="9" s="1"/>
  <c r="AF146" i="9" s="1"/>
  <c r="AV73" i="9"/>
  <c r="AU74" i="9"/>
  <c r="AU72" i="9" s="1"/>
  <c r="AU71" i="9" s="1"/>
  <c r="AD163" i="9"/>
  <c r="AC164" i="9"/>
  <c r="AC162" i="9" s="1"/>
  <c r="M248" i="9"/>
  <c r="L249" i="9"/>
  <c r="L247" i="9" s="1"/>
  <c r="W198" i="9"/>
  <c r="V199" i="9"/>
  <c r="V197" i="9" s="1"/>
  <c r="AO104" i="9"/>
  <c r="AO102" i="9" s="1"/>
  <c r="AO101" i="9" s="1"/>
  <c r="AP103" i="9"/>
  <c r="BA48" i="9"/>
  <c r="AZ49" i="9"/>
  <c r="AZ47" i="9" s="1"/>
  <c r="AZ46" i="9" s="1"/>
  <c r="K258" i="9"/>
  <c r="J259" i="9"/>
  <c r="J257" i="9" s="1"/>
  <c r="J256" i="9" s="1"/>
  <c r="BB43" i="9"/>
  <c r="BA44" i="9"/>
  <c r="BA42" i="9" s="1"/>
  <c r="BA41" i="9" s="1"/>
  <c r="AE154" i="9"/>
  <c r="AE152" i="9" s="1"/>
  <c r="AF153" i="9"/>
  <c r="U208" i="9"/>
  <c r="T209" i="9"/>
  <c r="T207" i="9" s="1"/>
  <c r="T206" i="9" s="1"/>
  <c r="AN109" i="9"/>
  <c r="AN107" i="9" s="1"/>
  <c r="AN106" i="9" s="1"/>
  <c r="AO108" i="9"/>
  <c r="AS88" i="9"/>
  <c r="AR89" i="9"/>
  <c r="AR87" i="9" s="1"/>
  <c r="AR86" i="9" s="1"/>
  <c r="S218" i="9"/>
  <c r="R219" i="9"/>
  <c r="R217" i="9" s="1"/>
  <c r="BB39" i="9"/>
  <c r="BB37" i="9" s="1"/>
  <c r="BB36" i="9" s="1"/>
  <c r="BC38" i="9"/>
  <c r="AJ129" i="9"/>
  <c r="AJ127" i="9" s="1"/>
  <c r="AJ126" i="9" s="1"/>
  <c r="AK128" i="9"/>
  <c r="Z171" i="9"/>
  <c r="AT83" i="9"/>
  <c r="AS84" i="9"/>
  <c r="AS82" i="9" s="1"/>
  <c r="AS81" i="9" s="1"/>
  <c r="Y188" i="9"/>
  <c r="X189" i="9"/>
  <c r="X187" i="9" s="1"/>
  <c r="M244" i="9"/>
  <c r="M242" i="9" s="1"/>
  <c r="N243" i="9"/>
  <c r="BC34" i="9"/>
  <c r="BC32" i="9" s="1"/>
  <c r="BC31" i="9" s="1"/>
  <c r="BD33" i="9"/>
  <c r="AH143" i="9"/>
  <c r="AG144" i="9"/>
  <c r="AG142" i="9" s="1"/>
  <c r="Z183" i="9"/>
  <c r="Y184" i="9"/>
  <c r="Y182" i="9" s="1"/>
  <c r="AB173" i="9"/>
  <c r="AA174" i="9"/>
  <c r="AA172" i="9" s="1"/>
  <c r="G274" i="9"/>
  <c r="G272" i="9" s="1"/>
  <c r="C276" i="9"/>
  <c r="B271" i="9"/>
  <c r="Q228" i="9"/>
  <c r="P229" i="9"/>
  <c r="P227" i="9" s="1"/>
  <c r="P226" i="9" s="1"/>
  <c r="AR93" i="9"/>
  <c r="AQ94" i="9"/>
  <c r="AQ92" i="9" s="1"/>
  <c r="AQ91" i="9" s="1"/>
  <c r="AX63" i="9"/>
  <c r="AW64" i="9"/>
  <c r="AW62" i="9" s="1"/>
  <c r="AW61" i="9" s="1"/>
  <c r="H273" i="9"/>
  <c r="G278" i="9"/>
  <c r="AL123" i="9"/>
  <c r="AK124" i="9"/>
  <c r="AK122" i="9" s="1"/>
  <c r="AK121" i="9" s="1"/>
  <c r="I268" i="9"/>
  <c r="H269" i="9"/>
  <c r="H267" i="9" s="1"/>
  <c r="H266" i="9" s="1"/>
  <c r="AZ53" i="9"/>
  <c r="AY54" i="9"/>
  <c r="AY52" i="9" s="1"/>
  <c r="AY51" i="9" s="1"/>
  <c r="AH139" i="9"/>
  <c r="AH137" i="9" s="1"/>
  <c r="AI138" i="9"/>
  <c r="L253" i="9"/>
  <c r="K254" i="9"/>
  <c r="K252" i="9" s="1"/>
  <c r="AE158" i="9"/>
  <c r="AD159" i="9"/>
  <c r="AD157" i="9" s="1"/>
  <c r="AD156" i="9" s="1"/>
  <c r="O234" i="9"/>
  <c r="O232" i="9" s="1"/>
  <c r="P233" i="9"/>
  <c r="U204" i="9"/>
  <c r="U202" i="9" s="1"/>
  <c r="V203" i="9"/>
  <c r="AW68" i="9"/>
  <c r="AV69" i="9"/>
  <c r="AV67" i="9" s="1"/>
  <c r="AV66" i="9" s="1"/>
  <c r="AT79" i="9"/>
  <c r="AT77" i="9" s="1"/>
  <c r="AT76" i="9" s="1"/>
  <c r="AU78" i="9"/>
  <c r="AH131" i="9"/>
  <c r="BC29" i="9"/>
  <c r="BC27" i="9" s="1"/>
  <c r="BC26" i="9" s="1"/>
  <c r="BD28" i="9"/>
  <c r="BD24" i="9"/>
  <c r="BD22" i="9" s="1"/>
  <c r="BD21" i="9" s="1"/>
  <c r="BE23" i="9"/>
  <c r="AA171" i="9" l="1"/>
  <c r="P234" i="9"/>
  <c r="P232" i="9" s="1"/>
  <c r="Q233" i="9"/>
  <c r="AS93" i="9"/>
  <c r="AR94" i="9"/>
  <c r="AR92" i="9" s="1"/>
  <c r="AR91" i="9" s="1"/>
  <c r="AC173" i="9"/>
  <c r="AB174" i="9"/>
  <c r="AB172" i="9" s="1"/>
  <c r="Z188" i="9"/>
  <c r="Y189" i="9"/>
  <c r="Y187" i="9" s="1"/>
  <c r="Y186" i="9" s="1"/>
  <c r="U213" i="9"/>
  <c r="T214" i="9"/>
  <c r="T212" i="9" s="1"/>
  <c r="AM119" i="9"/>
  <c r="AM117" i="9" s="1"/>
  <c r="AM116" i="9" s="1"/>
  <c r="AN118" i="9"/>
  <c r="P238" i="9"/>
  <c r="O239" i="9"/>
  <c r="O237" i="9" s="1"/>
  <c r="O236" i="9" s="1"/>
  <c r="AW73" i="9"/>
  <c r="AV74" i="9"/>
  <c r="AV72" i="9" s="1"/>
  <c r="AV71" i="9" s="1"/>
  <c r="AG153" i="9"/>
  <c r="AF154" i="9"/>
  <c r="AF152" i="9" s="1"/>
  <c r="AQ99" i="9"/>
  <c r="AQ97" i="9" s="1"/>
  <c r="AQ96" i="9" s="1"/>
  <c r="AR98" i="9"/>
  <c r="I269" i="9"/>
  <c r="I267" i="9" s="1"/>
  <c r="J268" i="9"/>
  <c r="AS89" i="9"/>
  <c r="AS87" i="9" s="1"/>
  <c r="AS86" i="9" s="1"/>
  <c r="AT88" i="9"/>
  <c r="BB48" i="9"/>
  <c r="BA49" i="9"/>
  <c r="BA47" i="9" s="1"/>
  <c r="BA46" i="9" s="1"/>
  <c r="AG149" i="9"/>
  <c r="AG147" i="9" s="1"/>
  <c r="AG146" i="9" s="1"/>
  <c r="AH148" i="9"/>
  <c r="AZ58" i="9"/>
  <c r="AY59" i="9"/>
  <c r="AY57" i="9" s="1"/>
  <c r="AY56" i="9" s="1"/>
  <c r="AJ134" i="9"/>
  <c r="AJ132" i="9" s="1"/>
  <c r="AK133" i="9"/>
  <c r="AM123" i="9"/>
  <c r="AL124" i="9"/>
  <c r="AL122" i="9" s="1"/>
  <c r="AL121" i="9" s="1"/>
  <c r="AK129" i="9"/>
  <c r="AK127" i="9" s="1"/>
  <c r="AL128" i="9"/>
  <c r="AP108" i="9"/>
  <c r="AO109" i="9"/>
  <c r="AO107" i="9" s="1"/>
  <c r="AO106" i="9" s="1"/>
  <c r="AQ103" i="9"/>
  <c r="AP104" i="9"/>
  <c r="AP102" i="9" s="1"/>
  <c r="AP101" i="9" s="1"/>
  <c r="J264" i="9"/>
  <c r="J262" i="9" s="1"/>
  <c r="K263" i="9"/>
  <c r="H278" i="9"/>
  <c r="G283" i="9"/>
  <c r="R228" i="9"/>
  <c r="Q229" i="9"/>
  <c r="Q227" i="9" s="1"/>
  <c r="AU83" i="9"/>
  <c r="AT84" i="9"/>
  <c r="AT82" i="9" s="1"/>
  <c r="AT81" i="9" s="1"/>
  <c r="Y193" i="9"/>
  <c r="X194" i="9"/>
  <c r="X192" i="9" s="1"/>
  <c r="AV78" i="9"/>
  <c r="AU79" i="9"/>
  <c r="AU77" i="9" s="1"/>
  <c r="AU76" i="9" s="1"/>
  <c r="L254" i="9"/>
  <c r="L252" i="9" s="1"/>
  <c r="M253" i="9"/>
  <c r="H274" i="9"/>
  <c r="H272" i="9" s="1"/>
  <c r="I273" i="9"/>
  <c r="AI143" i="9"/>
  <c r="AH144" i="9"/>
  <c r="AH142" i="9" s="1"/>
  <c r="BC39" i="9"/>
  <c r="BC37" i="9" s="1"/>
  <c r="BC36" i="9" s="1"/>
  <c r="BD38" i="9"/>
  <c r="V196" i="9"/>
  <c r="AE163" i="9"/>
  <c r="AD164" i="9"/>
  <c r="AD162" i="9" s="1"/>
  <c r="AD161" i="9" s="1"/>
  <c r="AJ138" i="9"/>
  <c r="AI139" i="9"/>
  <c r="AI137" i="9" s="1"/>
  <c r="BE33" i="9"/>
  <c r="BD34" i="9"/>
  <c r="BD32" i="9" s="1"/>
  <c r="BD31" i="9" s="1"/>
  <c r="BB44" i="9"/>
  <c r="BB42" i="9" s="1"/>
  <c r="BB41" i="9" s="1"/>
  <c r="BC43" i="9"/>
  <c r="X198" i="9"/>
  <c r="W199" i="9"/>
  <c r="W197" i="9" s="1"/>
  <c r="AO113" i="9"/>
  <c r="AN114" i="9"/>
  <c r="AN112" i="9" s="1"/>
  <c r="AN111" i="9" s="1"/>
  <c r="G279" i="9"/>
  <c r="G277" i="9" s="1"/>
  <c r="B276" i="9"/>
  <c r="C281" i="9"/>
  <c r="R216" i="9"/>
  <c r="L246" i="9"/>
  <c r="AD168" i="9"/>
  <c r="AC169" i="9"/>
  <c r="AC167" i="9" s="1"/>
  <c r="N236" i="9"/>
  <c r="Z184" i="9"/>
  <c r="Z182" i="9" s="1"/>
  <c r="AA183" i="9"/>
  <c r="AF158" i="9"/>
  <c r="AE159" i="9"/>
  <c r="AE157" i="9" s="1"/>
  <c r="AH136" i="9"/>
  <c r="AX68" i="9"/>
  <c r="AW69" i="9"/>
  <c r="AW67" i="9" s="1"/>
  <c r="AW66" i="9" s="1"/>
  <c r="AX64" i="9"/>
  <c r="AX62" i="9" s="1"/>
  <c r="AX61" i="9" s="1"/>
  <c r="AY63" i="9"/>
  <c r="N244" i="9"/>
  <c r="N242" i="9" s="1"/>
  <c r="O243" i="9"/>
  <c r="T218" i="9"/>
  <c r="S219" i="9"/>
  <c r="S217" i="9" s="1"/>
  <c r="V208" i="9"/>
  <c r="U209" i="9"/>
  <c r="U207" i="9" s="1"/>
  <c r="N248" i="9"/>
  <c r="M249" i="9"/>
  <c r="M247" i="9" s="1"/>
  <c r="R224" i="9"/>
  <c r="R222" i="9" s="1"/>
  <c r="S223" i="9"/>
  <c r="AA179" i="9"/>
  <c r="AA177" i="9" s="1"/>
  <c r="AB178" i="9"/>
  <c r="X186" i="9"/>
  <c r="V204" i="9"/>
  <c r="V202" i="9" s="1"/>
  <c r="W203" i="9"/>
  <c r="AZ54" i="9"/>
  <c r="AZ52" i="9" s="1"/>
  <c r="AZ51" i="9" s="1"/>
  <c r="BA53" i="9"/>
  <c r="M241" i="9"/>
  <c r="K259" i="9"/>
  <c r="K257" i="9" s="1"/>
  <c r="L258" i="9"/>
  <c r="BE28" i="9"/>
  <c r="BD29" i="9"/>
  <c r="BD27" i="9" s="1"/>
  <c r="BD26" i="9" s="1"/>
  <c r="BE24" i="9"/>
  <c r="BE22" i="9" s="1"/>
  <c r="BE21" i="9" s="1"/>
  <c r="BF23" i="9"/>
  <c r="BB53" i="9" l="1"/>
  <c r="BA54" i="9"/>
  <c r="BA52" i="9" s="1"/>
  <c r="BA51" i="9" s="1"/>
  <c r="R221" i="9"/>
  <c r="AZ63" i="9"/>
  <c r="AY64" i="9"/>
  <c r="AY62" i="9" s="1"/>
  <c r="AY61" i="9" s="1"/>
  <c r="G288" i="9"/>
  <c r="H283" i="9"/>
  <c r="AL129" i="9"/>
  <c r="AL127" i="9" s="1"/>
  <c r="AL126" i="9" s="1"/>
  <c r="AM128" i="9"/>
  <c r="AI148" i="9"/>
  <c r="AH149" i="9"/>
  <c r="AH147" i="9" s="1"/>
  <c r="AH146" i="9" s="1"/>
  <c r="Z189" i="9"/>
  <c r="Z187" i="9" s="1"/>
  <c r="AA188" i="9"/>
  <c r="AI136" i="9"/>
  <c r="BE38" i="9"/>
  <c r="BD39" i="9"/>
  <c r="BD37" i="9" s="1"/>
  <c r="BD36" i="9" s="1"/>
  <c r="X191" i="9"/>
  <c r="AD173" i="9"/>
  <c r="AC174" i="9"/>
  <c r="AC172" i="9" s="1"/>
  <c r="AK138" i="9"/>
  <c r="AJ139" i="9"/>
  <c r="AJ137" i="9" s="1"/>
  <c r="AJ136" i="9" s="1"/>
  <c r="Z193" i="9"/>
  <c r="Y194" i="9"/>
  <c r="Y192" i="9" s="1"/>
  <c r="L263" i="9"/>
  <c r="K264" i="9"/>
  <c r="K262" i="9" s="1"/>
  <c r="BC48" i="9"/>
  <c r="BB49" i="9"/>
  <c r="BB47" i="9" s="1"/>
  <c r="BB46" i="9" s="1"/>
  <c r="AD169" i="9"/>
  <c r="AD167" i="9" s="1"/>
  <c r="AD166" i="9" s="1"/>
  <c r="AE168" i="9"/>
  <c r="AN123" i="9"/>
  <c r="AM124" i="9"/>
  <c r="AM122" i="9" s="1"/>
  <c r="AM121" i="9" s="1"/>
  <c r="AX73" i="9"/>
  <c r="AW74" i="9"/>
  <c r="AW72" i="9" s="1"/>
  <c r="AW71" i="9" s="1"/>
  <c r="AS94" i="9"/>
  <c r="AS92" i="9" s="1"/>
  <c r="AS91" i="9" s="1"/>
  <c r="AT93" i="9"/>
  <c r="AH153" i="9"/>
  <c r="AG154" i="9"/>
  <c r="AG152" i="9" s="1"/>
  <c r="AF163" i="9"/>
  <c r="AE164" i="9"/>
  <c r="AE162" i="9" s="1"/>
  <c r="AJ143" i="9"/>
  <c r="AI144" i="9"/>
  <c r="AI142" i="9" s="1"/>
  <c r="Q234" i="9"/>
  <c r="Q232" i="9" s="1"/>
  <c r="R233" i="9"/>
  <c r="L259" i="9"/>
  <c r="L257" i="9" s="1"/>
  <c r="L256" i="9" s="1"/>
  <c r="M258" i="9"/>
  <c r="J273" i="9"/>
  <c r="I274" i="9"/>
  <c r="I272" i="9" s="1"/>
  <c r="AV83" i="9"/>
  <c r="AU84" i="9"/>
  <c r="AU82" i="9" s="1"/>
  <c r="AU81" i="9" s="1"/>
  <c r="AT89" i="9"/>
  <c r="AT87" i="9" s="1"/>
  <c r="AT86" i="9" s="1"/>
  <c r="AU88" i="9"/>
  <c r="Q238" i="9"/>
  <c r="P239" i="9"/>
  <c r="P237" i="9" s="1"/>
  <c r="W208" i="9"/>
  <c r="V209" i="9"/>
  <c r="V207" i="9" s="1"/>
  <c r="V206" i="9" s="1"/>
  <c r="U218" i="9"/>
  <c r="T219" i="9"/>
  <c r="T217" i="9" s="1"/>
  <c r="AO114" i="9"/>
  <c r="AO112" i="9" s="1"/>
  <c r="AO111" i="9" s="1"/>
  <c r="AP113" i="9"/>
  <c r="AK134" i="9"/>
  <c r="AK132" i="9" s="1"/>
  <c r="AK131" i="9" s="1"/>
  <c r="AL133" i="9"/>
  <c r="AO118" i="9"/>
  <c r="AN119" i="9"/>
  <c r="AN117" i="9" s="1"/>
  <c r="AN116" i="9" s="1"/>
  <c r="M254" i="9"/>
  <c r="M252" i="9" s="1"/>
  <c r="N253" i="9"/>
  <c r="AQ104" i="9"/>
  <c r="AQ102" i="9" s="1"/>
  <c r="AQ101" i="9" s="1"/>
  <c r="AR103" i="9"/>
  <c r="AJ131" i="9"/>
  <c r="K268" i="9"/>
  <c r="J269" i="9"/>
  <c r="J267" i="9" s="1"/>
  <c r="J266" i="9" s="1"/>
  <c r="I278" i="9"/>
  <c r="H279" i="9"/>
  <c r="H277" i="9" s="1"/>
  <c r="H276" i="9" s="1"/>
  <c r="U206" i="9"/>
  <c r="AB179" i="9"/>
  <c r="AB177" i="9" s="1"/>
  <c r="AB176" i="9" s="1"/>
  <c r="AC178" i="9"/>
  <c r="O244" i="9"/>
  <c r="O242" i="9" s="1"/>
  <c r="P243" i="9"/>
  <c r="AG158" i="9"/>
  <c r="AF159" i="9"/>
  <c r="AF157" i="9" s="1"/>
  <c r="AF156" i="9" s="1"/>
  <c r="Y198" i="9"/>
  <c r="X199" i="9"/>
  <c r="X197" i="9" s="1"/>
  <c r="X196" i="9" s="1"/>
  <c r="L251" i="9"/>
  <c r="I266" i="9"/>
  <c r="AK126" i="9"/>
  <c r="W204" i="9"/>
  <c r="W202" i="9" s="1"/>
  <c r="X203" i="9"/>
  <c r="O248" i="9"/>
  <c r="N249" i="9"/>
  <c r="N247" i="9" s="1"/>
  <c r="N246" i="9" s="1"/>
  <c r="AA176" i="9"/>
  <c r="AB183" i="9"/>
  <c r="AA184" i="9"/>
  <c r="AA182" i="9" s="1"/>
  <c r="C286" i="9"/>
  <c r="B281" i="9"/>
  <c r="G284" i="9"/>
  <c r="G282" i="9" s="1"/>
  <c r="BD43" i="9"/>
  <c r="BC44" i="9"/>
  <c r="BC42" i="9" s="1"/>
  <c r="BC41" i="9" s="1"/>
  <c r="AS98" i="9"/>
  <c r="AR99" i="9"/>
  <c r="AR97" i="9" s="1"/>
  <c r="AR96" i="9" s="1"/>
  <c r="V213" i="9"/>
  <c r="U214" i="9"/>
  <c r="U212" i="9" s="1"/>
  <c r="BF33" i="9"/>
  <c r="BE34" i="9"/>
  <c r="BE32" i="9" s="1"/>
  <c r="BE31" i="9" s="1"/>
  <c r="AY68" i="9"/>
  <c r="AX69" i="9"/>
  <c r="AX67" i="9" s="1"/>
  <c r="AX66" i="9" s="1"/>
  <c r="S224" i="9"/>
  <c r="S222" i="9" s="1"/>
  <c r="T223" i="9"/>
  <c r="AV79" i="9"/>
  <c r="AV77" i="9" s="1"/>
  <c r="AV76" i="9" s="1"/>
  <c r="AW78" i="9"/>
  <c r="S228" i="9"/>
  <c r="R229" i="9"/>
  <c r="R227" i="9" s="1"/>
  <c r="AQ108" i="9"/>
  <c r="AP109" i="9"/>
  <c r="AP107" i="9" s="1"/>
  <c r="AP106" i="9" s="1"/>
  <c r="AZ59" i="9"/>
  <c r="AZ57" i="9" s="1"/>
  <c r="AZ56" i="9" s="1"/>
  <c r="BA58" i="9"/>
  <c r="BF28" i="9"/>
  <c r="BE29" i="9"/>
  <c r="BE27" i="9" s="1"/>
  <c r="BE26" i="9" s="1"/>
  <c r="BG23" i="9"/>
  <c r="BF24" i="9"/>
  <c r="BF22" i="9" s="1"/>
  <c r="BF21" i="9" s="1"/>
  <c r="BB58" i="9" l="1"/>
  <c r="BA59" i="9"/>
  <c r="BA57" i="9" s="1"/>
  <c r="BA56" i="9" s="1"/>
  <c r="BE43" i="9"/>
  <c r="BD44" i="9"/>
  <c r="BD42" i="9" s="1"/>
  <c r="BD41" i="9" s="1"/>
  <c r="V218" i="9"/>
  <c r="U219" i="9"/>
  <c r="U217" i="9" s="1"/>
  <c r="AJ144" i="9"/>
  <c r="AJ142" i="9" s="1"/>
  <c r="AK143" i="9"/>
  <c r="AM129" i="9"/>
  <c r="AM127" i="9" s="1"/>
  <c r="AM126" i="9" s="1"/>
  <c r="AN128" i="9"/>
  <c r="P248" i="9"/>
  <c r="O249" i="9"/>
  <c r="O247" i="9" s="1"/>
  <c r="AO119" i="9"/>
  <c r="AO117" i="9" s="1"/>
  <c r="AO116" i="9" s="1"/>
  <c r="AP118" i="9"/>
  <c r="X208" i="9"/>
  <c r="W209" i="9"/>
  <c r="W207" i="9" s="1"/>
  <c r="AG163" i="9"/>
  <c r="AF164" i="9"/>
  <c r="AF162" i="9" s="1"/>
  <c r="H284" i="9"/>
  <c r="H282" i="9" s="1"/>
  <c r="I283" i="9"/>
  <c r="K273" i="9"/>
  <c r="J274" i="9"/>
  <c r="J272" i="9" s="1"/>
  <c r="AQ109" i="9"/>
  <c r="AQ107" i="9" s="1"/>
  <c r="AQ106" i="9" s="1"/>
  <c r="AR108" i="9"/>
  <c r="BG33" i="9"/>
  <c r="BF34" i="9"/>
  <c r="BF32" i="9" s="1"/>
  <c r="BF31" i="9" s="1"/>
  <c r="C291" i="9"/>
  <c r="B286" i="9"/>
  <c r="G289" i="9"/>
  <c r="G287" i="9" s="1"/>
  <c r="Y203" i="9"/>
  <c r="X204" i="9"/>
  <c r="X202" i="9" s="1"/>
  <c r="AS103" i="9"/>
  <c r="AR104" i="9"/>
  <c r="AR102" i="9" s="1"/>
  <c r="AR101" i="9" s="1"/>
  <c r="AM133" i="9"/>
  <c r="AL134" i="9"/>
  <c r="AL132" i="9" s="1"/>
  <c r="AL138" i="9"/>
  <c r="AK139" i="9"/>
  <c r="AK137" i="9" s="1"/>
  <c r="AK136" i="9" s="1"/>
  <c r="H288" i="9"/>
  <c r="G293" i="9"/>
  <c r="BF38" i="9"/>
  <c r="BE39" i="9"/>
  <c r="BE37" i="9" s="1"/>
  <c r="BE36" i="9" s="1"/>
  <c r="R226" i="9"/>
  <c r="M259" i="9"/>
  <c r="M257" i="9" s="1"/>
  <c r="N258" i="9"/>
  <c r="AH154" i="9"/>
  <c r="AH152" i="9" s="1"/>
  <c r="AI153" i="9"/>
  <c r="W213" i="9"/>
  <c r="V214" i="9"/>
  <c r="V212" i="9" s="1"/>
  <c r="O253" i="9"/>
  <c r="N254" i="9"/>
  <c r="N252" i="9" s="1"/>
  <c r="P236" i="9"/>
  <c r="AU93" i="9"/>
  <c r="AT94" i="9"/>
  <c r="AT92" i="9" s="1"/>
  <c r="AT91" i="9" s="1"/>
  <c r="AE169" i="9"/>
  <c r="AE167" i="9" s="1"/>
  <c r="AF168" i="9"/>
  <c r="AA189" i="9"/>
  <c r="AA187" i="9" s="1"/>
  <c r="AB188" i="9"/>
  <c r="AY69" i="9"/>
  <c r="AY67" i="9" s="1"/>
  <c r="AY66" i="9" s="1"/>
  <c r="AZ68" i="9"/>
  <c r="AC183" i="9"/>
  <c r="AB184" i="9"/>
  <c r="AB182" i="9" s="1"/>
  <c r="Z198" i="9"/>
  <c r="Y199" i="9"/>
  <c r="Y197" i="9" s="1"/>
  <c r="R238" i="9"/>
  <c r="Q239" i="9"/>
  <c r="Q237" i="9" s="1"/>
  <c r="Z186" i="9"/>
  <c r="BA63" i="9"/>
  <c r="AZ64" i="9"/>
  <c r="AZ62" i="9" s="1"/>
  <c r="AZ61" i="9" s="1"/>
  <c r="Z194" i="9"/>
  <c r="Z192" i="9" s="1"/>
  <c r="AA193" i="9"/>
  <c r="T228" i="9"/>
  <c r="S229" i="9"/>
  <c r="S227" i="9" s="1"/>
  <c r="AW79" i="9"/>
  <c r="AW77" i="9" s="1"/>
  <c r="AW76" i="9" s="1"/>
  <c r="AX78" i="9"/>
  <c r="AT98" i="9"/>
  <c r="AS99" i="9"/>
  <c r="AS97" i="9" s="1"/>
  <c r="AS96" i="9" s="1"/>
  <c r="AU89" i="9"/>
  <c r="AU87" i="9" s="1"/>
  <c r="AU86" i="9" s="1"/>
  <c r="AV88" i="9"/>
  <c r="R234" i="9"/>
  <c r="R232" i="9" s="1"/>
  <c r="S233" i="9"/>
  <c r="AQ113" i="9"/>
  <c r="AP114" i="9"/>
  <c r="AP112" i="9" s="1"/>
  <c r="AP111" i="9" s="1"/>
  <c r="AX74" i="9"/>
  <c r="AX72" i="9" s="1"/>
  <c r="AX71" i="9" s="1"/>
  <c r="AY73" i="9"/>
  <c r="AE173" i="9"/>
  <c r="AD174" i="9"/>
  <c r="AD172" i="9" s="1"/>
  <c r="P244" i="9"/>
  <c r="P242" i="9" s="1"/>
  <c r="Q243" i="9"/>
  <c r="J278" i="9"/>
  <c r="I279" i="9"/>
  <c r="I277" i="9" s="1"/>
  <c r="BC49" i="9"/>
  <c r="BC47" i="9" s="1"/>
  <c r="BC46" i="9" s="1"/>
  <c r="BD48" i="9"/>
  <c r="BC53" i="9"/>
  <c r="BB54" i="9"/>
  <c r="BB52" i="9" s="1"/>
  <c r="BB51" i="9" s="1"/>
  <c r="AG159" i="9"/>
  <c r="AG157" i="9" s="1"/>
  <c r="AH158" i="9"/>
  <c r="U223" i="9"/>
  <c r="T224" i="9"/>
  <c r="T222" i="9" s="1"/>
  <c r="AC179" i="9"/>
  <c r="AC177" i="9" s="1"/>
  <c r="AD178" i="9"/>
  <c r="K269" i="9"/>
  <c r="K267" i="9" s="1"/>
  <c r="L268" i="9"/>
  <c r="T216" i="9"/>
  <c r="AV84" i="9"/>
  <c r="AV82" i="9" s="1"/>
  <c r="AV81" i="9" s="1"/>
  <c r="AW83" i="9"/>
  <c r="AI141" i="9"/>
  <c r="AO123" i="9"/>
  <c r="AN124" i="9"/>
  <c r="AN122" i="9" s="1"/>
  <c r="AN121" i="9" s="1"/>
  <c r="M263" i="9"/>
  <c r="L264" i="9"/>
  <c r="L262" i="9" s="1"/>
  <c r="AJ148" i="9"/>
  <c r="AI149" i="9"/>
  <c r="AI147" i="9" s="1"/>
  <c r="BG28" i="9"/>
  <c r="BF29" i="9"/>
  <c r="BF27" i="9" s="1"/>
  <c r="BF26" i="9" s="1"/>
  <c r="BH23" i="9"/>
  <c r="BG24" i="9"/>
  <c r="BG22" i="9" s="1"/>
  <c r="BG21" i="9" s="1"/>
  <c r="AQ114" i="9" l="1"/>
  <c r="AQ112" i="9" s="1"/>
  <c r="AQ111" i="9" s="1"/>
  <c r="AR113" i="9"/>
  <c r="S238" i="9"/>
  <c r="R239" i="9"/>
  <c r="R237" i="9" s="1"/>
  <c r="R236" i="9" s="1"/>
  <c r="AG168" i="9"/>
  <c r="AF169" i="9"/>
  <c r="AF167" i="9" s="1"/>
  <c r="AF166" i="9" s="1"/>
  <c r="H293" i="9"/>
  <c r="G298" i="9"/>
  <c r="AJ141" i="9"/>
  <c r="BG38" i="9"/>
  <c r="BF39" i="9"/>
  <c r="BF37" i="9" s="1"/>
  <c r="BF36" i="9" s="1"/>
  <c r="I288" i="9"/>
  <c r="H289" i="9"/>
  <c r="H287" i="9" s="1"/>
  <c r="H286" i="9" s="1"/>
  <c r="AH163" i="9"/>
  <c r="AG164" i="9"/>
  <c r="AG162" i="9" s="1"/>
  <c r="R243" i="9"/>
  <c r="Q244" i="9"/>
  <c r="Q242" i="9" s="1"/>
  <c r="AL143" i="9"/>
  <c r="AK144" i="9"/>
  <c r="AK142" i="9" s="1"/>
  <c r="AK141" i="9" s="1"/>
  <c r="V223" i="9"/>
  <c r="U224" i="9"/>
  <c r="U222" i="9" s="1"/>
  <c r="U228" i="9"/>
  <c r="T229" i="9"/>
  <c r="T227" i="9" s="1"/>
  <c r="G294" i="9"/>
  <c r="G292" i="9" s="1"/>
  <c r="C296" i="9"/>
  <c r="B291" i="9"/>
  <c r="AH159" i="9"/>
  <c r="AH157" i="9" s="1"/>
  <c r="AH156" i="9" s="1"/>
  <c r="AI158" i="9"/>
  <c r="AA194" i="9"/>
  <c r="AA192" i="9" s="1"/>
  <c r="AB193" i="9"/>
  <c r="AV93" i="9"/>
  <c r="AU94" i="9"/>
  <c r="AU92" i="9" s="1"/>
  <c r="AU91" i="9" s="1"/>
  <c r="AM138" i="9"/>
  <c r="AL139" i="9"/>
  <c r="AL137" i="9" s="1"/>
  <c r="Y208" i="9"/>
  <c r="X209" i="9"/>
  <c r="X207" i="9" s="1"/>
  <c r="X206" i="9" s="1"/>
  <c r="AX83" i="9"/>
  <c r="AW84" i="9"/>
  <c r="AW82" i="9" s="1"/>
  <c r="AW81" i="9" s="1"/>
  <c r="AE174" i="9"/>
  <c r="AE172" i="9" s="1"/>
  <c r="AE171" i="9" s="1"/>
  <c r="AF173" i="9"/>
  <c r="T233" i="9"/>
  <c r="S234" i="9"/>
  <c r="S232" i="9" s="1"/>
  <c r="AJ153" i="9"/>
  <c r="AI154" i="9"/>
  <c r="AI152" i="9" s="1"/>
  <c r="BH33" i="9"/>
  <c r="BG34" i="9"/>
  <c r="BG32" i="9" s="1"/>
  <c r="BG31" i="9" s="1"/>
  <c r="AQ118" i="9"/>
  <c r="AP119" i="9"/>
  <c r="AP117" i="9" s="1"/>
  <c r="AP116" i="9" s="1"/>
  <c r="W218" i="9"/>
  <c r="V219" i="9"/>
  <c r="V217" i="9" s="1"/>
  <c r="X213" i="9"/>
  <c r="W214" i="9"/>
  <c r="W212" i="9" s="1"/>
  <c r="BE48" i="9"/>
  <c r="BD49" i="9"/>
  <c r="BD47" i="9" s="1"/>
  <c r="BD46" i="9" s="1"/>
  <c r="AZ73" i="9"/>
  <c r="AY74" i="9"/>
  <c r="AY72" i="9" s="1"/>
  <c r="AY71" i="9" s="1"/>
  <c r="AA198" i="9"/>
  <c r="Z199" i="9"/>
  <c r="Z197" i="9" s="1"/>
  <c r="AR109" i="9"/>
  <c r="AR107" i="9" s="1"/>
  <c r="AR106" i="9" s="1"/>
  <c r="AS108" i="9"/>
  <c r="AY78" i="9"/>
  <c r="AX79" i="9"/>
  <c r="AX77" i="9" s="1"/>
  <c r="AX76" i="9" s="1"/>
  <c r="M268" i="9"/>
  <c r="L269" i="9"/>
  <c r="L267" i="9" s="1"/>
  <c r="L266" i="9" s="1"/>
  <c r="AW88" i="9"/>
  <c r="AV89" i="9"/>
  <c r="AV87" i="9" s="1"/>
  <c r="AV86" i="9" s="1"/>
  <c r="BA64" i="9"/>
  <c r="BA62" i="9" s="1"/>
  <c r="BA61" i="9" s="1"/>
  <c r="BB63" i="9"/>
  <c r="O258" i="9"/>
  <c r="N259" i="9"/>
  <c r="N257" i="9" s="1"/>
  <c r="N256" i="9" s="1"/>
  <c r="AL131" i="9"/>
  <c r="BF43" i="9"/>
  <c r="BE44" i="9"/>
  <c r="BE42" i="9" s="1"/>
  <c r="BE41" i="9" s="1"/>
  <c r="Z203" i="9"/>
  <c r="Y204" i="9"/>
  <c r="Y202" i="9" s="1"/>
  <c r="AD183" i="9"/>
  <c r="AC184" i="9"/>
  <c r="AC182" i="9" s="1"/>
  <c r="AN133" i="9"/>
  <c r="AM134" i="9"/>
  <c r="AM132" i="9" s="1"/>
  <c r="AM131" i="9" s="1"/>
  <c r="Q248" i="9"/>
  <c r="P249" i="9"/>
  <c r="P247" i="9" s="1"/>
  <c r="BD53" i="9"/>
  <c r="BC54" i="9"/>
  <c r="BC52" i="9" s="1"/>
  <c r="BC51" i="9" s="1"/>
  <c r="AK148" i="9"/>
  <c r="AJ149" i="9"/>
  <c r="AJ147" i="9" s="1"/>
  <c r="AJ146" i="9" s="1"/>
  <c r="AD179" i="9"/>
  <c r="AD177" i="9" s="1"/>
  <c r="AE178" i="9"/>
  <c r="AZ69" i="9"/>
  <c r="AZ67" i="9" s="1"/>
  <c r="AZ66" i="9" s="1"/>
  <c r="BA68" i="9"/>
  <c r="P253" i="9"/>
  <c r="O254" i="9"/>
  <c r="O252" i="9" s="1"/>
  <c r="L273" i="9"/>
  <c r="K274" i="9"/>
  <c r="K272" i="9" s="1"/>
  <c r="AN129" i="9"/>
  <c r="AN127" i="9" s="1"/>
  <c r="AN126" i="9" s="1"/>
  <c r="AO128" i="9"/>
  <c r="BB59" i="9"/>
  <c r="BB57" i="9" s="1"/>
  <c r="BB56" i="9" s="1"/>
  <c r="BC58" i="9"/>
  <c r="AO124" i="9"/>
  <c r="AO122" i="9" s="1"/>
  <c r="AO121" i="9" s="1"/>
  <c r="AP123" i="9"/>
  <c r="N263" i="9"/>
  <c r="M264" i="9"/>
  <c r="M262" i="9" s="1"/>
  <c r="AT103" i="9"/>
  <c r="AS104" i="9"/>
  <c r="AS102" i="9" s="1"/>
  <c r="AS101" i="9" s="1"/>
  <c r="I284" i="9"/>
  <c r="I282" i="9" s="1"/>
  <c r="J283" i="9"/>
  <c r="K278" i="9"/>
  <c r="J279" i="9"/>
  <c r="J277" i="9" s="1"/>
  <c r="AU98" i="9"/>
  <c r="AT99" i="9"/>
  <c r="AT97" i="9" s="1"/>
  <c r="AT96" i="9" s="1"/>
  <c r="AB189" i="9"/>
  <c r="AB187" i="9" s="1"/>
  <c r="AB186" i="9" s="1"/>
  <c r="AC188" i="9"/>
  <c r="BH28" i="9"/>
  <c r="BG29" i="9"/>
  <c r="BG27" i="9" s="1"/>
  <c r="BG26" i="9" s="1"/>
  <c r="BI23" i="9"/>
  <c r="BH24" i="9"/>
  <c r="BH22" i="9" s="1"/>
  <c r="BH21" i="9" s="1"/>
  <c r="K271" i="9" l="1"/>
  <c r="Y213" i="9"/>
  <c r="X214" i="9"/>
  <c r="X212" i="9" s="1"/>
  <c r="S243" i="9"/>
  <c r="R244" i="9"/>
  <c r="R242" i="9" s="1"/>
  <c r="T238" i="9"/>
  <c r="S239" i="9"/>
  <c r="S237" i="9" s="1"/>
  <c r="AU99" i="9"/>
  <c r="AU97" i="9" s="1"/>
  <c r="AU96" i="9" s="1"/>
  <c r="AV98" i="9"/>
  <c r="AR114" i="9"/>
  <c r="AR112" i="9" s="1"/>
  <c r="AR111" i="9" s="1"/>
  <c r="AS113" i="9"/>
  <c r="AA203" i="9"/>
  <c r="Z204" i="9"/>
  <c r="Z202" i="9" s="1"/>
  <c r="X218" i="9"/>
  <c r="W219" i="9"/>
  <c r="W217" i="9" s="1"/>
  <c r="J276" i="9"/>
  <c r="AK149" i="9"/>
  <c r="AK147" i="9" s="1"/>
  <c r="AK146" i="9" s="1"/>
  <c r="AL148" i="9"/>
  <c r="L278" i="9"/>
  <c r="K279" i="9"/>
  <c r="K277" i="9" s="1"/>
  <c r="Q253" i="9"/>
  <c r="P254" i="9"/>
  <c r="P252" i="9" s="1"/>
  <c r="BG43" i="9"/>
  <c r="BF44" i="9"/>
  <c r="BF42" i="9" s="1"/>
  <c r="BF41" i="9" s="1"/>
  <c r="AX88" i="9"/>
  <c r="AW89" i="9"/>
  <c r="AW87" i="9" s="1"/>
  <c r="AW86" i="9" s="1"/>
  <c r="AQ119" i="9"/>
  <c r="AQ117" i="9" s="1"/>
  <c r="AQ116" i="9" s="1"/>
  <c r="AR118" i="9"/>
  <c r="AL136" i="9"/>
  <c r="J288" i="9"/>
  <c r="I289" i="9"/>
  <c r="I287" i="9" s="1"/>
  <c r="AG161" i="9"/>
  <c r="AM139" i="9"/>
  <c r="AM137" i="9" s="1"/>
  <c r="AM136" i="9" s="1"/>
  <c r="AN138" i="9"/>
  <c r="T226" i="9"/>
  <c r="AJ158" i="9"/>
  <c r="AI159" i="9"/>
  <c r="AI157" i="9" s="1"/>
  <c r="V216" i="9"/>
  <c r="G299" i="9"/>
  <c r="G297" i="9" s="1"/>
  <c r="B296" i="9"/>
  <c r="C301" i="9"/>
  <c r="BE53" i="9"/>
  <c r="BD54" i="9"/>
  <c r="BD52" i="9" s="1"/>
  <c r="BD51" i="9" s="1"/>
  <c r="I281" i="9"/>
  <c r="AP124" i="9"/>
  <c r="AP122" i="9" s="1"/>
  <c r="AP121" i="9" s="1"/>
  <c r="AQ123" i="9"/>
  <c r="N268" i="9"/>
  <c r="M269" i="9"/>
  <c r="M267" i="9" s="1"/>
  <c r="BI33" i="9"/>
  <c r="BH34" i="9"/>
  <c r="BH32" i="9" s="1"/>
  <c r="BH31" i="9" s="1"/>
  <c r="U229" i="9"/>
  <c r="U227" i="9" s="1"/>
  <c r="V228" i="9"/>
  <c r="G303" i="9"/>
  <c r="H298" i="9"/>
  <c r="J284" i="9"/>
  <c r="J282" i="9" s="1"/>
  <c r="K283" i="9"/>
  <c r="BA69" i="9"/>
  <c r="BA67" i="9" s="1"/>
  <c r="BA66" i="9" s="1"/>
  <c r="BB68" i="9"/>
  <c r="U221" i="9"/>
  <c r="I293" i="9"/>
  <c r="H294" i="9"/>
  <c r="H292" i="9" s="1"/>
  <c r="U233" i="9"/>
  <c r="T234" i="9"/>
  <c r="T232" i="9" s="1"/>
  <c r="O251" i="9"/>
  <c r="AB198" i="9"/>
  <c r="AA199" i="9"/>
  <c r="AA197" i="9" s="1"/>
  <c r="AF174" i="9"/>
  <c r="AF172" i="9" s="1"/>
  <c r="AG173" i="9"/>
  <c r="AT104" i="9"/>
  <c r="AT102" i="9" s="1"/>
  <c r="AT101" i="9" s="1"/>
  <c r="AU103" i="9"/>
  <c r="BC59" i="9"/>
  <c r="BC57" i="9" s="1"/>
  <c r="BC56" i="9" s="1"/>
  <c r="BD58" i="9"/>
  <c r="AZ78" i="9"/>
  <c r="AY79" i="9"/>
  <c r="AY77" i="9" s="1"/>
  <c r="AY76" i="9" s="1"/>
  <c r="BA73" i="9"/>
  <c r="AZ74" i="9"/>
  <c r="AZ72" i="9" s="1"/>
  <c r="AZ71" i="9" s="1"/>
  <c r="AK153" i="9"/>
  <c r="AJ154" i="9"/>
  <c r="AJ152" i="9" s="1"/>
  <c r="AW93" i="9"/>
  <c r="AV94" i="9"/>
  <c r="AV92" i="9" s="1"/>
  <c r="AV91" i="9" s="1"/>
  <c r="W223" i="9"/>
  <c r="V224" i="9"/>
  <c r="V222" i="9" s="1"/>
  <c r="M273" i="9"/>
  <c r="L274" i="9"/>
  <c r="L272" i="9" s="1"/>
  <c r="BB64" i="9"/>
  <c r="BB62" i="9" s="1"/>
  <c r="BB61" i="9" s="1"/>
  <c r="BC63" i="9"/>
  <c r="Z196" i="9"/>
  <c r="AI163" i="9"/>
  <c r="AH164" i="9"/>
  <c r="AH162" i="9" s="1"/>
  <c r="O263" i="9"/>
  <c r="N264" i="9"/>
  <c r="N262" i="9" s="1"/>
  <c r="AF178" i="9"/>
  <c r="AE179" i="9"/>
  <c r="AE177" i="9" s="1"/>
  <c r="AS109" i="9"/>
  <c r="AS107" i="9" s="1"/>
  <c r="AS106" i="9" s="1"/>
  <c r="AT108" i="9"/>
  <c r="AY83" i="9"/>
  <c r="AX84" i="9"/>
  <c r="AX82" i="9" s="1"/>
  <c r="AX81" i="9" s="1"/>
  <c r="AC193" i="9"/>
  <c r="AB194" i="9"/>
  <c r="AB192" i="9" s="1"/>
  <c r="BG39" i="9"/>
  <c r="BG37" i="9" s="1"/>
  <c r="BG36" i="9" s="1"/>
  <c r="BH38" i="9"/>
  <c r="AO133" i="9"/>
  <c r="AN134" i="9"/>
  <c r="AN132" i="9" s="1"/>
  <c r="AN131" i="9" s="1"/>
  <c r="Y209" i="9"/>
  <c r="Y207" i="9" s="1"/>
  <c r="Z208" i="9"/>
  <c r="P246" i="9"/>
  <c r="AE183" i="9"/>
  <c r="AD184" i="9"/>
  <c r="AD182" i="9" s="1"/>
  <c r="AD188" i="9"/>
  <c r="AC189" i="9"/>
  <c r="AC187" i="9" s="1"/>
  <c r="AP128" i="9"/>
  <c r="AO129" i="9"/>
  <c r="AO127" i="9" s="1"/>
  <c r="AO126" i="9" s="1"/>
  <c r="AD176" i="9"/>
  <c r="Q249" i="9"/>
  <c r="Q247" i="9" s="1"/>
  <c r="R248" i="9"/>
  <c r="P258" i="9"/>
  <c r="O259" i="9"/>
  <c r="O257" i="9" s="1"/>
  <c r="BF48" i="9"/>
  <c r="BE49" i="9"/>
  <c r="BE47" i="9" s="1"/>
  <c r="BE46" i="9" s="1"/>
  <c r="AA191" i="9"/>
  <c r="AL144" i="9"/>
  <c r="AL142" i="9" s="1"/>
  <c r="AM143" i="9"/>
  <c r="AH168" i="9"/>
  <c r="AG169" i="9"/>
  <c r="AG167" i="9" s="1"/>
  <c r="BI28" i="9"/>
  <c r="BH29" i="9"/>
  <c r="BH27" i="9" s="1"/>
  <c r="BH26" i="9" s="1"/>
  <c r="BJ23" i="9"/>
  <c r="BI24" i="9"/>
  <c r="BI22" i="9" s="1"/>
  <c r="BI21" i="9" s="1"/>
  <c r="AI168" i="9" l="1"/>
  <c r="AH169" i="9"/>
  <c r="AH167" i="9" s="1"/>
  <c r="AH166" i="9" s="1"/>
  <c r="AU108" i="9"/>
  <c r="AT109" i="9"/>
  <c r="AT107" i="9" s="1"/>
  <c r="AT106" i="9" s="1"/>
  <c r="BC64" i="9"/>
  <c r="BC62" i="9" s="1"/>
  <c r="BC61" i="9" s="1"/>
  <c r="BD63" i="9"/>
  <c r="AK154" i="9"/>
  <c r="AK152" i="9" s="1"/>
  <c r="AK151" i="9" s="1"/>
  <c r="AL153" i="9"/>
  <c r="J293" i="9"/>
  <c r="I294" i="9"/>
  <c r="I292" i="9" s="1"/>
  <c r="L283" i="9"/>
  <c r="K284" i="9"/>
  <c r="K282" i="9" s="1"/>
  <c r="G308" i="9"/>
  <c r="H303" i="9"/>
  <c r="M278" i="9"/>
  <c r="L279" i="9"/>
  <c r="L277" i="9" s="1"/>
  <c r="L276" i="9" s="1"/>
  <c r="W228" i="9"/>
  <c r="V229" i="9"/>
  <c r="V227" i="9" s="1"/>
  <c r="AS118" i="9"/>
  <c r="AR119" i="9"/>
  <c r="AR117" i="9" s="1"/>
  <c r="AR116" i="9" s="1"/>
  <c r="BB73" i="9"/>
  <c r="BA74" i="9"/>
  <c r="BA72" i="9" s="1"/>
  <c r="BA71" i="9" s="1"/>
  <c r="AH173" i="9"/>
  <c r="AG174" i="9"/>
  <c r="AG172" i="9" s="1"/>
  <c r="AN139" i="9"/>
  <c r="AN137" i="9" s="1"/>
  <c r="AN136" i="9" s="1"/>
  <c r="AO138" i="9"/>
  <c r="AL149" i="9"/>
  <c r="AL147" i="9" s="1"/>
  <c r="AM148" i="9"/>
  <c r="AW98" i="9"/>
  <c r="AV99" i="9"/>
  <c r="AV97" i="9" s="1"/>
  <c r="AV96" i="9" s="1"/>
  <c r="Z209" i="9"/>
  <c r="Z207" i="9" s="1"/>
  <c r="Z206" i="9" s="1"/>
  <c r="AA208" i="9"/>
  <c r="BE54" i="9"/>
  <c r="BE52" i="9" s="1"/>
  <c r="BE51" i="9" s="1"/>
  <c r="BF53" i="9"/>
  <c r="M274" i="9"/>
  <c r="M272" i="9" s="1"/>
  <c r="N273" i="9"/>
  <c r="BA78" i="9"/>
  <c r="AZ79" i="9"/>
  <c r="AZ77" i="9" s="1"/>
  <c r="AZ76" i="9" s="1"/>
  <c r="C306" i="9"/>
  <c r="B301" i="9"/>
  <c r="G304" i="9"/>
  <c r="G302" i="9" s="1"/>
  <c r="BH39" i="9"/>
  <c r="BH37" i="9" s="1"/>
  <c r="BH36" i="9" s="1"/>
  <c r="BI38" i="9"/>
  <c r="AC198" i="9"/>
  <c r="AB199" i="9"/>
  <c r="AB197" i="9" s="1"/>
  <c r="BJ33" i="9"/>
  <c r="BI34" i="9"/>
  <c r="BI32" i="9" s="1"/>
  <c r="BI31" i="9" s="1"/>
  <c r="AY88" i="9"/>
  <c r="AX89" i="9"/>
  <c r="AX87" i="9" s="1"/>
  <c r="AX86" i="9" s="1"/>
  <c r="U238" i="9"/>
  <c r="T239" i="9"/>
  <c r="T237" i="9" s="1"/>
  <c r="T236" i="9" s="1"/>
  <c r="AL141" i="9"/>
  <c r="AF179" i="9"/>
  <c r="AF177" i="9" s="1"/>
  <c r="AF176" i="9" s="1"/>
  <c r="AG178" i="9"/>
  <c r="P263" i="9"/>
  <c r="O264" i="9"/>
  <c r="O262" i="9" s="1"/>
  <c r="AO134" i="9"/>
  <c r="AO132" i="9" s="1"/>
  <c r="AO131" i="9" s="1"/>
  <c r="AP133" i="9"/>
  <c r="BG48" i="9"/>
  <c r="BF49" i="9"/>
  <c r="BF47" i="9" s="1"/>
  <c r="BF46" i="9" s="1"/>
  <c r="BH43" i="9"/>
  <c r="BG44" i="9"/>
  <c r="BG42" i="9" s="1"/>
  <c r="BG41" i="9" s="1"/>
  <c r="Y218" i="9"/>
  <c r="X219" i="9"/>
  <c r="X217" i="9" s="1"/>
  <c r="T243" i="9"/>
  <c r="S244" i="9"/>
  <c r="S242" i="9" s="1"/>
  <c r="AM144" i="9"/>
  <c r="AM142" i="9" s="1"/>
  <c r="AN143" i="9"/>
  <c r="AD189" i="9"/>
  <c r="AD187" i="9" s="1"/>
  <c r="AD186" i="9" s="1"/>
  <c r="AE188" i="9"/>
  <c r="AF183" i="9"/>
  <c r="AE184" i="9"/>
  <c r="AE182" i="9" s="1"/>
  <c r="AD193" i="9"/>
  <c r="AC194" i="9"/>
  <c r="AC192" i="9" s="1"/>
  <c r="AJ163" i="9"/>
  <c r="AI164" i="9"/>
  <c r="AI162" i="9" s="1"/>
  <c r="X223" i="9"/>
  <c r="W224" i="9"/>
  <c r="W222" i="9" s="1"/>
  <c r="BE58" i="9"/>
  <c r="BD59" i="9"/>
  <c r="BD57" i="9" s="1"/>
  <c r="BD56" i="9" s="1"/>
  <c r="N269" i="9"/>
  <c r="N267" i="9" s="1"/>
  <c r="N266" i="9" s="1"/>
  <c r="O268" i="9"/>
  <c r="K288" i="9"/>
  <c r="J289" i="9"/>
  <c r="J287" i="9" s="1"/>
  <c r="AB203" i="9"/>
  <c r="AA204" i="9"/>
  <c r="AA202" i="9" s="1"/>
  <c r="Z213" i="9"/>
  <c r="Y214" i="9"/>
  <c r="Y212" i="9" s="1"/>
  <c r="H299" i="9"/>
  <c r="H297" i="9" s="1"/>
  <c r="H296" i="9" s="1"/>
  <c r="I298" i="9"/>
  <c r="AQ128" i="9"/>
  <c r="AP129" i="9"/>
  <c r="AP127" i="9" s="1"/>
  <c r="AP126" i="9" s="1"/>
  <c r="P259" i="9"/>
  <c r="P257" i="9" s="1"/>
  <c r="P256" i="9" s="1"/>
  <c r="Q258" i="9"/>
  <c r="S248" i="9"/>
  <c r="R249" i="9"/>
  <c r="R247" i="9" s="1"/>
  <c r="R246" i="9" s="1"/>
  <c r="AZ83" i="9"/>
  <c r="AY84" i="9"/>
  <c r="AY82" i="9" s="1"/>
  <c r="AY81" i="9" s="1"/>
  <c r="AW94" i="9"/>
  <c r="AW92" i="9" s="1"/>
  <c r="AW91" i="9" s="1"/>
  <c r="AX93" i="9"/>
  <c r="AU104" i="9"/>
  <c r="AU102" i="9" s="1"/>
  <c r="AU101" i="9" s="1"/>
  <c r="AV103" i="9"/>
  <c r="V233" i="9"/>
  <c r="U234" i="9"/>
  <c r="U232" i="9" s="1"/>
  <c r="BC68" i="9"/>
  <c r="BB69" i="9"/>
  <c r="BB67" i="9" s="1"/>
  <c r="BB66" i="9" s="1"/>
  <c r="AR123" i="9"/>
  <c r="AQ124" i="9"/>
  <c r="AQ122" i="9" s="1"/>
  <c r="AQ121" i="9" s="1"/>
  <c r="AK158" i="9"/>
  <c r="AJ159" i="9"/>
  <c r="AJ157" i="9" s="1"/>
  <c r="Q254" i="9"/>
  <c r="Q252" i="9" s="1"/>
  <c r="R253" i="9"/>
  <c r="AT113" i="9"/>
  <c r="AS114" i="9"/>
  <c r="AS112" i="9" s="1"/>
  <c r="AS111" i="9" s="1"/>
  <c r="BJ28" i="9"/>
  <c r="BI29" i="9"/>
  <c r="BI27" i="9" s="1"/>
  <c r="BI26" i="9" s="1"/>
  <c r="BK23" i="9"/>
  <c r="BJ24" i="9"/>
  <c r="BJ22" i="9" s="1"/>
  <c r="BJ21" i="9" s="1"/>
  <c r="AR124" i="9" l="1"/>
  <c r="AR122" i="9" s="1"/>
  <c r="AR121" i="9" s="1"/>
  <c r="AS123" i="9"/>
  <c r="AF188" i="9"/>
  <c r="AE189" i="9"/>
  <c r="AE187" i="9" s="1"/>
  <c r="AA209" i="9"/>
  <c r="AA207" i="9" s="1"/>
  <c r="AA206" i="9" s="1"/>
  <c r="AB208" i="9"/>
  <c r="AH174" i="9"/>
  <c r="AH172" i="9" s="1"/>
  <c r="AI173" i="9"/>
  <c r="BE63" i="9"/>
  <c r="BD64" i="9"/>
  <c r="BD62" i="9" s="1"/>
  <c r="BD61" i="9" s="1"/>
  <c r="AO143" i="9"/>
  <c r="AN144" i="9"/>
  <c r="AN142" i="9" s="1"/>
  <c r="AN141" i="9" s="1"/>
  <c r="AH178" i="9"/>
  <c r="AG179" i="9"/>
  <c r="AG177" i="9" s="1"/>
  <c r="AG176" i="9" s="1"/>
  <c r="BC73" i="9"/>
  <c r="BB74" i="9"/>
  <c r="BB72" i="9" s="1"/>
  <c r="BB71" i="9" s="1"/>
  <c r="Q263" i="9"/>
  <c r="P264" i="9"/>
  <c r="P262" i="9" s="1"/>
  <c r="AM141" i="9"/>
  <c r="BK33" i="9"/>
  <c r="BJ34" i="9"/>
  <c r="BJ32" i="9" s="1"/>
  <c r="BJ31" i="9" s="1"/>
  <c r="N278" i="9"/>
  <c r="M279" i="9"/>
  <c r="M277" i="9" s="1"/>
  <c r="M276" i="9" s="1"/>
  <c r="AV108" i="9"/>
  <c r="AU109" i="9"/>
  <c r="AU107" i="9" s="1"/>
  <c r="AU106" i="9" s="1"/>
  <c r="AY89" i="9"/>
  <c r="AY87" i="9" s="1"/>
  <c r="AY86" i="9" s="1"/>
  <c r="AZ88" i="9"/>
  <c r="AC203" i="9"/>
  <c r="AB204" i="9"/>
  <c r="AB202" i="9" s="1"/>
  <c r="Y223" i="9"/>
  <c r="X224" i="9"/>
  <c r="X222" i="9" s="1"/>
  <c r="X221" i="9" s="1"/>
  <c r="AX98" i="9"/>
  <c r="AW99" i="9"/>
  <c r="AW97" i="9" s="1"/>
  <c r="AW96" i="9" s="1"/>
  <c r="I303" i="9"/>
  <c r="H304" i="9"/>
  <c r="H302" i="9" s="1"/>
  <c r="V234" i="9"/>
  <c r="V232" i="9" s="1"/>
  <c r="W233" i="9"/>
  <c r="U243" i="9"/>
  <c r="T244" i="9"/>
  <c r="T242" i="9" s="1"/>
  <c r="BH48" i="9"/>
  <c r="BG49" i="9"/>
  <c r="BG47" i="9" s="1"/>
  <c r="BG46" i="9" s="1"/>
  <c r="AB196" i="9"/>
  <c r="AM149" i="9"/>
  <c r="AM147" i="9" s="1"/>
  <c r="AM146" i="9" s="1"/>
  <c r="AN148" i="9"/>
  <c r="H308" i="9"/>
  <c r="G313" i="9"/>
  <c r="J286" i="9"/>
  <c r="AK163" i="9"/>
  <c r="AJ164" i="9"/>
  <c r="AJ162" i="9" s="1"/>
  <c r="AJ161" i="9" s="1"/>
  <c r="X216" i="9"/>
  <c r="AP134" i="9"/>
  <c r="AP132" i="9" s="1"/>
  <c r="AP131" i="9" s="1"/>
  <c r="AQ133" i="9"/>
  <c r="AC199" i="9"/>
  <c r="AC197" i="9" s="1"/>
  <c r="AD198" i="9"/>
  <c r="AL146" i="9"/>
  <c r="S249" i="9"/>
  <c r="S247" i="9" s="1"/>
  <c r="T248" i="9"/>
  <c r="Y219" i="9"/>
  <c r="Y217" i="9" s="1"/>
  <c r="Z218" i="9"/>
  <c r="BF54" i="9"/>
  <c r="BF52" i="9" s="1"/>
  <c r="BF51" i="9" s="1"/>
  <c r="BG53" i="9"/>
  <c r="AO139" i="9"/>
  <c r="AO137" i="9" s="1"/>
  <c r="AO136" i="9" s="1"/>
  <c r="AP138" i="9"/>
  <c r="M283" i="9"/>
  <c r="L284" i="9"/>
  <c r="L282" i="9" s="1"/>
  <c r="AJ168" i="9"/>
  <c r="AI169" i="9"/>
  <c r="AI167" i="9" s="1"/>
  <c r="BD68" i="9"/>
  <c r="BC69" i="9"/>
  <c r="BC67" i="9" s="1"/>
  <c r="BC66" i="9" s="1"/>
  <c r="AY93" i="9"/>
  <c r="AX94" i="9"/>
  <c r="AX92" i="9" s="1"/>
  <c r="AX91" i="9" s="1"/>
  <c r="AE193" i="9"/>
  <c r="AD194" i="9"/>
  <c r="AD192" i="9" s="1"/>
  <c r="B306" i="9"/>
  <c r="G309" i="9"/>
  <c r="G307" i="9" s="1"/>
  <c r="C311" i="9"/>
  <c r="AS119" i="9"/>
  <c r="AS117" i="9" s="1"/>
  <c r="AS116" i="9" s="1"/>
  <c r="AT118" i="9"/>
  <c r="O273" i="9"/>
  <c r="N274" i="9"/>
  <c r="N272" i="9" s="1"/>
  <c r="AA213" i="9"/>
  <c r="Z214" i="9"/>
  <c r="Z212" i="9" s="1"/>
  <c r="S253" i="9"/>
  <c r="R254" i="9"/>
  <c r="R252" i="9" s="1"/>
  <c r="AJ156" i="9"/>
  <c r="BI43" i="9"/>
  <c r="BH44" i="9"/>
  <c r="BH42" i="9" s="1"/>
  <c r="BH41" i="9" s="1"/>
  <c r="V226" i="9"/>
  <c r="K293" i="9"/>
  <c r="J294" i="9"/>
  <c r="J292" i="9" s="1"/>
  <c r="BF58" i="9"/>
  <c r="BE59" i="9"/>
  <c r="BE57" i="9" s="1"/>
  <c r="BE56" i="9" s="1"/>
  <c r="Q259" i="9"/>
  <c r="Q257" i="9" s="1"/>
  <c r="R258" i="9"/>
  <c r="AV104" i="9"/>
  <c r="AV102" i="9" s="1"/>
  <c r="AV101" i="9" s="1"/>
  <c r="AW103" i="9"/>
  <c r="AL158" i="9"/>
  <c r="AK159" i="9"/>
  <c r="AK157" i="9" s="1"/>
  <c r="AR128" i="9"/>
  <c r="AQ129" i="9"/>
  <c r="AQ127" i="9" s="1"/>
  <c r="AQ126" i="9" s="1"/>
  <c r="O269" i="9"/>
  <c r="O267" i="9" s="1"/>
  <c r="P268" i="9"/>
  <c r="W229" i="9"/>
  <c r="W227" i="9" s="1"/>
  <c r="X228" i="9"/>
  <c r="AL154" i="9"/>
  <c r="AL152" i="9" s="1"/>
  <c r="AM153" i="9"/>
  <c r="AT114" i="9"/>
  <c r="AT112" i="9" s="1"/>
  <c r="AT111" i="9" s="1"/>
  <c r="AU113" i="9"/>
  <c r="L288" i="9"/>
  <c r="K289" i="9"/>
  <c r="K287" i="9" s="1"/>
  <c r="BA83" i="9"/>
  <c r="AZ84" i="9"/>
  <c r="AZ82" i="9" s="1"/>
  <c r="AZ81" i="9" s="1"/>
  <c r="J298" i="9"/>
  <c r="I299" i="9"/>
  <c r="I297" i="9" s="1"/>
  <c r="I296" i="9" s="1"/>
  <c r="AG183" i="9"/>
  <c r="AF184" i="9"/>
  <c r="AF182" i="9" s="1"/>
  <c r="U239" i="9"/>
  <c r="U237" i="9" s="1"/>
  <c r="V238" i="9"/>
  <c r="BJ38" i="9"/>
  <c r="BI39" i="9"/>
  <c r="BI37" i="9" s="1"/>
  <c r="BI36" i="9" s="1"/>
  <c r="BA79" i="9"/>
  <c r="BA77" i="9" s="1"/>
  <c r="BA76" i="9" s="1"/>
  <c r="BB78" i="9"/>
  <c r="BK28" i="9"/>
  <c r="BJ29" i="9"/>
  <c r="BJ27" i="9" s="1"/>
  <c r="BJ26" i="9" s="1"/>
  <c r="BL23" i="9"/>
  <c r="BK24" i="9"/>
  <c r="BK22" i="9" s="1"/>
  <c r="BK21" i="9" s="1"/>
  <c r="O266" i="9" l="1"/>
  <c r="AP139" i="9"/>
  <c r="AP137" i="9" s="1"/>
  <c r="AP136" i="9" s="1"/>
  <c r="AQ138" i="9"/>
  <c r="N283" i="9"/>
  <c r="M284" i="9"/>
  <c r="M282" i="9" s="1"/>
  <c r="O274" i="9"/>
  <c r="O272" i="9" s="1"/>
  <c r="P273" i="9"/>
  <c r="AD191" i="9"/>
  <c r="BH49" i="9"/>
  <c r="BH47" i="9" s="1"/>
  <c r="BH46" i="9" s="1"/>
  <c r="BI48" i="9"/>
  <c r="AY98" i="9"/>
  <c r="AX99" i="9"/>
  <c r="AX97" i="9" s="1"/>
  <c r="AX96" i="9" s="1"/>
  <c r="BK34" i="9"/>
  <c r="BK32" i="9" s="1"/>
  <c r="BK31" i="9" s="1"/>
  <c r="BL33" i="9"/>
  <c r="BB79" i="9"/>
  <c r="BB77" i="9" s="1"/>
  <c r="BB76" i="9" s="1"/>
  <c r="BC78" i="9"/>
  <c r="BA88" i="9"/>
  <c r="AZ89" i="9"/>
  <c r="AZ87" i="9" s="1"/>
  <c r="AZ86" i="9" s="1"/>
  <c r="L293" i="9"/>
  <c r="K294" i="9"/>
  <c r="K292" i="9" s="1"/>
  <c r="AF193" i="9"/>
  <c r="AE194" i="9"/>
  <c r="AE192" i="9" s="1"/>
  <c r="BG54" i="9"/>
  <c r="BG52" i="9" s="1"/>
  <c r="BG51" i="9" s="1"/>
  <c r="BH53" i="9"/>
  <c r="T241" i="9"/>
  <c r="AS128" i="9"/>
  <c r="AR129" i="9"/>
  <c r="AR127" i="9" s="1"/>
  <c r="AR126" i="9" s="1"/>
  <c r="G318" i="9"/>
  <c r="H313" i="9"/>
  <c r="V243" i="9"/>
  <c r="U244" i="9"/>
  <c r="U242" i="9" s="1"/>
  <c r="AI178" i="9"/>
  <c r="AH179" i="9"/>
  <c r="AH177" i="9" s="1"/>
  <c r="BG58" i="9"/>
  <c r="BF59" i="9"/>
  <c r="BF57" i="9" s="1"/>
  <c r="BF56" i="9" s="1"/>
  <c r="L289" i="9"/>
  <c r="L287" i="9" s="1"/>
  <c r="L286" i="9" s="1"/>
  <c r="M288" i="9"/>
  <c r="AN153" i="9"/>
  <c r="AM154" i="9"/>
  <c r="AM152" i="9" s="1"/>
  <c r="U236" i="9"/>
  <c r="AL151" i="9"/>
  <c r="R251" i="9"/>
  <c r="Z219" i="9"/>
  <c r="Z217" i="9" s="1"/>
  <c r="AA218" i="9"/>
  <c r="AD199" i="9"/>
  <c r="AD197" i="9" s="1"/>
  <c r="AE198" i="9"/>
  <c r="I308" i="9"/>
  <c r="H309" i="9"/>
  <c r="H307" i="9" s="1"/>
  <c r="H306" i="9" s="1"/>
  <c r="AG188" i="9"/>
  <c r="AF189" i="9"/>
  <c r="AF187" i="9" s="1"/>
  <c r="AF186" i="9" s="1"/>
  <c r="AK164" i="9"/>
  <c r="AK162" i="9" s="1"/>
  <c r="AL163" i="9"/>
  <c r="AU114" i="9"/>
  <c r="AU112" i="9" s="1"/>
  <c r="AU111" i="9" s="1"/>
  <c r="AV113" i="9"/>
  <c r="Y228" i="9"/>
  <c r="X229" i="9"/>
  <c r="X227" i="9" s="1"/>
  <c r="X226" i="9" s="1"/>
  <c r="AM158" i="9"/>
  <c r="AL159" i="9"/>
  <c r="AL157" i="9" s="1"/>
  <c r="T253" i="9"/>
  <c r="S254" i="9"/>
  <c r="S252" i="9" s="1"/>
  <c r="AU118" i="9"/>
  <c r="AT119" i="9"/>
  <c r="AT117" i="9" s="1"/>
  <c r="AT116" i="9" s="1"/>
  <c r="AY94" i="9"/>
  <c r="AY92" i="9" s="1"/>
  <c r="AY91" i="9" s="1"/>
  <c r="AZ93" i="9"/>
  <c r="W234" i="9"/>
  <c r="W232" i="9" s="1"/>
  <c r="X233" i="9"/>
  <c r="AO144" i="9"/>
  <c r="AO142" i="9" s="1"/>
  <c r="AP143" i="9"/>
  <c r="AS124" i="9"/>
  <c r="AS122" i="9" s="1"/>
  <c r="AS121" i="9" s="1"/>
  <c r="AT123" i="9"/>
  <c r="AR133" i="9"/>
  <c r="AQ134" i="9"/>
  <c r="AQ132" i="9" s="1"/>
  <c r="AQ131" i="9" s="1"/>
  <c r="AO148" i="9"/>
  <c r="AN149" i="9"/>
  <c r="AN147" i="9" s="1"/>
  <c r="AB213" i="9"/>
  <c r="AA214" i="9"/>
  <c r="AA212" i="9" s="1"/>
  <c r="V239" i="9"/>
  <c r="V237" i="9" s="1"/>
  <c r="V236" i="9" s="1"/>
  <c r="W238" i="9"/>
  <c r="G314" i="9"/>
  <c r="G312" i="9" s="1"/>
  <c r="C316" i="9"/>
  <c r="B311" i="9"/>
  <c r="BD69" i="9"/>
  <c r="BD67" i="9" s="1"/>
  <c r="BD66" i="9" s="1"/>
  <c r="BE68" i="9"/>
  <c r="R263" i="9"/>
  <c r="Q264" i="9"/>
  <c r="Q262" i="9" s="1"/>
  <c r="BF63" i="9"/>
  <c r="BE64" i="9"/>
  <c r="BE62" i="9" s="1"/>
  <c r="BE61" i="9" s="1"/>
  <c r="P269" i="9"/>
  <c r="P267" i="9" s="1"/>
  <c r="P266" i="9" s="1"/>
  <c r="Q268" i="9"/>
  <c r="AH183" i="9"/>
  <c r="AG184" i="9"/>
  <c r="AG182" i="9" s="1"/>
  <c r="AX103" i="9"/>
  <c r="AW104" i="9"/>
  <c r="AW102" i="9" s="1"/>
  <c r="AW101" i="9" s="1"/>
  <c r="K298" i="9"/>
  <c r="J299" i="9"/>
  <c r="J297" i="9" s="1"/>
  <c r="J296" i="9" s="1"/>
  <c r="R259" i="9"/>
  <c r="R257" i="9" s="1"/>
  <c r="S258" i="9"/>
  <c r="Z223" i="9"/>
  <c r="Y224" i="9"/>
  <c r="Y222" i="9" s="1"/>
  <c r="AW108" i="9"/>
  <c r="AV109" i="9"/>
  <c r="AV107" i="9" s="1"/>
  <c r="AV106" i="9" s="1"/>
  <c r="AI174" i="9"/>
  <c r="AI172" i="9" s="1"/>
  <c r="AJ173" i="9"/>
  <c r="BK38" i="9"/>
  <c r="BJ39" i="9"/>
  <c r="BJ37" i="9" s="1"/>
  <c r="BJ36" i="9" s="1"/>
  <c r="BI44" i="9"/>
  <c r="BI42" i="9" s="1"/>
  <c r="BI41" i="9" s="1"/>
  <c r="BJ43" i="9"/>
  <c r="AK168" i="9"/>
  <c r="AJ169" i="9"/>
  <c r="AJ167" i="9" s="1"/>
  <c r="AJ166" i="9" s="1"/>
  <c r="T249" i="9"/>
  <c r="T247" i="9" s="1"/>
  <c r="U248" i="9"/>
  <c r="AH171" i="9"/>
  <c r="BA84" i="9"/>
  <c r="BA82" i="9" s="1"/>
  <c r="BA81" i="9" s="1"/>
  <c r="BB83" i="9"/>
  <c r="L281" i="9"/>
  <c r="J303" i="9"/>
  <c r="I304" i="9"/>
  <c r="I302" i="9" s="1"/>
  <c r="AD203" i="9"/>
  <c r="AC204" i="9"/>
  <c r="AC202" i="9" s="1"/>
  <c r="O278" i="9"/>
  <c r="N279" i="9"/>
  <c r="N277" i="9" s="1"/>
  <c r="BC74" i="9"/>
  <c r="BC72" i="9" s="1"/>
  <c r="BC71" i="9" s="1"/>
  <c r="BD73" i="9"/>
  <c r="AC208" i="9"/>
  <c r="AB209" i="9"/>
  <c r="AB207" i="9" s="1"/>
  <c r="AB206" i="9" s="1"/>
  <c r="BK29" i="9"/>
  <c r="BK27" i="9" s="1"/>
  <c r="BK26" i="9" s="1"/>
  <c r="BL28" i="9"/>
  <c r="BL24" i="9"/>
  <c r="BL22" i="9" s="1"/>
  <c r="BL21" i="9" s="1"/>
  <c r="BM23" i="9"/>
  <c r="AL168" i="9" l="1"/>
  <c r="AK169" i="9"/>
  <c r="AK167" i="9" s="1"/>
  <c r="R256" i="9"/>
  <c r="Z216" i="9"/>
  <c r="AM151" i="9"/>
  <c r="H314" i="9"/>
  <c r="H312" i="9" s="1"/>
  <c r="I313" i="9"/>
  <c r="M293" i="9"/>
  <c r="L294" i="9"/>
  <c r="L292" i="9" s="1"/>
  <c r="AE203" i="9"/>
  <c r="AD204" i="9"/>
  <c r="AD202" i="9" s="1"/>
  <c r="U253" i="9"/>
  <c r="T254" i="9"/>
  <c r="T252" i="9" s="1"/>
  <c r="AL156" i="9"/>
  <c r="M289" i="9"/>
  <c r="M287" i="9" s="1"/>
  <c r="N288" i="9"/>
  <c r="BA89" i="9"/>
  <c r="BA87" i="9" s="1"/>
  <c r="BA86" i="9" s="1"/>
  <c r="BB88" i="9"/>
  <c r="L298" i="9"/>
  <c r="K299" i="9"/>
  <c r="K297" i="9" s="1"/>
  <c r="BF68" i="9"/>
  <c r="BE69" i="9"/>
  <c r="BE67" i="9" s="1"/>
  <c r="BE66" i="9" s="1"/>
  <c r="Y233" i="9"/>
  <c r="X234" i="9"/>
  <c r="X232" i="9" s="1"/>
  <c r="AN158" i="9"/>
  <c r="AM159" i="9"/>
  <c r="AM157" i="9" s="1"/>
  <c r="AM156" i="9" s="1"/>
  <c r="AS129" i="9"/>
  <c r="AS127" i="9" s="1"/>
  <c r="AS126" i="9" s="1"/>
  <c r="AT128" i="9"/>
  <c r="BD78" i="9"/>
  <c r="BC79" i="9"/>
  <c r="BC77" i="9" s="1"/>
  <c r="BC76" i="9" s="1"/>
  <c r="AR138" i="9"/>
  <c r="AQ139" i="9"/>
  <c r="AQ137" i="9" s="1"/>
  <c r="AQ136" i="9" s="1"/>
  <c r="AN146" i="9"/>
  <c r="AH188" i="9"/>
  <c r="AG189" i="9"/>
  <c r="AG187" i="9" s="1"/>
  <c r="AY103" i="9"/>
  <c r="AX104" i="9"/>
  <c r="AX102" i="9" s="1"/>
  <c r="AX101" i="9" s="1"/>
  <c r="AP148" i="9"/>
  <c r="AO149" i="9"/>
  <c r="AO147" i="9" s="1"/>
  <c r="AO146" i="9" s="1"/>
  <c r="Z228" i="9"/>
  <c r="Y229" i="9"/>
  <c r="Y227" i="9" s="1"/>
  <c r="BG59" i="9"/>
  <c r="BG57" i="9" s="1"/>
  <c r="BG56" i="9" s="1"/>
  <c r="BH58" i="9"/>
  <c r="Q273" i="9"/>
  <c r="P274" i="9"/>
  <c r="P272" i="9" s="1"/>
  <c r="BL38" i="9"/>
  <c r="BK39" i="9"/>
  <c r="BK37" i="9" s="1"/>
  <c r="BK36" i="9" s="1"/>
  <c r="C321" i="9"/>
  <c r="B316" i="9"/>
  <c r="G319" i="9"/>
  <c r="G317" i="9" s="1"/>
  <c r="AV114" i="9"/>
  <c r="AV112" i="9" s="1"/>
  <c r="AV111" i="9" s="1"/>
  <c r="AW113" i="9"/>
  <c r="BJ44" i="9"/>
  <c r="BJ42" i="9" s="1"/>
  <c r="BJ41" i="9" s="1"/>
  <c r="BK43" i="9"/>
  <c r="AN154" i="9"/>
  <c r="AN152" i="9" s="1"/>
  <c r="AN151" i="9" s="1"/>
  <c r="AO153" i="9"/>
  <c r="AD208" i="9"/>
  <c r="AC209" i="9"/>
  <c r="AC207" i="9" s="1"/>
  <c r="AS133" i="9"/>
  <c r="AR134" i="9"/>
  <c r="AR132" i="9" s="1"/>
  <c r="AR131" i="9" s="1"/>
  <c r="AH176" i="9"/>
  <c r="BH54" i="9"/>
  <c r="BH52" i="9" s="1"/>
  <c r="BH51" i="9" s="1"/>
  <c r="BI53" i="9"/>
  <c r="BL34" i="9"/>
  <c r="BL32" i="9" s="1"/>
  <c r="BL31" i="9" s="1"/>
  <c r="BM33" i="9"/>
  <c r="AA223" i="9"/>
  <c r="Z224" i="9"/>
  <c r="Z222" i="9" s="1"/>
  <c r="Z221" i="9" s="1"/>
  <c r="AH184" i="9"/>
  <c r="AH182" i="9" s="1"/>
  <c r="AI183" i="9"/>
  <c r="BD74" i="9"/>
  <c r="BD72" i="9" s="1"/>
  <c r="BD71" i="9" s="1"/>
  <c r="BE73" i="9"/>
  <c r="AJ174" i="9"/>
  <c r="AJ172" i="9" s="1"/>
  <c r="AK173" i="9"/>
  <c r="R268" i="9"/>
  <c r="Q269" i="9"/>
  <c r="Q267" i="9" s="1"/>
  <c r="W239" i="9"/>
  <c r="W237" i="9" s="1"/>
  <c r="X238" i="9"/>
  <c r="AT124" i="9"/>
  <c r="AT122" i="9" s="1"/>
  <c r="AT121" i="9" s="1"/>
  <c r="AU123" i="9"/>
  <c r="BA93" i="9"/>
  <c r="AZ94" i="9"/>
  <c r="AZ92" i="9" s="1"/>
  <c r="AZ91" i="9" s="1"/>
  <c r="J308" i="9"/>
  <c r="I309" i="9"/>
  <c r="I307" i="9" s="1"/>
  <c r="AJ178" i="9"/>
  <c r="AI179" i="9"/>
  <c r="AI177" i="9" s="1"/>
  <c r="AL164" i="9"/>
  <c r="AL162" i="9" s="1"/>
  <c r="AM163" i="9"/>
  <c r="J304" i="9"/>
  <c r="J302" i="9" s="1"/>
  <c r="K303" i="9"/>
  <c r="U249" i="9"/>
  <c r="U247" i="9" s="1"/>
  <c r="V248" i="9"/>
  <c r="AE199" i="9"/>
  <c r="AE197" i="9" s="1"/>
  <c r="AF198" i="9"/>
  <c r="S263" i="9"/>
  <c r="R264" i="9"/>
  <c r="R262" i="9" s="1"/>
  <c r="H318" i="9"/>
  <c r="G323" i="9"/>
  <c r="N276" i="9"/>
  <c r="BB84" i="9"/>
  <c r="BB82" i="9" s="1"/>
  <c r="BB81" i="9" s="1"/>
  <c r="BC83" i="9"/>
  <c r="AP144" i="9"/>
  <c r="AP142" i="9" s="1"/>
  <c r="AP141" i="9" s="1"/>
  <c r="AQ143" i="9"/>
  <c r="AD196" i="9"/>
  <c r="AF194" i="9"/>
  <c r="AF192" i="9" s="1"/>
  <c r="AG193" i="9"/>
  <c r="AY99" i="9"/>
  <c r="AY97" i="9" s="1"/>
  <c r="AY96" i="9" s="1"/>
  <c r="AZ98" i="9"/>
  <c r="T246" i="9"/>
  <c r="P278" i="9"/>
  <c r="O279" i="9"/>
  <c r="O277" i="9" s="1"/>
  <c r="AW109" i="9"/>
  <c r="AW107" i="9" s="1"/>
  <c r="AW106" i="9" s="1"/>
  <c r="AX108" i="9"/>
  <c r="T258" i="9"/>
  <c r="S259" i="9"/>
  <c r="S257" i="9" s="1"/>
  <c r="BG63" i="9"/>
  <c r="BF64" i="9"/>
  <c r="BF62" i="9" s="1"/>
  <c r="BF61" i="9" s="1"/>
  <c r="AC213" i="9"/>
  <c r="AB214" i="9"/>
  <c r="AB212" i="9" s="1"/>
  <c r="AO141" i="9"/>
  <c r="AV118" i="9"/>
  <c r="AU119" i="9"/>
  <c r="AU117" i="9" s="1"/>
  <c r="AU116" i="9" s="1"/>
  <c r="AA219" i="9"/>
  <c r="AA217" i="9" s="1"/>
  <c r="AB218" i="9"/>
  <c r="W243" i="9"/>
  <c r="V244" i="9"/>
  <c r="V242" i="9" s="1"/>
  <c r="BJ48" i="9"/>
  <c r="BI49" i="9"/>
  <c r="BI47" i="9" s="1"/>
  <c r="BI46" i="9" s="1"/>
  <c r="O283" i="9"/>
  <c r="N284" i="9"/>
  <c r="N282" i="9" s="1"/>
  <c r="BM28" i="9"/>
  <c r="BL29" i="9"/>
  <c r="BL27" i="9" s="1"/>
  <c r="BL26" i="9" s="1"/>
  <c r="BM24" i="9"/>
  <c r="BM22" i="9" s="1"/>
  <c r="BM21" i="9" s="1"/>
  <c r="BN23" i="9"/>
  <c r="AJ171" i="9" l="1"/>
  <c r="AQ148" i="9"/>
  <c r="AP149" i="9"/>
  <c r="AP147" i="9" s="1"/>
  <c r="AP146" i="9" s="1"/>
  <c r="BF69" i="9"/>
  <c r="BF67" i="9" s="1"/>
  <c r="BF66" i="9" s="1"/>
  <c r="BG68" i="9"/>
  <c r="W248" i="9"/>
  <c r="V249" i="9"/>
  <c r="V247" i="9" s="1"/>
  <c r="V246" i="9" s="1"/>
  <c r="U246" i="9"/>
  <c r="BM38" i="9"/>
  <c r="BL39" i="9"/>
  <c r="BL37" i="9" s="1"/>
  <c r="BL36" i="9" s="1"/>
  <c r="AY104" i="9"/>
  <c r="AY102" i="9" s="1"/>
  <c r="AY101" i="9" s="1"/>
  <c r="AZ103" i="9"/>
  <c r="AR139" i="9"/>
  <c r="AR137" i="9" s="1"/>
  <c r="AR136" i="9" s="1"/>
  <c r="AS138" i="9"/>
  <c r="M298" i="9"/>
  <c r="L299" i="9"/>
  <c r="L297" i="9" s="1"/>
  <c r="L296" i="9" s="1"/>
  <c r="U254" i="9"/>
  <c r="U252" i="9" s="1"/>
  <c r="U251" i="9" s="1"/>
  <c r="V253" i="9"/>
  <c r="BE74" i="9"/>
  <c r="BE72" i="9" s="1"/>
  <c r="BE71" i="9" s="1"/>
  <c r="BF73" i="9"/>
  <c r="K304" i="9"/>
  <c r="K302" i="9" s="1"/>
  <c r="L303" i="9"/>
  <c r="AJ183" i="9"/>
  <c r="AI184" i="9"/>
  <c r="AI182" i="9" s="1"/>
  <c r="AT133" i="9"/>
  <c r="AS134" i="9"/>
  <c r="AS132" i="9" s="1"/>
  <c r="AS131" i="9" s="1"/>
  <c r="P271" i="9"/>
  <c r="BB89" i="9"/>
  <c r="BB87" i="9" s="1"/>
  <c r="BB86" i="9" s="1"/>
  <c r="BC88" i="9"/>
  <c r="G328" i="9"/>
  <c r="H323" i="9"/>
  <c r="BB93" i="9"/>
  <c r="BA94" i="9"/>
  <c r="BA92" i="9" s="1"/>
  <c r="BA91" i="9" s="1"/>
  <c r="R273" i="9"/>
  <c r="Q274" i="9"/>
  <c r="Q272" i="9" s="1"/>
  <c r="Q271" i="9" s="1"/>
  <c r="BE78" i="9"/>
  <c r="BD79" i="9"/>
  <c r="BD77" i="9" s="1"/>
  <c r="BD76" i="9" s="1"/>
  <c r="AF203" i="9"/>
  <c r="AE204" i="9"/>
  <c r="AE202" i="9" s="1"/>
  <c r="I318" i="9"/>
  <c r="H319" i="9"/>
  <c r="H317" i="9" s="1"/>
  <c r="H316" i="9" s="1"/>
  <c r="AU124" i="9"/>
  <c r="AU122" i="9" s="1"/>
  <c r="AU121" i="9" s="1"/>
  <c r="AV123" i="9"/>
  <c r="AT129" i="9"/>
  <c r="AT127" i="9" s="1"/>
  <c r="AT126" i="9" s="1"/>
  <c r="AU128" i="9"/>
  <c r="N289" i="9"/>
  <c r="N287" i="9" s="1"/>
  <c r="N286" i="9" s="1"/>
  <c r="O288" i="9"/>
  <c r="AM168" i="9"/>
  <c r="AL169" i="9"/>
  <c r="AL167" i="9" s="1"/>
  <c r="AL166" i="9" s="1"/>
  <c r="S256" i="9"/>
  <c r="AR143" i="9"/>
  <c r="AQ144" i="9"/>
  <c r="AQ142" i="9" s="1"/>
  <c r="AQ141" i="9" s="1"/>
  <c r="AB223" i="9"/>
  <c r="AA224" i="9"/>
  <c r="AA222" i="9" s="1"/>
  <c r="AA221" i="9" s="1"/>
  <c r="AW114" i="9"/>
  <c r="AW112" i="9" s="1"/>
  <c r="AW111" i="9" s="1"/>
  <c r="AX113" i="9"/>
  <c r="BI58" i="9"/>
  <c r="BH59" i="9"/>
  <c r="BH57" i="9" s="1"/>
  <c r="BH56" i="9" s="1"/>
  <c r="AI188" i="9"/>
  <c r="AH189" i="9"/>
  <c r="AH187" i="9" s="1"/>
  <c r="K308" i="9"/>
  <c r="J309" i="9"/>
  <c r="J307" i="9" s="1"/>
  <c r="J306" i="9" s="1"/>
  <c r="X243" i="9"/>
  <c r="W244" i="9"/>
  <c r="W242" i="9" s="1"/>
  <c r="T259" i="9"/>
  <c r="T257" i="9" s="1"/>
  <c r="T256" i="9" s="1"/>
  <c r="U258" i="9"/>
  <c r="T263" i="9"/>
  <c r="S264" i="9"/>
  <c r="S262" i="9" s="1"/>
  <c r="AM164" i="9"/>
  <c r="AM162" i="9" s="1"/>
  <c r="AM161" i="9" s="1"/>
  <c r="AN163" i="9"/>
  <c r="X239" i="9"/>
  <c r="X237" i="9" s="1"/>
  <c r="Y238" i="9"/>
  <c r="AE208" i="9"/>
  <c r="AD209" i="9"/>
  <c r="AD207" i="9" s="1"/>
  <c r="M294" i="9"/>
  <c r="M292" i="9" s="1"/>
  <c r="N293" i="9"/>
  <c r="AC218" i="9"/>
  <c r="AB219" i="9"/>
  <c r="AB217" i="9" s="1"/>
  <c r="AY108" i="9"/>
  <c r="AX109" i="9"/>
  <c r="AX107" i="9" s="1"/>
  <c r="AX106" i="9" s="1"/>
  <c r="AZ99" i="9"/>
  <c r="AZ97" i="9" s="1"/>
  <c r="AZ96" i="9" s="1"/>
  <c r="BA98" i="9"/>
  <c r="BN33" i="9"/>
  <c r="BM34" i="9"/>
  <c r="BM32" i="9" s="1"/>
  <c r="BM31" i="9" s="1"/>
  <c r="AO154" i="9"/>
  <c r="AO152" i="9" s="1"/>
  <c r="AP153" i="9"/>
  <c r="AO158" i="9"/>
  <c r="AN159" i="9"/>
  <c r="AN157" i="9" s="1"/>
  <c r="J313" i="9"/>
  <c r="I314" i="9"/>
  <c r="I312" i="9" s="1"/>
  <c r="BJ49" i="9"/>
  <c r="BJ47" i="9" s="1"/>
  <c r="BJ46" i="9" s="1"/>
  <c r="BK48" i="9"/>
  <c r="BG64" i="9"/>
  <c r="BG62" i="9" s="1"/>
  <c r="BG61" i="9" s="1"/>
  <c r="BH63" i="9"/>
  <c r="AG194" i="9"/>
  <c r="AG192" i="9" s="1"/>
  <c r="AH193" i="9"/>
  <c r="AG198" i="9"/>
  <c r="AF199" i="9"/>
  <c r="AF197" i="9" s="1"/>
  <c r="S268" i="9"/>
  <c r="R269" i="9"/>
  <c r="R267" i="9" s="1"/>
  <c r="R266" i="9" s="1"/>
  <c r="BJ53" i="9"/>
  <c r="BI54" i="9"/>
  <c r="BI52" i="9" s="1"/>
  <c r="BI51" i="9" s="1"/>
  <c r="BL43" i="9"/>
  <c r="BK44" i="9"/>
  <c r="BK42" i="9" s="1"/>
  <c r="BK41" i="9" s="1"/>
  <c r="B321" i="9"/>
  <c r="C326" i="9"/>
  <c r="G324" i="9"/>
  <c r="G322" i="9" s="1"/>
  <c r="AA228" i="9"/>
  <c r="Z229" i="9"/>
  <c r="Z227" i="9" s="1"/>
  <c r="Z226" i="9" s="1"/>
  <c r="Z233" i="9"/>
  <c r="Y234" i="9"/>
  <c r="Y232" i="9" s="1"/>
  <c r="K296" i="9"/>
  <c r="P283" i="9"/>
  <c r="O284" i="9"/>
  <c r="O282" i="9" s="1"/>
  <c r="O281" i="9" s="1"/>
  <c r="AC214" i="9"/>
  <c r="AC212" i="9" s="1"/>
  <c r="AD213" i="9"/>
  <c r="AV119" i="9"/>
  <c r="AV117" i="9" s="1"/>
  <c r="AV116" i="9" s="1"/>
  <c r="AW118" i="9"/>
  <c r="P279" i="9"/>
  <c r="P277" i="9" s="1"/>
  <c r="Q278" i="9"/>
  <c r="AF191" i="9"/>
  <c r="BC84" i="9"/>
  <c r="BC82" i="9" s="1"/>
  <c r="BC81" i="9" s="1"/>
  <c r="BD83" i="9"/>
  <c r="AE196" i="9"/>
  <c r="AJ179" i="9"/>
  <c r="AJ177" i="9" s="1"/>
  <c r="AK178" i="9"/>
  <c r="AL173" i="9"/>
  <c r="AK174" i="9"/>
  <c r="AK172" i="9" s="1"/>
  <c r="BM29" i="9"/>
  <c r="BM27" i="9" s="1"/>
  <c r="BM26" i="9" s="1"/>
  <c r="BN28" i="9"/>
  <c r="BN24" i="9"/>
  <c r="BN22" i="9" s="1"/>
  <c r="BN21" i="9" s="1"/>
  <c r="BO23" i="9"/>
  <c r="AV124" i="9" l="1"/>
  <c r="AV122" i="9" s="1"/>
  <c r="AV121" i="9" s="1"/>
  <c r="AW123" i="9"/>
  <c r="BE79" i="9"/>
  <c r="BE77" i="9" s="1"/>
  <c r="BE76" i="9" s="1"/>
  <c r="BF78" i="9"/>
  <c r="AM173" i="9"/>
  <c r="AL174" i="9"/>
  <c r="AL172" i="9" s="1"/>
  <c r="AH186" i="9"/>
  <c r="BL48" i="9"/>
  <c r="BK49" i="9"/>
  <c r="BK47" i="9" s="1"/>
  <c r="BK46" i="9" s="1"/>
  <c r="AP154" i="9"/>
  <c r="AP152" i="9" s="1"/>
  <c r="AQ153" i="9"/>
  <c r="X236" i="9"/>
  <c r="AJ188" i="9"/>
  <c r="AI189" i="9"/>
  <c r="AI187" i="9" s="1"/>
  <c r="R274" i="9"/>
  <c r="R272" i="9" s="1"/>
  <c r="S273" i="9"/>
  <c r="BC89" i="9"/>
  <c r="BC87" i="9" s="1"/>
  <c r="BC86" i="9" s="1"/>
  <c r="BD88" i="9"/>
  <c r="AB216" i="9"/>
  <c r="AJ176" i="9"/>
  <c r="BK53" i="9"/>
  <c r="BJ54" i="9"/>
  <c r="BJ52" i="9" s="1"/>
  <c r="BJ51" i="9" s="1"/>
  <c r="AO151" i="9"/>
  <c r="AO163" i="9"/>
  <c r="AN164" i="9"/>
  <c r="AN162" i="9" s="1"/>
  <c r="J318" i="9"/>
  <c r="I319" i="9"/>
  <c r="I317" i="9" s="1"/>
  <c r="BM43" i="9"/>
  <c r="BL44" i="9"/>
  <c r="BL42" i="9" s="1"/>
  <c r="BL41" i="9" s="1"/>
  <c r="AR144" i="9"/>
  <c r="AR142" i="9" s="1"/>
  <c r="AR141" i="9" s="1"/>
  <c r="AS143" i="9"/>
  <c r="BI59" i="9"/>
  <c r="BI57" i="9" s="1"/>
  <c r="BI56" i="9" s="1"/>
  <c r="BJ58" i="9"/>
  <c r="V254" i="9"/>
  <c r="V252" i="9" s="1"/>
  <c r="W253" i="9"/>
  <c r="BG73" i="9"/>
  <c r="BF74" i="9"/>
  <c r="BF72" i="9" s="1"/>
  <c r="BF71" i="9" s="1"/>
  <c r="AA233" i="9"/>
  <c r="Z234" i="9"/>
  <c r="Z232" i="9" s="1"/>
  <c r="T268" i="9"/>
  <c r="S269" i="9"/>
  <c r="S267" i="9" s="1"/>
  <c r="BO33" i="9"/>
  <c r="BN34" i="9"/>
  <c r="BN32" i="9" s="1"/>
  <c r="BN31" i="9" s="1"/>
  <c r="L308" i="9"/>
  <c r="K309" i="9"/>
  <c r="K307" i="9" s="1"/>
  <c r="AY113" i="9"/>
  <c r="AX114" i="9"/>
  <c r="AX112" i="9" s="1"/>
  <c r="AX111" i="9" s="1"/>
  <c r="AN168" i="9"/>
  <c r="AM169" i="9"/>
  <c r="AM167" i="9" s="1"/>
  <c r="X248" i="9"/>
  <c r="W249" i="9"/>
  <c r="W247" i="9" s="1"/>
  <c r="T264" i="9"/>
  <c r="T262" i="9" s="1"/>
  <c r="U263" i="9"/>
  <c r="BG69" i="9"/>
  <c r="BG67" i="9" s="1"/>
  <c r="BG66" i="9" s="1"/>
  <c r="BH68" i="9"/>
  <c r="P276" i="9"/>
  <c r="AF196" i="9"/>
  <c r="I311" i="9"/>
  <c r="U259" i="9"/>
  <c r="U257" i="9" s="1"/>
  <c r="V258" i="9"/>
  <c r="P288" i="9"/>
  <c r="O289" i="9"/>
  <c r="O287" i="9" s="1"/>
  <c r="BC93" i="9"/>
  <c r="BB94" i="9"/>
  <c r="BB92" i="9" s="1"/>
  <c r="BB91" i="9" s="1"/>
  <c r="N298" i="9"/>
  <c r="M299" i="9"/>
  <c r="M297" i="9" s="1"/>
  <c r="AK179" i="9"/>
  <c r="AK177" i="9" s="1"/>
  <c r="AL178" i="9"/>
  <c r="AD218" i="9"/>
  <c r="AC219" i="9"/>
  <c r="AC217" i="9" s="1"/>
  <c r="BD84" i="9"/>
  <c r="BD82" i="9" s="1"/>
  <c r="BD81" i="9" s="1"/>
  <c r="BE83" i="9"/>
  <c r="AB228" i="9"/>
  <c r="AA229" i="9"/>
  <c r="AA227" i="9" s="1"/>
  <c r="AH198" i="9"/>
  <c r="AG199" i="9"/>
  <c r="AG197" i="9" s="1"/>
  <c r="K313" i="9"/>
  <c r="J314" i="9"/>
  <c r="J312" i="9" s="1"/>
  <c r="BA99" i="9"/>
  <c r="BA97" i="9" s="1"/>
  <c r="BA96" i="9" s="1"/>
  <c r="BB98" i="9"/>
  <c r="N294" i="9"/>
  <c r="N292" i="9" s="1"/>
  <c r="O293" i="9"/>
  <c r="AU133" i="9"/>
  <c r="AT134" i="9"/>
  <c r="AT132" i="9" s="1"/>
  <c r="AT131" i="9" s="1"/>
  <c r="AS139" i="9"/>
  <c r="AS137" i="9" s="1"/>
  <c r="AS136" i="9" s="1"/>
  <c r="AT138" i="9"/>
  <c r="BH64" i="9"/>
  <c r="BH62" i="9" s="1"/>
  <c r="BH61" i="9" s="1"/>
  <c r="BI63" i="9"/>
  <c r="AH194" i="9"/>
  <c r="AH192" i="9" s="1"/>
  <c r="AI193" i="9"/>
  <c r="AC223" i="9"/>
  <c r="AB224" i="9"/>
  <c r="AB222" i="9" s="1"/>
  <c r="AV128" i="9"/>
  <c r="AU129" i="9"/>
  <c r="AU127" i="9" s="1"/>
  <c r="AU126" i="9" s="1"/>
  <c r="I323" i="9"/>
  <c r="H324" i="9"/>
  <c r="H322" i="9" s="1"/>
  <c r="AR148" i="9"/>
  <c r="AQ149" i="9"/>
  <c r="AQ147" i="9" s="1"/>
  <c r="AQ146" i="9" s="1"/>
  <c r="AD214" i="9"/>
  <c r="AD212" i="9" s="1"/>
  <c r="AE213" i="9"/>
  <c r="Q283" i="9"/>
  <c r="P284" i="9"/>
  <c r="P282" i="9" s="1"/>
  <c r="B326" i="9"/>
  <c r="G329" i="9"/>
  <c r="G327" i="9" s="1"/>
  <c r="C331" i="9"/>
  <c r="AG191" i="9"/>
  <c r="AN156" i="9"/>
  <c r="AD206" i="9"/>
  <c r="Y243" i="9"/>
  <c r="X244" i="9"/>
  <c r="X242" i="9" s="1"/>
  <c r="AG203" i="9"/>
  <c r="AF204" i="9"/>
  <c r="AF202" i="9" s="1"/>
  <c r="H328" i="9"/>
  <c r="G333" i="9"/>
  <c r="AJ184" i="9"/>
  <c r="AJ182" i="9" s="1"/>
  <c r="AK183" i="9"/>
  <c r="AZ104" i="9"/>
  <c r="AZ102" i="9" s="1"/>
  <c r="AZ101" i="9" s="1"/>
  <c r="BA103" i="9"/>
  <c r="AX118" i="9"/>
  <c r="AW119" i="9"/>
  <c r="AW117" i="9" s="1"/>
  <c r="AW116" i="9" s="1"/>
  <c r="Z238" i="9"/>
  <c r="Y239" i="9"/>
  <c r="Y237" i="9" s="1"/>
  <c r="BM39" i="9"/>
  <c r="BM37" i="9" s="1"/>
  <c r="BM36" i="9" s="1"/>
  <c r="BN38" i="9"/>
  <c r="Q279" i="9"/>
  <c r="Q277" i="9" s="1"/>
  <c r="R278" i="9"/>
  <c r="AP158" i="9"/>
  <c r="AO159" i="9"/>
  <c r="AO157" i="9" s="1"/>
  <c r="AO156" i="9" s="1"/>
  <c r="AZ108" i="9"/>
  <c r="AY109" i="9"/>
  <c r="AY107" i="9" s="1"/>
  <c r="AY106" i="9" s="1"/>
  <c r="AF208" i="9"/>
  <c r="AE209" i="9"/>
  <c r="AE207" i="9" s="1"/>
  <c r="L304" i="9"/>
  <c r="L302" i="9" s="1"/>
  <c r="M303" i="9"/>
  <c r="BO28" i="9"/>
  <c r="BN29" i="9"/>
  <c r="BN27" i="9" s="1"/>
  <c r="BN26" i="9" s="1"/>
  <c r="BO24" i="9"/>
  <c r="BO22" i="9" s="1"/>
  <c r="BO21" i="9" s="1"/>
  <c r="BP23" i="9"/>
  <c r="AG204" i="9" l="1"/>
  <c r="AG202" i="9" s="1"/>
  <c r="AH203" i="9"/>
  <c r="G334" i="9"/>
  <c r="G332" i="9" s="1"/>
  <c r="C336" i="9"/>
  <c r="B331" i="9"/>
  <c r="AV133" i="9"/>
  <c r="AU134" i="9"/>
  <c r="AU132" i="9" s="1"/>
  <c r="AU131" i="9" s="1"/>
  <c r="O298" i="9"/>
  <c r="N299" i="9"/>
  <c r="N297" i="9" s="1"/>
  <c r="N296" i="9" s="1"/>
  <c r="U268" i="9"/>
  <c r="T269" i="9"/>
  <c r="T267" i="9" s="1"/>
  <c r="T266" i="9" s="1"/>
  <c r="S274" i="9"/>
  <c r="S272" i="9" s="1"/>
  <c r="T273" i="9"/>
  <c r="BC94" i="9"/>
  <c r="BC92" i="9" s="1"/>
  <c r="BC91" i="9" s="1"/>
  <c r="BD93" i="9"/>
  <c r="AB233" i="9"/>
  <c r="AA234" i="9"/>
  <c r="AA232" i="9" s="1"/>
  <c r="AS144" i="9"/>
  <c r="AS142" i="9" s="1"/>
  <c r="AS141" i="9" s="1"/>
  <c r="AT143" i="9"/>
  <c r="AN173" i="9"/>
  <c r="AM174" i="9"/>
  <c r="AM172" i="9" s="1"/>
  <c r="AA238" i="9"/>
  <c r="Z239" i="9"/>
  <c r="Z237" i="9" s="1"/>
  <c r="Z236" i="9" s="1"/>
  <c r="J323" i="9"/>
  <c r="I324" i="9"/>
  <c r="I322" i="9" s="1"/>
  <c r="AJ193" i="9"/>
  <c r="AI194" i="9"/>
  <c r="AI192" i="9" s="1"/>
  <c r="P293" i="9"/>
  <c r="O294" i="9"/>
  <c r="O292" i="9" s="1"/>
  <c r="AO168" i="9"/>
  <c r="AN169" i="9"/>
  <c r="AN167" i="9" s="1"/>
  <c r="BL53" i="9"/>
  <c r="BK54" i="9"/>
  <c r="BK52" i="9" s="1"/>
  <c r="BK51" i="9" s="1"/>
  <c r="AK188" i="9"/>
  <c r="AJ189" i="9"/>
  <c r="AJ187" i="9" s="1"/>
  <c r="AP159" i="9"/>
  <c r="AP157" i="9" s="1"/>
  <c r="AP156" i="9" s="1"/>
  <c r="AQ158" i="9"/>
  <c r="Y244" i="9"/>
  <c r="Y242" i="9" s="1"/>
  <c r="Z243" i="9"/>
  <c r="BE84" i="9"/>
  <c r="BE82" i="9" s="1"/>
  <c r="BE81" i="9" s="1"/>
  <c r="BF83" i="9"/>
  <c r="BH73" i="9"/>
  <c r="BG74" i="9"/>
  <c r="BG72" i="9" s="1"/>
  <c r="BG71" i="9" s="1"/>
  <c r="AY118" i="9"/>
  <c r="AX119" i="9"/>
  <c r="AX117" i="9" s="1"/>
  <c r="AX116" i="9" s="1"/>
  <c r="R279" i="9"/>
  <c r="R277" i="9" s="1"/>
  <c r="S278" i="9"/>
  <c r="R283" i="9"/>
  <c r="Q284" i="9"/>
  <c r="Q282" i="9" s="1"/>
  <c r="BA104" i="9"/>
  <c r="BA102" i="9" s="1"/>
  <c r="BA101" i="9" s="1"/>
  <c r="BB103" i="9"/>
  <c r="AE214" i="9"/>
  <c r="AE212" i="9" s="1"/>
  <c r="AF213" i="9"/>
  <c r="BC98" i="9"/>
  <c r="BB99" i="9"/>
  <c r="BB97" i="9" s="1"/>
  <c r="BB96" i="9" s="1"/>
  <c r="Q288" i="9"/>
  <c r="P289" i="9"/>
  <c r="P287" i="9" s="1"/>
  <c r="P286" i="9" s="1"/>
  <c r="AZ113" i="9"/>
  <c r="AY114" i="9"/>
  <c r="AY112" i="9" s="1"/>
  <c r="AY111" i="9" s="1"/>
  <c r="W254" i="9"/>
  <c r="W252" i="9" s="1"/>
  <c r="X253" i="9"/>
  <c r="BN43" i="9"/>
  <c r="BM44" i="9"/>
  <c r="BM42" i="9" s="1"/>
  <c r="BM41" i="9" s="1"/>
  <c r="BG78" i="9"/>
  <c r="BF79" i="9"/>
  <c r="BF77" i="9" s="1"/>
  <c r="BF76" i="9" s="1"/>
  <c r="AV129" i="9"/>
  <c r="AV127" i="9" s="1"/>
  <c r="AV126" i="9" s="1"/>
  <c r="AW128" i="9"/>
  <c r="W258" i="9"/>
  <c r="V259" i="9"/>
  <c r="V257" i="9" s="1"/>
  <c r="V256" i="9" s="1"/>
  <c r="BI68" i="9"/>
  <c r="BH69" i="9"/>
  <c r="BH67" i="9" s="1"/>
  <c r="BH66" i="9" s="1"/>
  <c r="AC228" i="9"/>
  <c r="AB229" i="9"/>
  <c r="AB227" i="9" s="1"/>
  <c r="BI64" i="9"/>
  <c r="BI62" i="9" s="1"/>
  <c r="BI61" i="9" s="1"/>
  <c r="BJ63" i="9"/>
  <c r="M308" i="9"/>
  <c r="L309" i="9"/>
  <c r="L307" i="9" s="1"/>
  <c r="L306" i="9" s="1"/>
  <c r="AQ154" i="9"/>
  <c r="AQ152" i="9" s="1"/>
  <c r="AQ151" i="9" s="1"/>
  <c r="AR153" i="9"/>
  <c r="AX123" i="9"/>
  <c r="AW124" i="9"/>
  <c r="AW122" i="9" s="1"/>
  <c r="AW121" i="9" s="1"/>
  <c r="AL183" i="9"/>
  <c r="AK184" i="9"/>
  <c r="AK182" i="9" s="1"/>
  <c r="AC224" i="9"/>
  <c r="AC222" i="9" s="1"/>
  <c r="AD223" i="9"/>
  <c r="L313" i="9"/>
  <c r="K314" i="9"/>
  <c r="K312" i="9" s="1"/>
  <c r="AE218" i="9"/>
  <c r="AD219" i="9"/>
  <c r="AD217" i="9" s="1"/>
  <c r="U264" i="9"/>
  <c r="U262" i="9" s="1"/>
  <c r="V263" i="9"/>
  <c r="AP151" i="9"/>
  <c r="N303" i="9"/>
  <c r="M304" i="9"/>
  <c r="M302" i="9" s="1"/>
  <c r="AG208" i="9"/>
  <c r="AF209" i="9"/>
  <c r="AF207" i="9" s="1"/>
  <c r="AF206" i="9" s="1"/>
  <c r="G338" i="9"/>
  <c r="H333" i="9"/>
  <c r="AS148" i="9"/>
  <c r="AR149" i="9"/>
  <c r="AR147" i="9" s="1"/>
  <c r="AR146" i="9" s="1"/>
  <c r="AT139" i="9"/>
  <c r="AT137" i="9" s="1"/>
  <c r="AT136" i="9" s="1"/>
  <c r="AU138" i="9"/>
  <c r="AL179" i="9"/>
  <c r="AL177" i="9" s="1"/>
  <c r="AM178" i="9"/>
  <c r="BK58" i="9"/>
  <c r="BJ59" i="9"/>
  <c r="BJ57" i="9" s="1"/>
  <c r="BJ56" i="9" s="1"/>
  <c r="K318" i="9"/>
  <c r="J319" i="9"/>
  <c r="J317" i="9" s="1"/>
  <c r="J316" i="9" s="1"/>
  <c r="BN39" i="9"/>
  <c r="BN37" i="9" s="1"/>
  <c r="BN36" i="9" s="1"/>
  <c r="BO38" i="9"/>
  <c r="I328" i="9"/>
  <c r="H329" i="9"/>
  <c r="H327" i="9" s="1"/>
  <c r="H326" i="9" s="1"/>
  <c r="BO34" i="9"/>
  <c r="BO32" i="9" s="1"/>
  <c r="BO31" i="9" s="1"/>
  <c r="BP33" i="9"/>
  <c r="AN161" i="9"/>
  <c r="BD89" i="9"/>
  <c r="BD87" i="9" s="1"/>
  <c r="BD86" i="9" s="1"/>
  <c r="BE88" i="9"/>
  <c r="BM48" i="9"/>
  <c r="BL49" i="9"/>
  <c r="BL47" i="9" s="1"/>
  <c r="BL46" i="9" s="1"/>
  <c r="BA108" i="9"/>
  <c r="AZ109" i="9"/>
  <c r="AZ107" i="9" s="1"/>
  <c r="AZ106" i="9" s="1"/>
  <c r="AI198" i="9"/>
  <c r="AH199" i="9"/>
  <c r="AH197" i="9" s="1"/>
  <c r="AH196" i="9" s="1"/>
  <c r="Y248" i="9"/>
  <c r="X249" i="9"/>
  <c r="X247" i="9" s="1"/>
  <c r="X246" i="9" s="1"/>
  <c r="AP163" i="9"/>
  <c r="AO164" i="9"/>
  <c r="AO162" i="9" s="1"/>
  <c r="BO29" i="9"/>
  <c r="BO27" i="9" s="1"/>
  <c r="BO26" i="9" s="1"/>
  <c r="BP28" i="9"/>
  <c r="BP24" i="9"/>
  <c r="BP22" i="9" s="1"/>
  <c r="BP21" i="9" s="1"/>
  <c r="BQ23" i="9"/>
  <c r="AN166" i="9" l="1"/>
  <c r="AZ118" i="9"/>
  <c r="AY119" i="9"/>
  <c r="AY117" i="9" s="1"/>
  <c r="AY116" i="9" s="1"/>
  <c r="AB226" i="9"/>
  <c r="AJ198" i="9"/>
  <c r="AI199" i="9"/>
  <c r="AI197" i="9" s="1"/>
  <c r="V264" i="9"/>
  <c r="V262" i="9" s="1"/>
  <c r="W263" i="9"/>
  <c r="AQ163" i="9"/>
  <c r="AP164" i="9"/>
  <c r="AP162" i="9" s="1"/>
  <c r="BQ33" i="9"/>
  <c r="BP34" i="9"/>
  <c r="BP32" i="9" s="1"/>
  <c r="BP31" i="9" s="1"/>
  <c r="BO39" i="9"/>
  <c r="BO37" i="9" s="1"/>
  <c r="BO36" i="9" s="1"/>
  <c r="BP38" i="9"/>
  <c r="AF218" i="9"/>
  <c r="AE219" i="9"/>
  <c r="AE217" i="9" s="1"/>
  <c r="AL184" i="9"/>
  <c r="AL182" i="9" s="1"/>
  <c r="AM183" i="9"/>
  <c r="S283" i="9"/>
  <c r="R284" i="9"/>
  <c r="R282" i="9" s="1"/>
  <c r="BF84" i="9"/>
  <c r="BF82" i="9" s="1"/>
  <c r="BF81" i="9" s="1"/>
  <c r="BG83" i="9"/>
  <c r="BM53" i="9"/>
  <c r="BL54" i="9"/>
  <c r="BL52" i="9" s="1"/>
  <c r="BL51" i="9" s="1"/>
  <c r="AB234" i="9"/>
  <c r="AB232" i="9" s="1"/>
  <c r="AC233" i="9"/>
  <c r="BH78" i="9"/>
  <c r="BG79" i="9"/>
  <c r="BG77" i="9" s="1"/>
  <c r="BG76" i="9" s="1"/>
  <c r="BB108" i="9"/>
  <c r="BA109" i="9"/>
  <c r="BA107" i="9" s="1"/>
  <c r="BA106" i="9" s="1"/>
  <c r="O303" i="9"/>
  <c r="N304" i="9"/>
  <c r="N302" i="9" s="1"/>
  <c r="AD224" i="9"/>
  <c r="AD222" i="9" s="1"/>
  <c r="AD221" i="9" s="1"/>
  <c r="AE223" i="9"/>
  <c r="AS153" i="9"/>
  <c r="AR154" i="9"/>
  <c r="AR152" i="9" s="1"/>
  <c r="AR151" i="9" s="1"/>
  <c r="K323" i="9"/>
  <c r="J324" i="9"/>
  <c r="J322" i="9" s="1"/>
  <c r="BD94" i="9"/>
  <c r="BD92" i="9" s="1"/>
  <c r="BD91" i="9" s="1"/>
  <c r="BE93" i="9"/>
  <c r="BC103" i="9"/>
  <c r="BB104" i="9"/>
  <c r="BB102" i="9" s="1"/>
  <c r="BB101" i="9" s="1"/>
  <c r="Q293" i="9"/>
  <c r="P294" i="9"/>
  <c r="P292" i="9" s="1"/>
  <c r="T274" i="9"/>
  <c r="T272" i="9" s="1"/>
  <c r="U273" i="9"/>
  <c r="C341" i="9"/>
  <c r="B336" i="9"/>
  <c r="G339" i="9"/>
  <c r="G337" i="9" s="1"/>
  <c r="T278" i="9"/>
  <c r="S279" i="9"/>
  <c r="S277" i="9" s="1"/>
  <c r="AY123" i="9"/>
  <c r="AX124" i="9"/>
  <c r="AX122" i="9" s="1"/>
  <c r="AX121" i="9" s="1"/>
  <c r="BJ68" i="9"/>
  <c r="BI69" i="9"/>
  <c r="BI67" i="9" s="1"/>
  <c r="BI66" i="9" s="1"/>
  <c r="Z244" i="9"/>
  <c r="Z242" i="9" s="1"/>
  <c r="AA243" i="9"/>
  <c r="AB238" i="9"/>
  <c r="AA239" i="9"/>
  <c r="AA237" i="9" s="1"/>
  <c r="AA236" i="9" s="1"/>
  <c r="BN48" i="9"/>
  <c r="BM49" i="9"/>
  <c r="BM47" i="9" s="1"/>
  <c r="BM46" i="9" s="1"/>
  <c r="BL58" i="9"/>
  <c r="BK59" i="9"/>
  <c r="BK57" i="9" s="1"/>
  <c r="BK56" i="9" s="1"/>
  <c r="H334" i="9"/>
  <c r="H332" i="9" s="1"/>
  <c r="I333" i="9"/>
  <c r="AD228" i="9"/>
  <c r="AC229" i="9"/>
  <c r="AC227" i="9" s="1"/>
  <c r="AC226" i="9" s="1"/>
  <c r="AW129" i="9"/>
  <c r="AW127" i="9" s="1"/>
  <c r="AW126" i="9" s="1"/>
  <c r="AX128" i="9"/>
  <c r="X254" i="9"/>
  <c r="X252" i="9" s="1"/>
  <c r="Y253" i="9"/>
  <c r="AQ159" i="9"/>
  <c r="AQ157" i="9" s="1"/>
  <c r="AQ156" i="9" s="1"/>
  <c r="AR158" i="9"/>
  <c r="AK193" i="9"/>
  <c r="AJ194" i="9"/>
  <c r="AJ192" i="9" s="1"/>
  <c r="AJ191" i="9" s="1"/>
  <c r="AH204" i="9"/>
  <c r="AH202" i="9" s="1"/>
  <c r="AI203" i="9"/>
  <c r="BK63" i="9"/>
  <c r="BJ64" i="9"/>
  <c r="BJ62" i="9" s="1"/>
  <c r="BJ61" i="9" s="1"/>
  <c r="AP168" i="9"/>
  <c r="AO169" i="9"/>
  <c r="AO167" i="9" s="1"/>
  <c r="AO166" i="9" s="1"/>
  <c r="X258" i="9"/>
  <c r="W259" i="9"/>
  <c r="W257" i="9" s="1"/>
  <c r="BN44" i="9"/>
  <c r="BN42" i="9" s="1"/>
  <c r="BN41" i="9" s="1"/>
  <c r="BO43" i="9"/>
  <c r="BE89" i="9"/>
  <c r="BE87" i="9" s="1"/>
  <c r="BE86" i="9" s="1"/>
  <c r="BF88" i="9"/>
  <c r="G343" i="9"/>
  <c r="H338" i="9"/>
  <c r="N308" i="9"/>
  <c r="M309" i="9"/>
  <c r="M307" i="9" s="1"/>
  <c r="W251" i="9"/>
  <c r="AO173" i="9"/>
  <c r="AN174" i="9"/>
  <c r="AN172" i="9" s="1"/>
  <c r="U269" i="9"/>
  <c r="U267" i="9" s="1"/>
  <c r="V268" i="9"/>
  <c r="M313" i="9"/>
  <c r="L314" i="9"/>
  <c r="L312" i="9" s="1"/>
  <c r="L311" i="9" s="1"/>
  <c r="AF214" i="9"/>
  <c r="AF212" i="9" s="1"/>
  <c r="AG213" i="9"/>
  <c r="AV134" i="9"/>
  <c r="AV132" i="9" s="1"/>
  <c r="AV131" i="9" s="1"/>
  <c r="AW133" i="9"/>
  <c r="K319" i="9"/>
  <c r="K317" i="9" s="1"/>
  <c r="L318" i="9"/>
  <c r="BA113" i="9"/>
  <c r="AZ114" i="9"/>
  <c r="AZ112" i="9" s="1"/>
  <c r="AZ111" i="9" s="1"/>
  <c r="BI73" i="9"/>
  <c r="BH74" i="9"/>
  <c r="BH72" i="9" s="1"/>
  <c r="BH71" i="9" s="1"/>
  <c r="AJ186" i="9"/>
  <c r="AU143" i="9"/>
  <c r="AT144" i="9"/>
  <c r="AT142" i="9" s="1"/>
  <c r="AT141" i="9" s="1"/>
  <c r="AV138" i="9"/>
  <c r="AU139" i="9"/>
  <c r="AU137" i="9" s="1"/>
  <c r="AU136" i="9" s="1"/>
  <c r="BC99" i="9"/>
  <c r="BC97" i="9" s="1"/>
  <c r="BC96" i="9" s="1"/>
  <c r="BD98" i="9"/>
  <c r="AS149" i="9"/>
  <c r="AS147" i="9" s="1"/>
  <c r="AS146" i="9" s="1"/>
  <c r="AT148" i="9"/>
  <c r="AH208" i="9"/>
  <c r="AG209" i="9"/>
  <c r="AG207" i="9" s="1"/>
  <c r="AM179" i="9"/>
  <c r="AM177" i="9" s="1"/>
  <c r="AN178" i="9"/>
  <c r="AL188" i="9"/>
  <c r="AK189" i="9"/>
  <c r="AK187" i="9" s="1"/>
  <c r="R276" i="9"/>
  <c r="Z248" i="9"/>
  <c r="Y249" i="9"/>
  <c r="Y247" i="9" s="1"/>
  <c r="AO161" i="9"/>
  <c r="J328" i="9"/>
  <c r="I329" i="9"/>
  <c r="I327" i="9" s="1"/>
  <c r="I326" i="9" s="1"/>
  <c r="AL176" i="9"/>
  <c r="AD216" i="9"/>
  <c r="R288" i="9"/>
  <c r="Q289" i="9"/>
  <c r="Q287" i="9" s="1"/>
  <c r="P298" i="9"/>
  <c r="O299" i="9"/>
  <c r="O297" i="9" s="1"/>
  <c r="BQ28" i="9"/>
  <c r="BP29" i="9"/>
  <c r="BP27" i="9" s="1"/>
  <c r="BP26" i="9" s="1"/>
  <c r="BR23" i="9"/>
  <c r="BQ24" i="9"/>
  <c r="BQ22" i="9" s="1"/>
  <c r="BQ21" i="9" s="1"/>
  <c r="AA248" i="9" l="1"/>
  <c r="Z249" i="9"/>
  <c r="Z247" i="9" s="1"/>
  <c r="Z246" i="9" s="1"/>
  <c r="BB113" i="9"/>
  <c r="BA114" i="9"/>
  <c r="BA112" i="9" s="1"/>
  <c r="BA111" i="9" s="1"/>
  <c r="AP173" i="9"/>
  <c r="AO174" i="9"/>
  <c r="AO172" i="9" s="1"/>
  <c r="BP43" i="9"/>
  <c r="BO44" i="9"/>
  <c r="BO42" i="9" s="1"/>
  <c r="BO41" i="9" s="1"/>
  <c r="P303" i="9"/>
  <c r="O304" i="9"/>
  <c r="O302" i="9" s="1"/>
  <c r="BR33" i="9"/>
  <c r="BQ34" i="9"/>
  <c r="BQ32" i="9" s="1"/>
  <c r="BQ31" i="9" s="1"/>
  <c r="BA118" i="9"/>
  <c r="AZ119" i="9"/>
  <c r="AZ117" i="9" s="1"/>
  <c r="AZ116" i="9" s="1"/>
  <c r="O296" i="9"/>
  <c r="AL193" i="9"/>
  <c r="AK194" i="9"/>
  <c r="AK192" i="9" s="1"/>
  <c r="Q298" i="9"/>
  <c r="P299" i="9"/>
  <c r="P297" i="9" s="1"/>
  <c r="P296" i="9" s="1"/>
  <c r="AR159" i="9"/>
  <c r="AR157" i="9" s="1"/>
  <c r="AR156" i="9" s="1"/>
  <c r="AS158" i="9"/>
  <c r="BM58" i="9"/>
  <c r="BL59" i="9"/>
  <c r="BL57" i="9" s="1"/>
  <c r="BL56" i="9" s="1"/>
  <c r="B341" i="9"/>
  <c r="G344" i="9"/>
  <c r="G342" i="9" s="1"/>
  <c r="C346" i="9"/>
  <c r="T283" i="9"/>
  <c r="S284" i="9"/>
  <c r="S282" i="9" s="1"/>
  <c r="AR163" i="9"/>
  <c r="AQ164" i="9"/>
  <c r="AQ162" i="9" s="1"/>
  <c r="AQ161" i="9" s="1"/>
  <c r="Y258" i="9"/>
  <c r="X259" i="9"/>
  <c r="X257" i="9" s="1"/>
  <c r="X256" i="9" s="1"/>
  <c r="BK68" i="9"/>
  <c r="BJ69" i="9"/>
  <c r="BJ67" i="9" s="1"/>
  <c r="BJ66" i="9" s="1"/>
  <c r="V273" i="9"/>
  <c r="U274" i="9"/>
  <c r="U272" i="9" s="1"/>
  <c r="U271" i="9" s="1"/>
  <c r="BB109" i="9"/>
  <c r="BB107" i="9" s="1"/>
  <c r="BB106" i="9" s="1"/>
  <c r="BC108" i="9"/>
  <c r="X263" i="9"/>
  <c r="W264" i="9"/>
  <c r="W262" i="9" s="1"/>
  <c r="N313" i="9"/>
  <c r="M314" i="9"/>
  <c r="M312" i="9" s="1"/>
  <c r="M311" i="9" s="1"/>
  <c r="AM176" i="9"/>
  <c r="AP169" i="9"/>
  <c r="AP167" i="9" s="1"/>
  <c r="AP166" i="9" s="1"/>
  <c r="AQ168" i="9"/>
  <c r="Y254" i="9"/>
  <c r="Y252" i="9" s="1"/>
  <c r="Z253" i="9"/>
  <c r="BN49" i="9"/>
  <c r="BN47" i="9" s="1"/>
  <c r="BN46" i="9" s="1"/>
  <c r="BO48" i="9"/>
  <c r="AZ123" i="9"/>
  <c r="AY124" i="9"/>
  <c r="AY122" i="9" s="1"/>
  <c r="AY121" i="9" s="1"/>
  <c r="BH79" i="9"/>
  <c r="BH77" i="9" s="1"/>
  <c r="BH76" i="9" s="1"/>
  <c r="BI78" i="9"/>
  <c r="AN183" i="9"/>
  <c r="AM184" i="9"/>
  <c r="AM182" i="9" s="1"/>
  <c r="AL189" i="9"/>
  <c r="AL187" i="9" s="1"/>
  <c r="AM188" i="9"/>
  <c r="AG206" i="9"/>
  <c r="AV143" i="9"/>
  <c r="AU144" i="9"/>
  <c r="AU142" i="9" s="1"/>
  <c r="AU141" i="9" s="1"/>
  <c r="N309" i="9"/>
  <c r="N307" i="9" s="1"/>
  <c r="O308" i="9"/>
  <c r="X251" i="9"/>
  <c r="Q294" i="9"/>
  <c r="Q292" i="9" s="1"/>
  <c r="R293" i="9"/>
  <c r="AK198" i="9"/>
  <c r="AJ199" i="9"/>
  <c r="AJ197" i="9" s="1"/>
  <c r="K324" i="9"/>
  <c r="K322" i="9" s="1"/>
  <c r="L323" i="9"/>
  <c r="AI208" i="9"/>
  <c r="AH209" i="9"/>
  <c r="AH207" i="9" s="1"/>
  <c r="BL63" i="9"/>
  <c r="BK64" i="9"/>
  <c r="BK62" i="9" s="1"/>
  <c r="BK61" i="9" s="1"/>
  <c r="AX129" i="9"/>
  <c r="AX127" i="9" s="1"/>
  <c r="AX126" i="9" s="1"/>
  <c r="AY128" i="9"/>
  <c r="AC234" i="9"/>
  <c r="AC232" i="9" s="1"/>
  <c r="AD233" i="9"/>
  <c r="R281" i="9"/>
  <c r="AW138" i="9"/>
  <c r="AV139" i="9"/>
  <c r="AV137" i="9" s="1"/>
  <c r="AV136" i="9" s="1"/>
  <c r="S288" i="9"/>
  <c r="R289" i="9"/>
  <c r="R287" i="9" s="1"/>
  <c r="I338" i="9"/>
  <c r="H339" i="9"/>
  <c r="H337" i="9" s="1"/>
  <c r="H336" i="9" s="1"/>
  <c r="AI204" i="9"/>
  <c r="AI202" i="9" s="1"/>
  <c r="AJ203" i="9"/>
  <c r="AC238" i="9"/>
  <c r="AB239" i="9"/>
  <c r="AB237" i="9" s="1"/>
  <c r="BC104" i="9"/>
  <c r="BC102" i="9" s="1"/>
  <c r="BC101" i="9" s="1"/>
  <c r="BD103" i="9"/>
  <c r="AT153" i="9"/>
  <c r="AS154" i="9"/>
  <c r="AS152" i="9" s="1"/>
  <c r="AS151" i="9" s="1"/>
  <c r="AG218" i="9"/>
  <c r="AF219" i="9"/>
  <c r="AF217" i="9" s="1"/>
  <c r="AP161" i="9"/>
  <c r="AU148" i="9"/>
  <c r="AT149" i="9"/>
  <c r="AT147" i="9" s="1"/>
  <c r="AT146" i="9" s="1"/>
  <c r="L319" i="9"/>
  <c r="L317" i="9" s="1"/>
  <c r="M318" i="9"/>
  <c r="W268" i="9"/>
  <c r="V269" i="9"/>
  <c r="V267" i="9" s="1"/>
  <c r="V266" i="9" s="1"/>
  <c r="H343" i="9"/>
  <c r="G348" i="9"/>
  <c r="BE94" i="9"/>
  <c r="BE92" i="9" s="1"/>
  <c r="BE91" i="9" s="1"/>
  <c r="BF93" i="9"/>
  <c r="AE224" i="9"/>
  <c r="AE222" i="9" s="1"/>
  <c r="AF223" i="9"/>
  <c r="BP39" i="9"/>
  <c r="BP37" i="9" s="1"/>
  <c r="BP36" i="9" s="1"/>
  <c r="BQ38" i="9"/>
  <c r="AH213" i="9"/>
  <c r="AG214" i="9"/>
  <c r="AG212" i="9" s="1"/>
  <c r="BJ73" i="9"/>
  <c r="BI74" i="9"/>
  <c r="BI72" i="9" s="1"/>
  <c r="BI71" i="9" s="1"/>
  <c r="U266" i="9"/>
  <c r="BG88" i="9"/>
  <c r="BF89" i="9"/>
  <c r="BF87" i="9" s="1"/>
  <c r="BF86" i="9" s="1"/>
  <c r="AE228" i="9"/>
  <c r="AD229" i="9"/>
  <c r="AD227" i="9" s="1"/>
  <c r="AD226" i="9" s="1"/>
  <c r="BM54" i="9"/>
  <c r="BM52" i="9" s="1"/>
  <c r="BM51" i="9" s="1"/>
  <c r="BN53" i="9"/>
  <c r="AN179" i="9"/>
  <c r="AN177" i="9" s="1"/>
  <c r="AO178" i="9"/>
  <c r="K328" i="9"/>
  <c r="J329" i="9"/>
  <c r="J327" i="9" s="1"/>
  <c r="J326" i="9" s="1"/>
  <c r="BE98" i="9"/>
  <c r="BD99" i="9"/>
  <c r="BD97" i="9" s="1"/>
  <c r="BD96" i="9" s="1"/>
  <c r="AW134" i="9"/>
  <c r="AW132" i="9" s="1"/>
  <c r="AW131" i="9" s="1"/>
  <c r="AX133" i="9"/>
  <c r="I334" i="9"/>
  <c r="I332" i="9" s="1"/>
  <c r="J333" i="9"/>
  <c r="AA244" i="9"/>
  <c r="AA242" i="9" s="1"/>
  <c r="AB243" i="9"/>
  <c r="U278" i="9"/>
  <c r="T279" i="9"/>
  <c r="T277" i="9" s="1"/>
  <c r="BH83" i="9"/>
  <c r="BG84" i="9"/>
  <c r="BG82" i="9" s="1"/>
  <c r="BG81" i="9" s="1"/>
  <c r="BR28" i="9"/>
  <c r="BQ29" i="9"/>
  <c r="BQ27" i="9" s="1"/>
  <c r="BQ26" i="9" s="1"/>
  <c r="BS23" i="9"/>
  <c r="BR24" i="9"/>
  <c r="BR22" i="9" s="1"/>
  <c r="BR21" i="9" s="1"/>
  <c r="AD234" i="9" l="1"/>
  <c r="AD232" i="9" s="1"/>
  <c r="AE233" i="9"/>
  <c r="AJ196" i="9"/>
  <c r="AA253" i="9"/>
  <c r="Z254" i="9"/>
  <c r="Z252" i="9" s="1"/>
  <c r="BN58" i="9"/>
  <c r="BM59" i="9"/>
  <c r="BM57" i="9" s="1"/>
  <c r="BM56" i="9" s="1"/>
  <c r="AN176" i="9"/>
  <c r="AY133" i="9"/>
  <c r="AX134" i="9"/>
  <c r="AX132" i="9" s="1"/>
  <c r="AX131" i="9" s="1"/>
  <c r="BK73" i="9"/>
  <c r="BJ74" i="9"/>
  <c r="BJ72" i="9" s="1"/>
  <c r="BJ71" i="9" s="1"/>
  <c r="AT154" i="9"/>
  <c r="AT152" i="9" s="1"/>
  <c r="AT151" i="9" s="1"/>
  <c r="AU153" i="9"/>
  <c r="T288" i="9"/>
  <c r="S289" i="9"/>
  <c r="S287" i="9" s="1"/>
  <c r="AY129" i="9"/>
  <c r="AY127" i="9" s="1"/>
  <c r="AY126" i="9" s="1"/>
  <c r="AZ128" i="9"/>
  <c r="O309" i="9"/>
  <c r="O307" i="9" s="1"/>
  <c r="P308" i="9"/>
  <c r="AO183" i="9"/>
  <c r="AN184" i="9"/>
  <c r="AN182" i="9" s="1"/>
  <c r="AQ169" i="9"/>
  <c r="AQ167" i="9" s="1"/>
  <c r="AQ166" i="9" s="1"/>
  <c r="AR168" i="9"/>
  <c r="BB118" i="9"/>
  <c r="BA119" i="9"/>
  <c r="BA117" i="9" s="1"/>
  <c r="BA116" i="9" s="1"/>
  <c r="AO171" i="9"/>
  <c r="BE103" i="9"/>
  <c r="BD104" i="9"/>
  <c r="BD102" i="9" s="1"/>
  <c r="BD101" i="9" s="1"/>
  <c r="N306" i="9"/>
  <c r="BJ78" i="9"/>
  <c r="BI79" i="9"/>
  <c r="BI77" i="9" s="1"/>
  <c r="BI76" i="9" s="1"/>
  <c r="Z258" i="9"/>
  <c r="Y259" i="9"/>
  <c r="Y257" i="9" s="1"/>
  <c r="AQ173" i="9"/>
  <c r="AP174" i="9"/>
  <c r="AP172" i="9" s="1"/>
  <c r="BS33" i="9"/>
  <c r="BR34" i="9"/>
  <c r="BR32" i="9" s="1"/>
  <c r="BR31" i="9" s="1"/>
  <c r="AV148" i="9"/>
  <c r="AU149" i="9"/>
  <c r="AU147" i="9" s="1"/>
  <c r="AU146" i="9" s="1"/>
  <c r="BK69" i="9"/>
  <c r="BK67" i="9" s="1"/>
  <c r="BK66" i="9" s="1"/>
  <c r="BL68" i="9"/>
  <c r="AI213" i="9"/>
  <c r="AH214" i="9"/>
  <c r="AH212" i="9" s="1"/>
  <c r="T276" i="9"/>
  <c r="BF98" i="9"/>
  <c r="BE99" i="9"/>
  <c r="BE97" i="9" s="1"/>
  <c r="BE96" i="9" s="1"/>
  <c r="AB236" i="9"/>
  <c r="AX138" i="9"/>
  <c r="AW139" i="9"/>
  <c r="AW137" i="9" s="1"/>
  <c r="AW136" i="9" s="1"/>
  <c r="BM63" i="9"/>
  <c r="BL64" i="9"/>
  <c r="BL62" i="9" s="1"/>
  <c r="BL61" i="9" s="1"/>
  <c r="AS163" i="9"/>
  <c r="AR164" i="9"/>
  <c r="AR162" i="9" s="1"/>
  <c r="BC113" i="9"/>
  <c r="BB114" i="9"/>
  <c r="BB112" i="9" s="1"/>
  <c r="BB111" i="9" s="1"/>
  <c r="BP44" i="9"/>
  <c r="BP42" i="9" s="1"/>
  <c r="BP41" i="9" s="1"/>
  <c r="BQ43" i="9"/>
  <c r="AD238" i="9"/>
  <c r="AC239" i="9"/>
  <c r="AC237" i="9" s="1"/>
  <c r="AH206" i="9"/>
  <c r="AW143" i="9"/>
  <c r="AV144" i="9"/>
  <c r="AV142" i="9" s="1"/>
  <c r="AV141" i="9" s="1"/>
  <c r="Q303" i="9"/>
  <c r="P304" i="9"/>
  <c r="P302" i="9" s="1"/>
  <c r="AS159" i="9"/>
  <c r="AS157" i="9" s="1"/>
  <c r="AS156" i="9" s="1"/>
  <c r="AT158" i="9"/>
  <c r="V278" i="9"/>
  <c r="U279" i="9"/>
  <c r="U277" i="9" s="1"/>
  <c r="AF216" i="9"/>
  <c r="AB244" i="9"/>
  <c r="AB242" i="9" s="1"/>
  <c r="AC243" i="9"/>
  <c r="I343" i="9"/>
  <c r="H344" i="9"/>
  <c r="H342" i="9" s="1"/>
  <c r="AH218" i="9"/>
  <c r="AG219" i="9"/>
  <c r="AG217" i="9" s="1"/>
  <c r="AK203" i="9"/>
  <c r="AJ204" i="9"/>
  <c r="AJ202" i="9" s="1"/>
  <c r="AJ208" i="9"/>
  <c r="AI209" i="9"/>
  <c r="AI207" i="9" s="1"/>
  <c r="Y263" i="9"/>
  <c r="X264" i="9"/>
  <c r="X262" i="9" s="1"/>
  <c r="T284" i="9"/>
  <c r="T282" i="9" s="1"/>
  <c r="U283" i="9"/>
  <c r="AB248" i="9"/>
  <c r="AA249" i="9"/>
  <c r="AA247" i="9" s="1"/>
  <c r="AL198" i="9"/>
  <c r="AK199" i="9"/>
  <c r="AK197" i="9" s="1"/>
  <c r="AE229" i="9"/>
  <c r="AE227" i="9" s="1"/>
  <c r="AF228" i="9"/>
  <c r="BR38" i="9"/>
  <c r="BQ39" i="9"/>
  <c r="BQ37" i="9" s="1"/>
  <c r="BQ36" i="9" s="1"/>
  <c r="G353" i="9"/>
  <c r="H348" i="9"/>
  <c r="AA241" i="9"/>
  <c r="BH88" i="9"/>
  <c r="BG89" i="9"/>
  <c r="BG87" i="9" s="1"/>
  <c r="BG86" i="9" s="1"/>
  <c r="AG223" i="9"/>
  <c r="AF224" i="9"/>
  <c r="AF222" i="9" s="1"/>
  <c r="R294" i="9"/>
  <c r="R292" i="9" s="1"/>
  <c r="S293" i="9"/>
  <c r="BC109" i="9"/>
  <c r="BC107" i="9" s="1"/>
  <c r="BC106" i="9" s="1"/>
  <c r="BD108" i="9"/>
  <c r="G349" i="9"/>
  <c r="G347" i="9" s="1"/>
  <c r="C351" i="9"/>
  <c r="B346" i="9"/>
  <c r="R298" i="9"/>
  <c r="Q299" i="9"/>
  <c r="Q297" i="9" s="1"/>
  <c r="BN54" i="9"/>
  <c r="BN52" i="9" s="1"/>
  <c r="BN51" i="9" s="1"/>
  <c r="BO53" i="9"/>
  <c r="K333" i="9"/>
  <c r="J334" i="9"/>
  <c r="J332" i="9" s="1"/>
  <c r="X268" i="9"/>
  <c r="W269" i="9"/>
  <c r="W267" i="9" s="1"/>
  <c r="AN188" i="9"/>
  <c r="AM189" i="9"/>
  <c r="AM187" i="9" s="1"/>
  <c r="BA123" i="9"/>
  <c r="AZ124" i="9"/>
  <c r="AZ122" i="9" s="1"/>
  <c r="AZ121" i="9" s="1"/>
  <c r="R286" i="9"/>
  <c r="AE221" i="9"/>
  <c r="L324" i="9"/>
  <c r="L322" i="9" s="1"/>
  <c r="M323" i="9"/>
  <c r="L328" i="9"/>
  <c r="K329" i="9"/>
  <c r="K327" i="9" s="1"/>
  <c r="BG93" i="9"/>
  <c r="BF94" i="9"/>
  <c r="BF92" i="9" s="1"/>
  <c r="BF91" i="9" s="1"/>
  <c r="M319" i="9"/>
  <c r="M317" i="9" s="1"/>
  <c r="N318" i="9"/>
  <c r="J338" i="9"/>
  <c r="I339" i="9"/>
  <c r="I337" i="9" s="1"/>
  <c r="K321" i="9"/>
  <c r="AL186" i="9"/>
  <c r="BO49" i="9"/>
  <c r="BO47" i="9" s="1"/>
  <c r="BO46" i="9" s="1"/>
  <c r="BP48" i="9"/>
  <c r="O313" i="9"/>
  <c r="N314" i="9"/>
  <c r="N312" i="9" s="1"/>
  <c r="AM193" i="9"/>
  <c r="AL194" i="9"/>
  <c r="AL192" i="9" s="1"/>
  <c r="BH84" i="9"/>
  <c r="BH82" i="9" s="1"/>
  <c r="BH81" i="9" s="1"/>
  <c r="BI83" i="9"/>
  <c r="AO179" i="9"/>
  <c r="AO177" i="9" s="1"/>
  <c r="AP178" i="9"/>
  <c r="L316" i="9"/>
  <c r="W273" i="9"/>
  <c r="V274" i="9"/>
  <c r="V272" i="9" s="1"/>
  <c r="BS28" i="9"/>
  <c r="BR29" i="9"/>
  <c r="BR27" i="9" s="1"/>
  <c r="BR26" i="9" s="1"/>
  <c r="BT23" i="9"/>
  <c r="BS24" i="9"/>
  <c r="BS22" i="9" s="1"/>
  <c r="BS21" i="9" s="1"/>
  <c r="AQ174" i="9" l="1"/>
  <c r="AQ172" i="9" s="1"/>
  <c r="AQ171" i="9" s="1"/>
  <c r="AR173" i="9"/>
  <c r="K338" i="9"/>
  <c r="J339" i="9"/>
  <c r="J337" i="9" s="1"/>
  <c r="J336" i="9" s="1"/>
  <c r="BB123" i="9"/>
  <c r="BA124" i="9"/>
  <c r="BA122" i="9" s="1"/>
  <c r="BA121" i="9" s="1"/>
  <c r="S294" i="9"/>
  <c r="S292" i="9" s="1"/>
  <c r="T293" i="9"/>
  <c r="AD243" i="9"/>
  <c r="AC244" i="9"/>
  <c r="AC242" i="9" s="1"/>
  <c r="X273" i="9"/>
  <c r="W274" i="9"/>
  <c r="W272" i="9" s="1"/>
  <c r="BJ83" i="9"/>
  <c r="BI84" i="9"/>
  <c r="BI82" i="9" s="1"/>
  <c r="BI81" i="9" s="1"/>
  <c r="AN189" i="9"/>
  <c r="AN187" i="9" s="1"/>
  <c r="AN186" i="9" s="1"/>
  <c r="AO188" i="9"/>
  <c r="BR43" i="9"/>
  <c r="BQ44" i="9"/>
  <c r="BQ42" i="9" s="1"/>
  <c r="BQ41" i="9" s="1"/>
  <c r="BG98" i="9"/>
  <c r="BF99" i="9"/>
  <c r="BF97" i="9" s="1"/>
  <c r="BF96" i="9" s="1"/>
  <c r="BF103" i="9"/>
  <c r="BE104" i="9"/>
  <c r="BE102" i="9" s="1"/>
  <c r="BE101" i="9" s="1"/>
  <c r="P309" i="9"/>
  <c r="P307" i="9" s="1"/>
  <c r="P306" i="9" s="1"/>
  <c r="Q308" i="9"/>
  <c r="AZ133" i="9"/>
  <c r="AY134" i="9"/>
  <c r="AY132" i="9" s="1"/>
  <c r="AY131" i="9" s="1"/>
  <c r="AF233" i="9"/>
  <c r="AE234" i="9"/>
  <c r="AE232" i="9" s="1"/>
  <c r="AK208" i="9"/>
  <c r="AJ209" i="9"/>
  <c r="AJ207" i="9" s="1"/>
  <c r="AJ206" i="9" s="1"/>
  <c r="BC114" i="9"/>
  <c r="BC112" i="9" s="1"/>
  <c r="BC111" i="9" s="1"/>
  <c r="BD113" i="9"/>
  <c r="AZ129" i="9"/>
  <c r="AZ127" i="9" s="1"/>
  <c r="AZ126" i="9" s="1"/>
  <c r="BA128" i="9"/>
  <c r="AN193" i="9"/>
  <c r="AM194" i="9"/>
  <c r="AM192" i="9" s="1"/>
  <c r="AM191" i="9" s="1"/>
  <c r="O318" i="9"/>
  <c r="N319" i="9"/>
  <c r="N317" i="9" s="1"/>
  <c r="N316" i="9" s="1"/>
  <c r="R299" i="9"/>
  <c r="R297" i="9" s="1"/>
  <c r="S298" i="9"/>
  <c r="W278" i="9"/>
  <c r="V279" i="9"/>
  <c r="V277" i="9" s="1"/>
  <c r="V276" i="9" s="1"/>
  <c r="BM64" i="9"/>
  <c r="BM62" i="9" s="1"/>
  <c r="BM61" i="9" s="1"/>
  <c r="BN63" i="9"/>
  <c r="AJ213" i="9"/>
  <c r="AI214" i="9"/>
  <c r="AI212" i="9" s="1"/>
  <c r="AH223" i="9"/>
  <c r="AG224" i="9"/>
  <c r="AG222" i="9" s="1"/>
  <c r="AM198" i="9"/>
  <c r="AL199" i="9"/>
  <c r="AL197" i="9" s="1"/>
  <c r="AL196" i="9" s="1"/>
  <c r="AL203" i="9"/>
  <c r="AK204" i="9"/>
  <c r="AK202" i="9" s="1"/>
  <c r="AT159" i="9"/>
  <c r="AT157" i="9" s="1"/>
  <c r="AT156" i="9" s="1"/>
  <c r="AU158" i="9"/>
  <c r="BL69" i="9"/>
  <c r="BL67" i="9" s="1"/>
  <c r="BL66" i="9" s="1"/>
  <c r="BM68" i="9"/>
  <c r="AA258" i="9"/>
  <c r="Z259" i="9"/>
  <c r="Z257" i="9" s="1"/>
  <c r="Z256" i="9" s="1"/>
  <c r="AP171" i="9"/>
  <c r="AG228" i="9"/>
  <c r="AF229" i="9"/>
  <c r="AF227" i="9" s="1"/>
  <c r="AF226" i="9" s="1"/>
  <c r="P313" i="9"/>
  <c r="O314" i="9"/>
  <c r="O312" i="9" s="1"/>
  <c r="Y268" i="9"/>
  <c r="X269" i="9"/>
  <c r="X267" i="9" s="1"/>
  <c r="X266" i="9" s="1"/>
  <c r="C356" i="9"/>
  <c r="B351" i="9"/>
  <c r="G354" i="9"/>
  <c r="G352" i="9" s="1"/>
  <c r="AX143" i="9"/>
  <c r="AW144" i="9"/>
  <c r="AW142" i="9" s="1"/>
  <c r="AW141" i="9" s="1"/>
  <c r="AY138" i="9"/>
  <c r="AX139" i="9"/>
  <c r="AX137" i="9" s="1"/>
  <c r="AX136" i="9" s="1"/>
  <c r="U288" i="9"/>
  <c r="T289" i="9"/>
  <c r="T287" i="9" s="1"/>
  <c r="BN59" i="9"/>
  <c r="BN57" i="9" s="1"/>
  <c r="BN56" i="9" s="1"/>
  <c r="BO58" i="9"/>
  <c r="AP179" i="9"/>
  <c r="AP177" i="9" s="1"/>
  <c r="AP176" i="9" s="1"/>
  <c r="AQ178" i="9"/>
  <c r="BQ48" i="9"/>
  <c r="BP49" i="9"/>
  <c r="BP47" i="9" s="1"/>
  <c r="BP46" i="9" s="1"/>
  <c r="BG94" i="9"/>
  <c r="BG92" i="9" s="1"/>
  <c r="BG91" i="9" s="1"/>
  <c r="BH93" i="9"/>
  <c r="BI88" i="9"/>
  <c r="BH89" i="9"/>
  <c r="BH87" i="9" s="1"/>
  <c r="BH86" i="9" s="1"/>
  <c r="AC248" i="9"/>
  <c r="AB249" i="9"/>
  <c r="AB247" i="9" s="1"/>
  <c r="AB246" i="9" s="1"/>
  <c r="AI218" i="9"/>
  <c r="AH219" i="9"/>
  <c r="AH217" i="9" s="1"/>
  <c r="BJ79" i="9"/>
  <c r="BJ77" i="9" s="1"/>
  <c r="BJ76" i="9" s="1"/>
  <c r="BK78" i="9"/>
  <c r="BC118" i="9"/>
  <c r="BB119" i="9"/>
  <c r="BB117" i="9" s="1"/>
  <c r="BB116" i="9" s="1"/>
  <c r="AV153" i="9"/>
  <c r="AU154" i="9"/>
  <c r="AU152" i="9" s="1"/>
  <c r="AU151" i="9" s="1"/>
  <c r="BD109" i="9"/>
  <c r="BD107" i="9" s="1"/>
  <c r="BD106" i="9" s="1"/>
  <c r="BE108" i="9"/>
  <c r="U284" i="9"/>
  <c r="U282" i="9" s="1"/>
  <c r="V283" i="9"/>
  <c r="R303" i="9"/>
  <c r="Q304" i="9"/>
  <c r="Q302" i="9" s="1"/>
  <c r="AW148" i="9"/>
  <c r="AV149" i="9"/>
  <c r="AV147" i="9" s="1"/>
  <c r="AV146" i="9" s="1"/>
  <c r="AS168" i="9"/>
  <c r="AR169" i="9"/>
  <c r="AR167" i="9" s="1"/>
  <c r="AB253" i="9"/>
  <c r="AA254" i="9"/>
  <c r="AA252" i="9" s="1"/>
  <c r="L333" i="9"/>
  <c r="K334" i="9"/>
  <c r="K332" i="9" s="1"/>
  <c r="M328" i="9"/>
  <c r="L329" i="9"/>
  <c r="L327" i="9" s="1"/>
  <c r="L326" i="9" s="1"/>
  <c r="BP53" i="9"/>
  <c r="BO54" i="9"/>
  <c r="BO52" i="9" s="1"/>
  <c r="BO51" i="9" s="1"/>
  <c r="J343" i="9"/>
  <c r="I344" i="9"/>
  <c r="I342" i="9" s="1"/>
  <c r="AR161" i="9"/>
  <c r="H349" i="9"/>
  <c r="H347" i="9" s="1"/>
  <c r="H346" i="9" s="1"/>
  <c r="I348" i="9"/>
  <c r="AT163" i="9"/>
  <c r="AS164" i="9"/>
  <c r="AS162" i="9" s="1"/>
  <c r="AS161" i="9" s="1"/>
  <c r="BT33" i="9"/>
  <c r="BS34" i="9"/>
  <c r="BS32" i="9" s="1"/>
  <c r="BS31" i="9" s="1"/>
  <c r="BL73" i="9"/>
  <c r="BK74" i="9"/>
  <c r="BK72" i="9" s="1"/>
  <c r="BK71" i="9" s="1"/>
  <c r="BS38" i="9"/>
  <c r="BR39" i="9"/>
  <c r="BR37" i="9" s="1"/>
  <c r="BR36" i="9" s="1"/>
  <c r="N323" i="9"/>
  <c r="M324" i="9"/>
  <c r="M322" i="9" s="1"/>
  <c r="G358" i="9"/>
  <c r="H353" i="9"/>
  <c r="Z263" i="9"/>
  <c r="Y264" i="9"/>
  <c r="Y262" i="9" s="1"/>
  <c r="AE238" i="9"/>
  <c r="AD239" i="9"/>
  <c r="AD237" i="9" s="1"/>
  <c r="AD236" i="9" s="1"/>
  <c r="AP183" i="9"/>
  <c r="AO184" i="9"/>
  <c r="AO182" i="9" s="1"/>
  <c r="BT28" i="9"/>
  <c r="BS29" i="9"/>
  <c r="BS27" i="9" s="1"/>
  <c r="BS26" i="9" s="1"/>
  <c r="BU23" i="9"/>
  <c r="BT24" i="9"/>
  <c r="BT22" i="9" s="1"/>
  <c r="BT21" i="9" s="1"/>
  <c r="BU33" i="9" l="1"/>
  <c r="BT34" i="9"/>
  <c r="BT32" i="9" s="1"/>
  <c r="BT31" i="9" s="1"/>
  <c r="BI93" i="9"/>
  <c r="BH94" i="9"/>
  <c r="BH92" i="9" s="1"/>
  <c r="BH91" i="9" s="1"/>
  <c r="T286" i="9"/>
  <c r="B356" i="9"/>
  <c r="G359" i="9"/>
  <c r="G357" i="9" s="1"/>
  <c r="C361" i="9"/>
  <c r="AI223" i="9"/>
  <c r="AH224" i="9"/>
  <c r="AH222" i="9" s="1"/>
  <c r="AK209" i="9"/>
  <c r="AK207" i="9" s="1"/>
  <c r="AL208" i="9"/>
  <c r="AE243" i="9"/>
  <c r="AD244" i="9"/>
  <c r="AD242" i="9" s="1"/>
  <c r="I341" i="9"/>
  <c r="BE109" i="9"/>
  <c r="BE107" i="9" s="1"/>
  <c r="BE106" i="9" s="1"/>
  <c r="BF108" i="9"/>
  <c r="V288" i="9"/>
  <c r="U289" i="9"/>
  <c r="U287" i="9" s="1"/>
  <c r="P318" i="9"/>
  <c r="O319" i="9"/>
  <c r="O317" i="9" s="1"/>
  <c r="BG99" i="9"/>
  <c r="BG97" i="9" s="1"/>
  <c r="BG96" i="9" s="1"/>
  <c r="BH98" i="9"/>
  <c r="U293" i="9"/>
  <c r="T294" i="9"/>
  <c r="T292" i="9" s="1"/>
  <c r="BF104" i="9"/>
  <c r="BF102" i="9" s="1"/>
  <c r="BF101" i="9" s="1"/>
  <c r="BG103" i="9"/>
  <c r="K343" i="9"/>
  <c r="J344" i="9"/>
  <c r="J342" i="9" s="1"/>
  <c r="I353" i="9"/>
  <c r="H354" i="9"/>
  <c r="H352" i="9" s="1"/>
  <c r="AU163" i="9"/>
  <c r="AT164" i="9"/>
  <c r="AT162" i="9" s="1"/>
  <c r="AT161" i="9" s="1"/>
  <c r="AA251" i="9"/>
  <c r="Z268" i="9"/>
  <c r="Y269" i="9"/>
  <c r="Y267" i="9" s="1"/>
  <c r="AA259" i="9"/>
  <c r="AA257" i="9" s="1"/>
  <c r="AB258" i="9"/>
  <c r="X278" i="9"/>
  <c r="W279" i="9"/>
  <c r="W277" i="9" s="1"/>
  <c r="R296" i="9"/>
  <c r="O323" i="9"/>
  <c r="N324" i="9"/>
  <c r="N322" i="9" s="1"/>
  <c r="AC253" i="9"/>
  <c r="AB254" i="9"/>
  <c r="AB252" i="9" s="1"/>
  <c r="AH216" i="9"/>
  <c r="BR48" i="9"/>
  <c r="BQ49" i="9"/>
  <c r="BQ47" i="9" s="1"/>
  <c r="BQ46" i="9" s="1"/>
  <c r="AY139" i="9"/>
  <c r="AY137" i="9" s="1"/>
  <c r="AY136" i="9" s="1"/>
  <c r="AZ138" i="9"/>
  <c r="O311" i="9"/>
  <c r="BN68" i="9"/>
  <c r="BM69" i="9"/>
  <c r="BM67" i="9" s="1"/>
  <c r="BM66" i="9" s="1"/>
  <c r="AO193" i="9"/>
  <c r="AN194" i="9"/>
  <c r="AN192" i="9" s="1"/>
  <c r="BR44" i="9"/>
  <c r="BR42" i="9" s="1"/>
  <c r="BR41" i="9" s="1"/>
  <c r="BS43" i="9"/>
  <c r="AA263" i="9"/>
  <c r="Z264" i="9"/>
  <c r="Z262" i="9" s="1"/>
  <c r="I349" i="9"/>
  <c r="I347" i="9" s="1"/>
  <c r="J348" i="9"/>
  <c r="AR166" i="9"/>
  <c r="AJ218" i="9"/>
  <c r="AI219" i="9"/>
  <c r="AI217" i="9" s="1"/>
  <c r="AR178" i="9"/>
  <c r="AQ179" i="9"/>
  <c r="AQ177" i="9" s="1"/>
  <c r="Q313" i="9"/>
  <c r="P314" i="9"/>
  <c r="P312" i="9" s="1"/>
  <c r="BB128" i="9"/>
  <c r="BA129" i="9"/>
  <c r="BA127" i="9" s="1"/>
  <c r="BA126" i="9" s="1"/>
  <c r="AP188" i="9"/>
  <c r="AO189" i="9"/>
  <c r="AO187" i="9" s="1"/>
  <c r="BB124" i="9"/>
  <c r="BB122" i="9" s="1"/>
  <c r="BB121" i="9" s="1"/>
  <c r="BC123" i="9"/>
  <c r="AG221" i="9"/>
  <c r="AV158" i="9"/>
  <c r="AU159" i="9"/>
  <c r="AU157" i="9" s="1"/>
  <c r="AU156" i="9" s="1"/>
  <c r="AG233" i="9"/>
  <c r="AF234" i="9"/>
  <c r="AF232" i="9" s="1"/>
  <c r="U281" i="9"/>
  <c r="AT168" i="9"/>
  <c r="AS169" i="9"/>
  <c r="AS167" i="9" s="1"/>
  <c r="AS166" i="9" s="1"/>
  <c r="AY143" i="9"/>
  <c r="AX144" i="9"/>
  <c r="AX142" i="9" s="1"/>
  <c r="AX141" i="9" s="1"/>
  <c r="AQ183" i="9"/>
  <c r="AP184" i="9"/>
  <c r="AP182" i="9" s="1"/>
  <c r="BS39" i="9"/>
  <c r="BS37" i="9" s="1"/>
  <c r="BS36" i="9" s="1"/>
  <c r="BT38" i="9"/>
  <c r="BQ53" i="9"/>
  <c r="BP54" i="9"/>
  <c r="BP52" i="9" s="1"/>
  <c r="BP51" i="9" s="1"/>
  <c r="AW153" i="9"/>
  <c r="AV154" i="9"/>
  <c r="AV152" i="9" s="1"/>
  <c r="AV151" i="9" s="1"/>
  <c r="AC249" i="9"/>
  <c r="AC247" i="9" s="1"/>
  <c r="AD248" i="9"/>
  <c r="AG229" i="9"/>
  <c r="AG227" i="9" s="1"/>
  <c r="AH228" i="9"/>
  <c r="K339" i="9"/>
  <c r="K337" i="9" s="1"/>
  <c r="L338" i="9"/>
  <c r="H358" i="9"/>
  <c r="G363" i="9"/>
  <c r="AW149" i="9"/>
  <c r="AW147" i="9" s="1"/>
  <c r="AW146" i="9" s="1"/>
  <c r="AX148" i="9"/>
  <c r="BD114" i="9"/>
  <c r="BD112" i="9" s="1"/>
  <c r="BD111" i="9" s="1"/>
  <c r="BE113" i="9"/>
  <c r="BA133" i="9"/>
  <c r="AZ134" i="9"/>
  <c r="AZ132" i="9" s="1"/>
  <c r="AZ131" i="9" s="1"/>
  <c r="AR174" i="9"/>
  <c r="AR172" i="9" s="1"/>
  <c r="AS173" i="9"/>
  <c r="BN64" i="9"/>
  <c r="BN62" i="9" s="1"/>
  <c r="BN61" i="9" s="1"/>
  <c r="BO63" i="9"/>
  <c r="N328" i="9"/>
  <c r="M329" i="9"/>
  <c r="M327" i="9" s="1"/>
  <c r="BC119" i="9"/>
  <c r="BC117" i="9" s="1"/>
  <c r="BC116" i="9" s="1"/>
  <c r="BD118" i="9"/>
  <c r="BJ88" i="9"/>
  <c r="BI89" i="9"/>
  <c r="BI87" i="9" s="1"/>
  <c r="BI86" i="9" s="1"/>
  <c r="AM203" i="9"/>
  <c r="AL204" i="9"/>
  <c r="AL202" i="9" s="1"/>
  <c r="R308" i="9"/>
  <c r="Q309" i="9"/>
  <c r="Q307" i="9" s="1"/>
  <c r="BK83" i="9"/>
  <c r="BJ84" i="9"/>
  <c r="BJ82" i="9" s="1"/>
  <c r="BJ81" i="9" s="1"/>
  <c r="AF238" i="9"/>
  <c r="AE239" i="9"/>
  <c r="AE237" i="9" s="1"/>
  <c r="S303" i="9"/>
  <c r="R304" i="9"/>
  <c r="R302" i="9" s="1"/>
  <c r="V284" i="9"/>
  <c r="V282" i="9" s="1"/>
  <c r="W283" i="9"/>
  <c r="BM73" i="9"/>
  <c r="BL74" i="9"/>
  <c r="BL72" i="9" s="1"/>
  <c r="BL71" i="9" s="1"/>
  <c r="BL78" i="9"/>
  <c r="BK79" i="9"/>
  <c r="BK77" i="9" s="1"/>
  <c r="BK76" i="9" s="1"/>
  <c r="M333" i="9"/>
  <c r="L334" i="9"/>
  <c r="L332" i="9" s="1"/>
  <c r="BO59" i="9"/>
  <c r="BO57" i="9" s="1"/>
  <c r="BO56" i="9" s="1"/>
  <c r="BP58" i="9"/>
  <c r="AN198" i="9"/>
  <c r="AM199" i="9"/>
  <c r="AM197" i="9" s="1"/>
  <c r="AK213" i="9"/>
  <c r="AJ214" i="9"/>
  <c r="AJ212" i="9" s="1"/>
  <c r="S299" i="9"/>
  <c r="S297" i="9" s="1"/>
  <c r="T298" i="9"/>
  <c r="Y273" i="9"/>
  <c r="X274" i="9"/>
  <c r="X272" i="9" s="1"/>
  <c r="BU28" i="9"/>
  <c r="BT29" i="9"/>
  <c r="BT27" i="9" s="1"/>
  <c r="BT26" i="9" s="1"/>
  <c r="BV23" i="9"/>
  <c r="BU24" i="9"/>
  <c r="BU22" i="9" s="1"/>
  <c r="BU21" i="9" s="1"/>
  <c r="BM78" i="9" l="1"/>
  <c r="BL79" i="9"/>
  <c r="BL77" i="9" s="1"/>
  <c r="BL76" i="9" s="1"/>
  <c r="AO198" i="9"/>
  <c r="AN199" i="9"/>
  <c r="AN197" i="9" s="1"/>
  <c r="BO64" i="9"/>
  <c r="BO62" i="9" s="1"/>
  <c r="BO61" i="9" s="1"/>
  <c r="BP63" i="9"/>
  <c r="AW158" i="9"/>
  <c r="AV159" i="9"/>
  <c r="AV157" i="9" s="1"/>
  <c r="AV156" i="9" s="1"/>
  <c r="BO68" i="9"/>
  <c r="BN69" i="9"/>
  <c r="BN67" i="9" s="1"/>
  <c r="BN66" i="9" s="1"/>
  <c r="Y278" i="9"/>
  <c r="X279" i="9"/>
  <c r="X277" i="9" s="1"/>
  <c r="Q318" i="9"/>
  <c r="P319" i="9"/>
  <c r="P317" i="9" s="1"/>
  <c r="BR53" i="9"/>
  <c r="BQ54" i="9"/>
  <c r="BQ52" i="9" s="1"/>
  <c r="BQ51" i="9" s="1"/>
  <c r="AN203" i="9"/>
  <c r="AM204" i="9"/>
  <c r="AM202" i="9" s="1"/>
  <c r="R313" i="9"/>
  <c r="Q314" i="9"/>
  <c r="Q312" i="9" s="1"/>
  <c r="P323" i="9"/>
  <c r="O324" i="9"/>
  <c r="O322" i="9" s="1"/>
  <c r="AC258" i="9"/>
  <c r="AB259" i="9"/>
  <c r="AB257" i="9" s="1"/>
  <c r="AF243" i="9"/>
  <c r="AE244" i="9"/>
  <c r="AE242" i="9" s="1"/>
  <c r="BI94" i="9"/>
  <c r="BI92" i="9" s="1"/>
  <c r="BI91" i="9" s="1"/>
  <c r="BJ93" i="9"/>
  <c r="L339" i="9"/>
  <c r="L337" i="9" s="1"/>
  <c r="L336" i="9" s="1"/>
  <c r="M338" i="9"/>
  <c r="BT39" i="9"/>
  <c r="BT37" i="9" s="1"/>
  <c r="BT36" i="9" s="1"/>
  <c r="BU38" i="9"/>
  <c r="AQ176" i="9"/>
  <c r="AZ139" i="9"/>
  <c r="AZ137" i="9" s="1"/>
  <c r="AZ136" i="9" s="1"/>
  <c r="BA138" i="9"/>
  <c r="L343" i="9"/>
  <c r="K344" i="9"/>
  <c r="K342" i="9" s="1"/>
  <c r="W288" i="9"/>
  <c r="V289" i="9"/>
  <c r="V287" i="9" s="1"/>
  <c r="V286" i="9" s="1"/>
  <c r="AL209" i="9"/>
  <c r="AL207" i="9" s="1"/>
  <c r="AM208" i="9"/>
  <c r="AH229" i="9"/>
  <c r="AH227" i="9" s="1"/>
  <c r="AH226" i="9" s="1"/>
  <c r="AI228" i="9"/>
  <c r="AR179" i="9"/>
  <c r="AR177" i="9" s="1"/>
  <c r="AR176" i="9" s="1"/>
  <c r="AS178" i="9"/>
  <c r="AB263" i="9"/>
  <c r="AA264" i="9"/>
  <c r="AA262" i="9" s="1"/>
  <c r="BH103" i="9"/>
  <c r="BG104" i="9"/>
  <c r="BG102" i="9" s="1"/>
  <c r="BG101" i="9" s="1"/>
  <c r="BG108" i="9"/>
  <c r="BF109" i="9"/>
  <c r="BF107" i="9" s="1"/>
  <c r="BF106" i="9" s="1"/>
  <c r="BU34" i="9"/>
  <c r="BU32" i="9" s="1"/>
  <c r="BU31" i="9" s="1"/>
  <c r="BV33" i="9"/>
  <c r="BD123" i="9"/>
  <c r="BC124" i="9"/>
  <c r="BC122" i="9" s="1"/>
  <c r="BC121" i="9" s="1"/>
  <c r="BS44" i="9"/>
  <c r="BS42" i="9" s="1"/>
  <c r="BS41" i="9" s="1"/>
  <c r="BT43" i="9"/>
  <c r="Z269" i="9"/>
  <c r="Z267" i="9" s="1"/>
  <c r="AA268" i="9"/>
  <c r="J353" i="9"/>
  <c r="I354" i="9"/>
  <c r="I352" i="9" s="1"/>
  <c r="BP59" i="9"/>
  <c r="BP57" i="9" s="1"/>
  <c r="BP56" i="9" s="1"/>
  <c r="BQ58" i="9"/>
  <c r="BJ89" i="9"/>
  <c r="BJ87" i="9" s="1"/>
  <c r="BJ86" i="9" s="1"/>
  <c r="BK88" i="9"/>
  <c r="AR171" i="9"/>
  <c r="AX149" i="9"/>
  <c r="AX147" i="9" s="1"/>
  <c r="AX146" i="9" s="1"/>
  <c r="AY148" i="9"/>
  <c r="AR183" i="9"/>
  <c r="AQ184" i="9"/>
  <c r="AQ182" i="9" s="1"/>
  <c r="AK218" i="9"/>
  <c r="AJ219" i="9"/>
  <c r="AJ217" i="9" s="1"/>
  <c r="AJ216" i="9" s="1"/>
  <c r="BS48" i="9"/>
  <c r="BR49" i="9"/>
  <c r="BR47" i="9" s="1"/>
  <c r="BR46" i="9" s="1"/>
  <c r="AJ223" i="9"/>
  <c r="AI224" i="9"/>
  <c r="AI222" i="9" s="1"/>
  <c r="Y274" i="9"/>
  <c r="Y272" i="9" s="1"/>
  <c r="Z273" i="9"/>
  <c r="AG238" i="9"/>
  <c r="AF239" i="9"/>
  <c r="AF237" i="9" s="1"/>
  <c r="AF236" i="9" s="1"/>
  <c r="T299" i="9"/>
  <c r="T297" i="9" s="1"/>
  <c r="T296" i="9" s="1"/>
  <c r="U298" i="9"/>
  <c r="N333" i="9"/>
  <c r="M334" i="9"/>
  <c r="M332" i="9" s="1"/>
  <c r="BM74" i="9"/>
  <c r="BM72" i="9" s="1"/>
  <c r="BM71" i="9" s="1"/>
  <c r="BN73" i="9"/>
  <c r="BE118" i="9"/>
  <c r="BD119" i="9"/>
  <c r="BD117" i="9" s="1"/>
  <c r="BD116" i="9" s="1"/>
  <c r="V293" i="9"/>
  <c r="U294" i="9"/>
  <c r="U292" i="9" s="1"/>
  <c r="AT173" i="9"/>
  <c r="AS174" i="9"/>
  <c r="AS172" i="9" s="1"/>
  <c r="AS171" i="9" s="1"/>
  <c r="AE248" i="9"/>
  <c r="AD249" i="9"/>
  <c r="AD247" i="9" s="1"/>
  <c r="AZ143" i="9"/>
  <c r="AY144" i="9"/>
  <c r="AY142" i="9" s="1"/>
  <c r="AY141" i="9" s="1"/>
  <c r="AP189" i="9"/>
  <c r="AP187" i="9" s="1"/>
  <c r="AP186" i="9" s="1"/>
  <c r="AQ188" i="9"/>
  <c r="BH99" i="9"/>
  <c r="BH97" i="9" s="1"/>
  <c r="BH96" i="9" s="1"/>
  <c r="BI98" i="9"/>
  <c r="G364" i="9"/>
  <c r="G362" i="9" s="1"/>
  <c r="C366" i="9"/>
  <c r="B361" i="9"/>
  <c r="T303" i="9"/>
  <c r="S304" i="9"/>
  <c r="S302" i="9" s="1"/>
  <c r="X283" i="9"/>
  <c r="W284" i="9"/>
  <c r="W282" i="9" s="1"/>
  <c r="BA134" i="9"/>
  <c r="BA132" i="9" s="1"/>
  <c r="BA131" i="9" s="1"/>
  <c r="BB133" i="9"/>
  <c r="BF113" i="9"/>
  <c r="BE114" i="9"/>
  <c r="BE112" i="9" s="1"/>
  <c r="BE111" i="9" s="1"/>
  <c r="AH233" i="9"/>
  <c r="AG234" i="9"/>
  <c r="AG232" i="9" s="1"/>
  <c r="AP193" i="9"/>
  <c r="AO194" i="9"/>
  <c r="AO192" i="9" s="1"/>
  <c r="S308" i="9"/>
  <c r="R309" i="9"/>
  <c r="R307" i="9" s="1"/>
  <c r="R306" i="9" s="1"/>
  <c r="G368" i="9"/>
  <c r="H363" i="9"/>
  <c r="AU168" i="9"/>
  <c r="AT169" i="9"/>
  <c r="AT167" i="9" s="1"/>
  <c r="AT166" i="9" s="1"/>
  <c r="K348" i="9"/>
  <c r="J349" i="9"/>
  <c r="J347" i="9" s="1"/>
  <c r="J346" i="9" s="1"/>
  <c r="BL83" i="9"/>
  <c r="BK84" i="9"/>
  <c r="BK82" i="9" s="1"/>
  <c r="BK81" i="9" s="1"/>
  <c r="AL213" i="9"/>
  <c r="AK214" i="9"/>
  <c r="AK212" i="9" s="1"/>
  <c r="O328" i="9"/>
  <c r="N329" i="9"/>
  <c r="N327" i="9" s="1"/>
  <c r="N326" i="9" s="1"/>
  <c r="I358" i="9"/>
  <c r="H359" i="9"/>
  <c r="H357" i="9" s="1"/>
  <c r="H356" i="9" s="1"/>
  <c r="AX153" i="9"/>
  <c r="AW154" i="9"/>
  <c r="AW152" i="9" s="1"/>
  <c r="AW151" i="9" s="1"/>
  <c r="BB129" i="9"/>
  <c r="BB127" i="9" s="1"/>
  <c r="BB126" i="9" s="1"/>
  <c r="BC128" i="9"/>
  <c r="AC254" i="9"/>
  <c r="AC252" i="9" s="1"/>
  <c r="AD253" i="9"/>
  <c r="AV163" i="9"/>
  <c r="AU164" i="9"/>
  <c r="AU162" i="9" s="1"/>
  <c r="AU161" i="9" s="1"/>
  <c r="BV28" i="9"/>
  <c r="BU29" i="9"/>
  <c r="BU27" i="9" s="1"/>
  <c r="BU26" i="9" s="1"/>
  <c r="BW23" i="9"/>
  <c r="BV24" i="9"/>
  <c r="BV22" i="9" s="1"/>
  <c r="BV21" i="9" s="1"/>
  <c r="W293" i="9" l="1"/>
  <c r="V294" i="9"/>
  <c r="V292" i="9" s="1"/>
  <c r="BH108" i="9"/>
  <c r="BG109" i="9"/>
  <c r="BG107" i="9" s="1"/>
  <c r="BG106" i="9" s="1"/>
  <c r="AG243" i="9"/>
  <c r="AF244" i="9"/>
  <c r="AF242" i="9" s="1"/>
  <c r="AN196" i="9"/>
  <c r="AM213" i="9"/>
  <c r="AL214" i="9"/>
  <c r="AL212" i="9" s="1"/>
  <c r="H364" i="9"/>
  <c r="H362" i="9" s="1"/>
  <c r="I363" i="9"/>
  <c r="AQ193" i="9"/>
  <c r="AP194" i="9"/>
  <c r="AP192" i="9" s="1"/>
  <c r="AP191" i="9" s="1"/>
  <c r="BB134" i="9"/>
  <c r="BB132" i="9" s="1"/>
  <c r="BB131" i="9" s="1"/>
  <c r="BC133" i="9"/>
  <c r="AA273" i="9"/>
  <c r="Z274" i="9"/>
  <c r="Z272" i="9" s="1"/>
  <c r="AS183" i="9"/>
  <c r="AR184" i="9"/>
  <c r="AR182" i="9" s="1"/>
  <c r="BE123" i="9"/>
  <c r="BD124" i="9"/>
  <c r="BD122" i="9" s="1"/>
  <c r="BD121" i="9" s="1"/>
  <c r="BH104" i="9"/>
  <c r="BH102" i="9" s="1"/>
  <c r="BH101" i="9" s="1"/>
  <c r="BI103" i="9"/>
  <c r="AO203" i="9"/>
  <c r="AN204" i="9"/>
  <c r="AN202" i="9" s="1"/>
  <c r="Z278" i="9"/>
  <c r="Y279" i="9"/>
  <c r="Y277" i="9" s="1"/>
  <c r="AO199" i="9"/>
  <c r="AO197" i="9" s="1"/>
  <c r="AP198" i="9"/>
  <c r="BM83" i="9"/>
  <c r="BL84" i="9"/>
  <c r="BL82" i="9" s="1"/>
  <c r="BL81" i="9" s="1"/>
  <c r="H368" i="9"/>
  <c r="G373" i="9"/>
  <c r="BA143" i="9"/>
  <c r="AZ144" i="9"/>
  <c r="AZ142" i="9" s="1"/>
  <c r="AZ141" i="9" s="1"/>
  <c r="AB256" i="9"/>
  <c r="BM79" i="9"/>
  <c r="BM77" i="9" s="1"/>
  <c r="BM76" i="9" s="1"/>
  <c r="BN78" i="9"/>
  <c r="BI99" i="9"/>
  <c r="BI97" i="9" s="1"/>
  <c r="BI96" i="9" s="1"/>
  <c r="BJ98" i="9"/>
  <c r="BR58" i="9"/>
  <c r="BQ59" i="9"/>
  <c r="BQ57" i="9" s="1"/>
  <c r="BQ56" i="9" s="1"/>
  <c r="AD246" i="9"/>
  <c r="AY149" i="9"/>
  <c r="AY147" i="9" s="1"/>
  <c r="AY146" i="9" s="1"/>
  <c r="AZ148" i="9"/>
  <c r="K353" i="9"/>
  <c r="J354" i="9"/>
  <c r="J352" i="9" s="1"/>
  <c r="AM209" i="9"/>
  <c r="AM207" i="9" s="1"/>
  <c r="AN208" i="9"/>
  <c r="BV38" i="9"/>
  <c r="BU39" i="9"/>
  <c r="BU37" i="9" s="1"/>
  <c r="BU36" i="9" s="1"/>
  <c r="AD258" i="9"/>
  <c r="AC259" i="9"/>
  <c r="AC257" i="9" s="1"/>
  <c r="AQ181" i="9"/>
  <c r="Y283" i="9"/>
  <c r="X284" i="9"/>
  <c r="X282" i="9" s="1"/>
  <c r="AE249" i="9"/>
  <c r="AE247" i="9" s="1"/>
  <c r="AF248" i="9"/>
  <c r="BE119" i="9"/>
  <c r="BE117" i="9" s="1"/>
  <c r="BE116" i="9" s="1"/>
  <c r="BF118" i="9"/>
  <c r="AK223" i="9"/>
  <c r="AJ224" i="9"/>
  <c r="AJ222" i="9" s="1"/>
  <c r="AJ221" i="9" s="1"/>
  <c r="AC263" i="9"/>
  <c r="AB264" i="9"/>
  <c r="AB262" i="9" s="1"/>
  <c r="AL206" i="9"/>
  <c r="BP68" i="9"/>
  <c r="BO69" i="9"/>
  <c r="BO67" i="9" s="1"/>
  <c r="BO66" i="9" s="1"/>
  <c r="AV168" i="9"/>
  <c r="AU169" i="9"/>
  <c r="AU167" i="9" s="1"/>
  <c r="AU166" i="9" s="1"/>
  <c r="J358" i="9"/>
  <c r="I359" i="9"/>
  <c r="I357" i="9" s="1"/>
  <c r="AH234" i="9"/>
  <c r="AH232" i="9" s="1"/>
  <c r="AI233" i="9"/>
  <c r="AE253" i="9"/>
  <c r="AD254" i="9"/>
  <c r="AD252" i="9" s="1"/>
  <c r="AD251" i="9" s="1"/>
  <c r="BN74" i="9"/>
  <c r="BN72" i="9" s="1"/>
  <c r="BN71" i="9" s="1"/>
  <c r="BO73" i="9"/>
  <c r="AT178" i="9"/>
  <c r="AS179" i="9"/>
  <c r="AS177" i="9" s="1"/>
  <c r="Q323" i="9"/>
  <c r="P324" i="9"/>
  <c r="P322" i="9" s="1"/>
  <c r="AR188" i="9"/>
  <c r="AQ189" i="9"/>
  <c r="AQ187" i="9" s="1"/>
  <c r="AT174" i="9"/>
  <c r="AT172" i="9" s="1"/>
  <c r="AT171" i="9" s="1"/>
  <c r="AU173" i="9"/>
  <c r="X288" i="9"/>
  <c r="W289" i="9"/>
  <c r="W287" i="9" s="1"/>
  <c r="M339" i="9"/>
  <c r="M337" i="9" s="1"/>
  <c r="N338" i="9"/>
  <c r="AY153" i="9"/>
  <c r="AX154" i="9"/>
  <c r="AX152" i="9" s="1"/>
  <c r="AX151" i="9" s="1"/>
  <c r="T308" i="9"/>
  <c r="S309" i="9"/>
  <c r="S307" i="9" s="1"/>
  <c r="U303" i="9"/>
  <c r="T304" i="9"/>
  <c r="T302" i="9" s="1"/>
  <c r="AA269" i="9"/>
  <c r="AA267" i="9" s="1"/>
  <c r="AB268" i="9"/>
  <c r="BW33" i="9"/>
  <c r="BV34" i="9"/>
  <c r="BV32" i="9" s="1"/>
  <c r="BV31" i="9" s="1"/>
  <c r="AI229" i="9"/>
  <c r="AI227" i="9" s="1"/>
  <c r="AJ228" i="9"/>
  <c r="R314" i="9"/>
  <c r="R312" i="9" s="1"/>
  <c r="S313" i="9"/>
  <c r="AX158" i="9"/>
  <c r="AW159" i="9"/>
  <c r="AW157" i="9" s="1"/>
  <c r="AW156" i="9" s="1"/>
  <c r="AG239" i="9"/>
  <c r="AG237" i="9" s="1"/>
  <c r="AG236" i="9" s="1"/>
  <c r="AH238" i="9"/>
  <c r="AW163" i="9"/>
  <c r="AV164" i="9"/>
  <c r="AV162" i="9" s="1"/>
  <c r="AV161" i="9" s="1"/>
  <c r="O329" i="9"/>
  <c r="O327" i="9" s="1"/>
  <c r="P328" i="9"/>
  <c r="BG113" i="9"/>
  <c r="BF114" i="9"/>
  <c r="BF112" i="9" s="1"/>
  <c r="BF111" i="9" s="1"/>
  <c r="O333" i="9"/>
  <c r="N334" i="9"/>
  <c r="N332" i="9" s="1"/>
  <c r="BT48" i="9"/>
  <c r="BS49" i="9"/>
  <c r="BS47" i="9" s="1"/>
  <c r="BS46" i="9" s="1"/>
  <c r="Z266" i="9"/>
  <c r="M343" i="9"/>
  <c r="L344" i="9"/>
  <c r="L342" i="9" s="1"/>
  <c r="BK93" i="9"/>
  <c r="BJ94" i="9"/>
  <c r="BJ92" i="9" s="1"/>
  <c r="BJ91" i="9" s="1"/>
  <c r="BR54" i="9"/>
  <c r="BR52" i="9" s="1"/>
  <c r="BR51" i="9" s="1"/>
  <c r="BS53" i="9"/>
  <c r="X276" i="9"/>
  <c r="BD128" i="9"/>
  <c r="BC129" i="9"/>
  <c r="BC127" i="9" s="1"/>
  <c r="BC126" i="9" s="1"/>
  <c r="B366" i="9"/>
  <c r="G369" i="9"/>
  <c r="G367" i="9" s="1"/>
  <c r="C371" i="9"/>
  <c r="V298" i="9"/>
  <c r="U299" i="9"/>
  <c r="U297" i="9" s="1"/>
  <c r="BK89" i="9"/>
  <c r="BK87" i="9" s="1"/>
  <c r="BK86" i="9" s="1"/>
  <c r="BL88" i="9"/>
  <c r="BT44" i="9"/>
  <c r="BT42" i="9" s="1"/>
  <c r="BT41" i="9" s="1"/>
  <c r="BU43" i="9"/>
  <c r="P316" i="9"/>
  <c r="BQ63" i="9"/>
  <c r="BP64" i="9"/>
  <c r="BP62" i="9" s="1"/>
  <c r="BP61" i="9" s="1"/>
  <c r="L348" i="9"/>
  <c r="K349" i="9"/>
  <c r="K347" i="9" s="1"/>
  <c r="K346" i="9" s="1"/>
  <c r="AK219" i="9"/>
  <c r="AK217" i="9" s="1"/>
  <c r="AL218" i="9"/>
  <c r="BA139" i="9"/>
  <c r="BA137" i="9" s="1"/>
  <c r="BA136" i="9" s="1"/>
  <c r="BB138" i="9"/>
  <c r="R318" i="9"/>
  <c r="Q319" i="9"/>
  <c r="Q317" i="9" s="1"/>
  <c r="BW28" i="9"/>
  <c r="BV29" i="9"/>
  <c r="BV27" i="9" s="1"/>
  <c r="BV26" i="9" s="1"/>
  <c r="BX23" i="9"/>
  <c r="BX24" i="9" s="1"/>
  <c r="BX22" i="9" s="1"/>
  <c r="BX21" i="9" s="1"/>
  <c r="BW24" i="9"/>
  <c r="BW22" i="9" s="1"/>
  <c r="BW21" i="9" s="1"/>
  <c r="BR63" i="9" l="1"/>
  <c r="BQ64" i="9"/>
  <c r="BQ62" i="9" s="1"/>
  <c r="BQ61" i="9" s="1"/>
  <c r="BG114" i="9"/>
  <c r="BG112" i="9" s="1"/>
  <c r="BG111" i="9" s="1"/>
  <c r="BH113" i="9"/>
  <c r="AY158" i="9"/>
  <c r="AX159" i="9"/>
  <c r="AX157" i="9" s="1"/>
  <c r="AX156" i="9" s="1"/>
  <c r="K358" i="9"/>
  <c r="J359" i="9"/>
  <c r="J357" i="9" s="1"/>
  <c r="J356" i="9" s="1"/>
  <c r="AE258" i="9"/>
  <c r="AD259" i="9"/>
  <c r="AD257" i="9" s="1"/>
  <c r="K354" i="9"/>
  <c r="K352" i="9" s="1"/>
  <c r="L353" i="9"/>
  <c r="BK98" i="9"/>
  <c r="BJ99" i="9"/>
  <c r="BJ97" i="9" s="1"/>
  <c r="BJ96" i="9" s="1"/>
  <c r="BJ103" i="9"/>
  <c r="BI104" i="9"/>
  <c r="BI102" i="9" s="1"/>
  <c r="BI101" i="9" s="1"/>
  <c r="I364" i="9"/>
  <c r="I362" i="9" s="1"/>
  <c r="J363" i="9"/>
  <c r="AU174" i="9"/>
  <c r="AU172" i="9" s="1"/>
  <c r="AU171" i="9" s="1"/>
  <c r="AV173" i="9"/>
  <c r="BA148" i="9"/>
  <c r="AZ149" i="9"/>
  <c r="AZ147" i="9" s="1"/>
  <c r="AZ146" i="9" s="1"/>
  <c r="BK94" i="9"/>
  <c r="BK92" i="9" s="1"/>
  <c r="BK91" i="9" s="1"/>
  <c r="BL93" i="9"/>
  <c r="P329" i="9"/>
  <c r="P327" i="9" s="1"/>
  <c r="P326" i="9" s="1"/>
  <c r="Q328" i="9"/>
  <c r="R311" i="9"/>
  <c r="AW168" i="9"/>
  <c r="AV169" i="9"/>
  <c r="AV167" i="9" s="1"/>
  <c r="AV166" i="9" s="1"/>
  <c r="BG118" i="9"/>
  <c r="BF119" i="9"/>
  <c r="BF117" i="9" s="1"/>
  <c r="BF116" i="9" s="1"/>
  <c r="BW38" i="9"/>
  <c r="BV39" i="9"/>
  <c r="BV37" i="9" s="1"/>
  <c r="BV36" i="9" s="1"/>
  <c r="BO78" i="9"/>
  <c r="BN79" i="9"/>
  <c r="BN77" i="9" s="1"/>
  <c r="BN76" i="9" s="1"/>
  <c r="H373" i="9"/>
  <c r="G378" i="9"/>
  <c r="O326" i="9"/>
  <c r="BP73" i="9"/>
  <c r="BO74" i="9"/>
  <c r="BO72" i="9" s="1"/>
  <c r="BO71" i="9" s="1"/>
  <c r="AO208" i="9"/>
  <c r="AN209" i="9"/>
  <c r="AN207" i="9" s="1"/>
  <c r="AN206" i="9" s="1"/>
  <c r="I368" i="9"/>
  <c r="H369" i="9"/>
  <c r="H367" i="9" s="1"/>
  <c r="H366" i="9" s="1"/>
  <c r="BE124" i="9"/>
  <c r="BE122" i="9" s="1"/>
  <c r="BE121" i="9" s="1"/>
  <c r="BF123" i="9"/>
  <c r="AM214" i="9"/>
  <c r="AM212" i="9" s="1"/>
  <c r="AN213" i="9"/>
  <c r="N343" i="9"/>
  <c r="M344" i="9"/>
  <c r="M342" i="9" s="1"/>
  <c r="AS188" i="9"/>
  <c r="AR189" i="9"/>
  <c r="AR187" i="9" s="1"/>
  <c r="AR186" i="9" s="1"/>
  <c r="BQ68" i="9"/>
  <c r="BP69" i="9"/>
  <c r="BP67" i="9" s="1"/>
  <c r="BP66" i="9" s="1"/>
  <c r="AF249" i="9"/>
  <c r="AF247" i="9" s="1"/>
  <c r="AG248" i="9"/>
  <c r="AM206" i="9"/>
  <c r="AR181" i="9"/>
  <c r="BB143" i="9"/>
  <c r="BA144" i="9"/>
  <c r="BA142" i="9" s="1"/>
  <c r="BA141" i="9" s="1"/>
  <c r="AW164" i="9"/>
  <c r="AW162" i="9" s="1"/>
  <c r="AW161" i="9" s="1"/>
  <c r="AX163" i="9"/>
  <c r="AK228" i="9"/>
  <c r="AJ229" i="9"/>
  <c r="AJ227" i="9" s="1"/>
  <c r="AJ226" i="9" s="1"/>
  <c r="AZ153" i="9"/>
  <c r="AY154" i="9"/>
  <c r="AY152" i="9" s="1"/>
  <c r="AY151" i="9" s="1"/>
  <c r="AE246" i="9"/>
  <c r="BM84" i="9"/>
  <c r="BM82" i="9" s="1"/>
  <c r="BM81" i="9" s="1"/>
  <c r="BN83" i="9"/>
  <c r="AT183" i="9"/>
  <c r="AS184" i="9"/>
  <c r="AS182" i="9" s="1"/>
  <c r="AS181" i="9" s="1"/>
  <c r="S314" i="9"/>
  <c r="S312" i="9" s="1"/>
  <c r="T313" i="9"/>
  <c r="X293" i="9"/>
  <c r="W294" i="9"/>
  <c r="W292" i="9" s="1"/>
  <c r="S318" i="9"/>
  <c r="R319" i="9"/>
  <c r="R317" i="9" s="1"/>
  <c r="R316" i="9" s="1"/>
  <c r="BU44" i="9"/>
  <c r="BU42" i="9" s="1"/>
  <c r="BU41" i="9" s="1"/>
  <c r="BV43" i="9"/>
  <c r="BD129" i="9"/>
  <c r="BD127" i="9" s="1"/>
  <c r="BD126" i="9" s="1"/>
  <c r="BE128" i="9"/>
  <c r="AH239" i="9"/>
  <c r="AH237" i="9" s="1"/>
  <c r="AI238" i="9"/>
  <c r="V303" i="9"/>
  <c r="U304" i="9"/>
  <c r="U302" i="9" s="1"/>
  <c r="X281" i="9"/>
  <c r="AP199" i="9"/>
  <c r="AP197" i="9" s="1"/>
  <c r="AP196" i="9" s="1"/>
  <c r="AQ198" i="9"/>
  <c r="Z271" i="9"/>
  <c r="M348" i="9"/>
  <c r="L349" i="9"/>
  <c r="L347" i="9" s="1"/>
  <c r="P321" i="9"/>
  <c r="AF253" i="9"/>
  <c r="AE254" i="9"/>
  <c r="AE252" i="9" s="1"/>
  <c r="Z283" i="9"/>
  <c r="Y284" i="9"/>
  <c r="Y282" i="9" s="1"/>
  <c r="Y281" i="9" s="1"/>
  <c r="AO196" i="9"/>
  <c r="AB273" i="9"/>
  <c r="AA274" i="9"/>
  <c r="AA272" i="9" s="1"/>
  <c r="AH243" i="9"/>
  <c r="AG244" i="9"/>
  <c r="AG242" i="9" s="1"/>
  <c r="BB139" i="9"/>
  <c r="BB137" i="9" s="1"/>
  <c r="BB136" i="9" s="1"/>
  <c r="BC138" i="9"/>
  <c r="BM88" i="9"/>
  <c r="BL89" i="9"/>
  <c r="BL87" i="9" s="1"/>
  <c r="BL86" i="9" s="1"/>
  <c r="BT49" i="9"/>
  <c r="BT47" i="9" s="1"/>
  <c r="BT46" i="9" s="1"/>
  <c r="BU48" i="9"/>
  <c r="BW34" i="9"/>
  <c r="BW32" i="9" s="1"/>
  <c r="BW31" i="9" s="1"/>
  <c r="BX33" i="9"/>
  <c r="O338" i="9"/>
  <c r="N339" i="9"/>
  <c r="N337" i="9" s="1"/>
  <c r="R323" i="9"/>
  <c r="Q324" i="9"/>
  <c r="Q322" i="9" s="1"/>
  <c r="BD133" i="9"/>
  <c r="BC134" i="9"/>
  <c r="BC132" i="9" s="1"/>
  <c r="BC131" i="9" s="1"/>
  <c r="AB269" i="9"/>
  <c r="AB267" i="9" s="1"/>
  <c r="AB266" i="9" s="1"/>
  <c r="AC268" i="9"/>
  <c r="AI234" i="9"/>
  <c r="AI232" i="9" s="1"/>
  <c r="AJ233" i="9"/>
  <c r="AA278" i="9"/>
  <c r="Z279" i="9"/>
  <c r="Z277" i="9" s="1"/>
  <c r="AL223" i="9"/>
  <c r="AK224" i="9"/>
  <c r="AK222" i="9" s="1"/>
  <c r="AL219" i="9"/>
  <c r="AL217" i="9" s="1"/>
  <c r="AL216" i="9" s="1"/>
  <c r="AM218" i="9"/>
  <c r="U296" i="9"/>
  <c r="BS54" i="9"/>
  <c r="BS52" i="9" s="1"/>
  <c r="BS51" i="9" s="1"/>
  <c r="BT53" i="9"/>
  <c r="P333" i="9"/>
  <c r="O334" i="9"/>
  <c r="O332" i="9" s="1"/>
  <c r="AA266" i="9"/>
  <c r="U308" i="9"/>
  <c r="T309" i="9"/>
  <c r="T307" i="9" s="1"/>
  <c r="T306" i="9" s="1"/>
  <c r="AS176" i="9"/>
  <c r="AD263" i="9"/>
  <c r="AC264" i="9"/>
  <c r="AC262" i="9" s="1"/>
  <c r="BI108" i="9"/>
  <c r="BH109" i="9"/>
  <c r="BH107" i="9" s="1"/>
  <c r="BH106" i="9" s="1"/>
  <c r="C376" i="9"/>
  <c r="B371" i="9"/>
  <c r="G374" i="9"/>
  <c r="G372" i="9" s="1"/>
  <c r="L341" i="9"/>
  <c r="W298" i="9"/>
  <c r="V299" i="9"/>
  <c r="V297" i="9" s="1"/>
  <c r="V296" i="9" s="1"/>
  <c r="X289" i="9"/>
  <c r="X287" i="9" s="1"/>
  <c r="X286" i="9" s="1"/>
  <c r="Y288" i="9"/>
  <c r="AT179" i="9"/>
  <c r="AT177" i="9" s="1"/>
  <c r="AT176" i="9" s="1"/>
  <c r="AU178" i="9"/>
  <c r="I356" i="9"/>
  <c r="BS58" i="9"/>
  <c r="BR59" i="9"/>
  <c r="BR57" i="9" s="1"/>
  <c r="BR56" i="9" s="1"/>
  <c r="AP203" i="9"/>
  <c r="AO204" i="9"/>
  <c r="AO202" i="9" s="1"/>
  <c r="AR193" i="9"/>
  <c r="AQ194" i="9"/>
  <c r="AQ192" i="9" s="1"/>
  <c r="BW29" i="9"/>
  <c r="BW27" i="9" s="1"/>
  <c r="BW26" i="9" s="1"/>
  <c r="BX28" i="9"/>
  <c r="H21" i="9"/>
  <c r="I21" i="9"/>
  <c r="J21" i="9"/>
  <c r="G21" i="9"/>
  <c r="D21" i="9" s="1"/>
  <c r="V308" i="9" l="1"/>
  <c r="U309" i="9"/>
  <c r="U307" i="9" s="1"/>
  <c r="BD138" i="9"/>
  <c r="BC139" i="9"/>
  <c r="BC137" i="9" s="1"/>
  <c r="BC136" i="9" s="1"/>
  <c r="AA283" i="9"/>
  <c r="Z284" i="9"/>
  <c r="Z282" i="9" s="1"/>
  <c r="BB144" i="9"/>
  <c r="BB142" i="9" s="1"/>
  <c r="BB141" i="9" s="1"/>
  <c r="BC143" i="9"/>
  <c r="I373" i="9"/>
  <c r="H374" i="9"/>
  <c r="H372" i="9" s="1"/>
  <c r="Q329" i="9"/>
  <c r="Q327" i="9" s="1"/>
  <c r="Q326" i="9" s="1"/>
  <c r="R328" i="9"/>
  <c r="AZ158" i="9"/>
  <c r="AY159" i="9"/>
  <c r="AY157" i="9" s="1"/>
  <c r="AY156" i="9" s="1"/>
  <c r="O343" i="9"/>
  <c r="N344" i="9"/>
  <c r="N342" i="9" s="1"/>
  <c r="AE263" i="9"/>
  <c r="AD264" i="9"/>
  <c r="AD262" i="9" s="1"/>
  <c r="S323" i="9"/>
  <c r="R324" i="9"/>
  <c r="R322" i="9" s="1"/>
  <c r="V304" i="9"/>
  <c r="V302" i="9" s="1"/>
  <c r="W303" i="9"/>
  <c r="AO213" i="9"/>
  <c r="AN214" i="9"/>
  <c r="AN212" i="9" s="1"/>
  <c r="BP78" i="9"/>
  <c r="BO79" i="9"/>
  <c r="BO77" i="9" s="1"/>
  <c r="BO76" i="9" s="1"/>
  <c r="BM93" i="9"/>
  <c r="BL94" i="9"/>
  <c r="BL92" i="9" s="1"/>
  <c r="BL91" i="9" s="1"/>
  <c r="BK103" i="9"/>
  <c r="BJ104" i="9"/>
  <c r="BJ102" i="9" s="1"/>
  <c r="BJ101" i="9" s="1"/>
  <c r="X298" i="9"/>
  <c r="W299" i="9"/>
  <c r="W297" i="9" s="1"/>
  <c r="AG253" i="9"/>
  <c r="AF254" i="9"/>
  <c r="AF252" i="9" s="1"/>
  <c r="P338" i="9"/>
  <c r="O339" i="9"/>
  <c r="O337" i="9" s="1"/>
  <c r="AI243" i="9"/>
  <c r="AH244" i="9"/>
  <c r="AH242" i="9" s="1"/>
  <c r="AH241" i="9" s="1"/>
  <c r="Y293" i="9"/>
  <c r="X294" i="9"/>
  <c r="X292" i="9" s="1"/>
  <c r="BF124" i="9"/>
  <c r="BF122" i="9" s="1"/>
  <c r="BF121" i="9" s="1"/>
  <c r="BG123" i="9"/>
  <c r="BX38" i="9"/>
  <c r="BW39" i="9"/>
  <c r="BW37" i="9" s="1"/>
  <c r="BW36" i="9" s="1"/>
  <c r="BK99" i="9"/>
  <c r="BK97" i="9" s="1"/>
  <c r="BK96" i="9" s="1"/>
  <c r="BL98" i="9"/>
  <c r="BS63" i="9"/>
  <c r="BR64" i="9"/>
  <c r="BR62" i="9" s="1"/>
  <c r="BR61" i="9" s="1"/>
  <c r="BS59" i="9"/>
  <c r="BS57" i="9" s="1"/>
  <c r="BS56" i="9" s="1"/>
  <c r="BT58" i="9"/>
  <c r="AD268" i="9"/>
  <c r="AC269" i="9"/>
  <c r="AC267" i="9" s="1"/>
  <c r="Q333" i="9"/>
  <c r="P334" i="9"/>
  <c r="P332" i="9" s="1"/>
  <c r="T314" i="9"/>
  <c r="T312" i="9" s="1"/>
  <c r="U313" i="9"/>
  <c r="AZ154" i="9"/>
  <c r="AZ152" i="9" s="1"/>
  <c r="AZ151" i="9" s="1"/>
  <c r="BA153" i="9"/>
  <c r="BB148" i="9"/>
  <c r="BA149" i="9"/>
  <c r="BA147" i="9" s="1"/>
  <c r="BA146" i="9" s="1"/>
  <c r="L354" i="9"/>
  <c r="L352" i="9" s="1"/>
  <c r="M353" i="9"/>
  <c r="BH114" i="9"/>
  <c r="BH112" i="9" s="1"/>
  <c r="BH111" i="9" s="1"/>
  <c r="BI113" i="9"/>
  <c r="AB278" i="9"/>
  <c r="AA279" i="9"/>
  <c r="AA277" i="9" s="1"/>
  <c r="AA276" i="9" s="1"/>
  <c r="BT54" i="9"/>
  <c r="BT52" i="9" s="1"/>
  <c r="BT51" i="9" s="1"/>
  <c r="BU53" i="9"/>
  <c r="BX34" i="9"/>
  <c r="BX32" i="9" s="1"/>
  <c r="BX31" i="9" s="1"/>
  <c r="BY33" i="9"/>
  <c r="AC273" i="9"/>
  <c r="AB274" i="9"/>
  <c r="AB272" i="9" s="1"/>
  <c r="AQ199" i="9"/>
  <c r="AQ197" i="9" s="1"/>
  <c r="AR198" i="9"/>
  <c r="AI239" i="9"/>
  <c r="AI237" i="9" s="1"/>
  <c r="AJ238" i="9"/>
  <c r="AG249" i="9"/>
  <c r="AG247" i="9" s="1"/>
  <c r="AH248" i="9"/>
  <c r="BH118" i="9"/>
  <c r="BG119" i="9"/>
  <c r="BG117" i="9" s="1"/>
  <c r="BG116" i="9" s="1"/>
  <c r="AV174" i="9"/>
  <c r="AV172" i="9" s="1"/>
  <c r="AV171" i="9" s="1"/>
  <c r="AW173" i="9"/>
  <c r="AH236" i="9"/>
  <c r="AF246" i="9"/>
  <c r="J368" i="9"/>
  <c r="I369" i="9"/>
  <c r="I367" i="9" s="1"/>
  <c r="AD256" i="9"/>
  <c r="AM223" i="9"/>
  <c r="AL224" i="9"/>
  <c r="AL222" i="9" s="1"/>
  <c r="B376" i="9"/>
  <c r="G379" i="9"/>
  <c r="G377" i="9" s="1"/>
  <c r="C381" i="9"/>
  <c r="BV48" i="9"/>
  <c r="BU49" i="9"/>
  <c r="BU47" i="9" s="1"/>
  <c r="BU46" i="9" s="1"/>
  <c r="L346" i="9"/>
  <c r="BF128" i="9"/>
  <c r="BE129" i="9"/>
  <c r="BE127" i="9" s="1"/>
  <c r="BE126" i="9" s="1"/>
  <c r="AT184" i="9"/>
  <c r="AT182" i="9" s="1"/>
  <c r="AU183" i="9"/>
  <c r="AK229" i="9"/>
  <c r="AK227" i="9" s="1"/>
  <c r="AL228" i="9"/>
  <c r="AX168" i="9"/>
  <c r="AW169" i="9"/>
  <c r="AW167" i="9" s="1"/>
  <c r="AW166" i="9" s="1"/>
  <c r="AF258" i="9"/>
  <c r="AE259" i="9"/>
  <c r="AE257" i="9" s="1"/>
  <c r="N336" i="9"/>
  <c r="AU179" i="9"/>
  <c r="AU177" i="9" s="1"/>
  <c r="AU176" i="9" s="1"/>
  <c r="AV178" i="9"/>
  <c r="Y289" i="9"/>
  <c r="Y287" i="9" s="1"/>
  <c r="Z288" i="9"/>
  <c r="AK233" i="9"/>
  <c r="AJ234" i="9"/>
  <c r="AJ232" i="9" s="1"/>
  <c r="N348" i="9"/>
  <c r="M349" i="9"/>
  <c r="M347" i="9" s="1"/>
  <c r="M346" i="9" s="1"/>
  <c r="BN84" i="9"/>
  <c r="BN82" i="9" s="1"/>
  <c r="BN81" i="9" s="1"/>
  <c r="BO83" i="9"/>
  <c r="AX164" i="9"/>
  <c r="AX162" i="9" s="1"/>
  <c r="AX161" i="9" s="1"/>
  <c r="AY163" i="9"/>
  <c r="BQ69" i="9"/>
  <c r="BQ67" i="9" s="1"/>
  <c r="BQ66" i="9" s="1"/>
  <c r="BR68" i="9"/>
  <c r="AP208" i="9"/>
  <c r="AO209" i="9"/>
  <c r="AO207" i="9" s="1"/>
  <c r="S319" i="9"/>
  <c r="S317" i="9" s="1"/>
  <c r="T318" i="9"/>
  <c r="Z276" i="9"/>
  <c r="AR194" i="9"/>
  <c r="AR192" i="9" s="1"/>
  <c r="AS193" i="9"/>
  <c r="BI109" i="9"/>
  <c r="BI107" i="9" s="1"/>
  <c r="BI106" i="9" s="1"/>
  <c r="BJ108" i="9"/>
  <c r="AM219" i="9"/>
  <c r="AM217" i="9" s="1"/>
  <c r="AN218" i="9"/>
  <c r="BE133" i="9"/>
  <c r="BD134" i="9"/>
  <c r="BD132" i="9" s="1"/>
  <c r="BD131" i="9" s="1"/>
  <c r="BV44" i="9"/>
  <c r="BV42" i="9" s="1"/>
  <c r="BV41" i="9" s="1"/>
  <c r="BW43" i="9"/>
  <c r="L358" i="9"/>
  <c r="K359" i="9"/>
  <c r="K357" i="9" s="1"/>
  <c r="AQ203" i="9"/>
  <c r="AP204" i="9"/>
  <c r="AP202" i="9" s="1"/>
  <c r="BM89" i="9"/>
  <c r="BM87" i="9" s="1"/>
  <c r="BM86" i="9" s="1"/>
  <c r="BN88" i="9"/>
  <c r="AT188" i="9"/>
  <c r="AS189" i="9"/>
  <c r="AS187" i="9" s="1"/>
  <c r="BP74" i="9"/>
  <c r="BP72" i="9" s="1"/>
  <c r="BP71" i="9" s="1"/>
  <c r="BQ73" i="9"/>
  <c r="H378" i="9"/>
  <c r="G383" i="9"/>
  <c r="K363" i="9"/>
  <c r="J364" i="9"/>
  <c r="J362" i="9" s="1"/>
  <c r="BY28" i="9"/>
  <c r="BX29" i="9"/>
  <c r="BX27" i="9" s="1"/>
  <c r="BX26" i="9" s="1"/>
  <c r="A16" i="9"/>
  <c r="A21" i="9"/>
  <c r="A11" i="9"/>
  <c r="A6" i="9"/>
  <c r="AS186" i="9" l="1"/>
  <c r="AU188" i="9"/>
  <c r="AT189" i="9"/>
  <c r="AT187" i="9" s="1"/>
  <c r="AT186" i="9" s="1"/>
  <c r="BK108" i="9"/>
  <c r="BJ109" i="9"/>
  <c r="BJ107" i="9" s="1"/>
  <c r="BJ106" i="9" s="1"/>
  <c r="O348" i="9"/>
  <c r="N349" i="9"/>
  <c r="N347" i="9" s="1"/>
  <c r="N346" i="9" s="1"/>
  <c r="BA154" i="9"/>
  <c r="BA152" i="9" s="1"/>
  <c r="BA151" i="9" s="1"/>
  <c r="BB153" i="9"/>
  <c r="BL103" i="9"/>
  <c r="BK104" i="9"/>
  <c r="BK102" i="9" s="1"/>
  <c r="BK101" i="9" s="1"/>
  <c r="S328" i="9"/>
  <c r="R329" i="9"/>
  <c r="R327" i="9" s="1"/>
  <c r="R326" i="9" s="1"/>
  <c r="BD139" i="9"/>
  <c r="BD137" i="9" s="1"/>
  <c r="BD136" i="9" s="1"/>
  <c r="BE138" i="9"/>
  <c r="AS194" i="9"/>
  <c r="AS192" i="9" s="1"/>
  <c r="AS191" i="9" s="1"/>
  <c r="AT193" i="9"/>
  <c r="AL233" i="9"/>
  <c r="AK234" i="9"/>
  <c r="AK232" i="9" s="1"/>
  <c r="AY168" i="9"/>
  <c r="AX169" i="9"/>
  <c r="AX167" i="9" s="1"/>
  <c r="AX166" i="9" s="1"/>
  <c r="BW48" i="9"/>
  <c r="BV49" i="9"/>
  <c r="BV47" i="9" s="1"/>
  <c r="BV46" i="9" s="1"/>
  <c r="BI114" i="9"/>
  <c r="BI112" i="9" s="1"/>
  <c r="BI111" i="9" s="1"/>
  <c r="BJ113" i="9"/>
  <c r="V313" i="9"/>
  <c r="U314" i="9"/>
  <c r="U312" i="9" s="1"/>
  <c r="BN93" i="9"/>
  <c r="BM94" i="9"/>
  <c r="BM92" i="9" s="1"/>
  <c r="BM91" i="9" s="1"/>
  <c r="Z289" i="9"/>
  <c r="Z287" i="9" s="1"/>
  <c r="AA288" i="9"/>
  <c r="AB271" i="9"/>
  <c r="T311" i="9"/>
  <c r="AE268" i="9"/>
  <c r="AD269" i="9"/>
  <c r="AD267" i="9" s="1"/>
  <c r="AD266" i="9" s="1"/>
  <c r="J373" i="9"/>
  <c r="I374" i="9"/>
  <c r="I372" i="9" s="1"/>
  <c r="BO88" i="9"/>
  <c r="BN89" i="9"/>
  <c r="BN87" i="9" s="1"/>
  <c r="BN86" i="9" s="1"/>
  <c r="AQ208" i="9"/>
  <c r="AP209" i="9"/>
  <c r="AP207" i="9" s="1"/>
  <c r="AP206" i="9" s="1"/>
  <c r="AM228" i="9"/>
  <c r="AL229" i="9"/>
  <c r="AL227" i="9" s="1"/>
  <c r="AL226" i="9" s="1"/>
  <c r="K368" i="9"/>
  <c r="J369" i="9"/>
  <c r="J367" i="9" s="1"/>
  <c r="J366" i="9" s="1"/>
  <c r="AX173" i="9"/>
  <c r="AW174" i="9"/>
  <c r="AW172" i="9" s="1"/>
  <c r="AW171" i="9" s="1"/>
  <c r="AD273" i="9"/>
  <c r="AC274" i="9"/>
  <c r="AC272" i="9" s="1"/>
  <c r="BU58" i="9"/>
  <c r="BT59" i="9"/>
  <c r="BT57" i="9" s="1"/>
  <c r="BT56" i="9" s="1"/>
  <c r="Y294" i="9"/>
  <c r="Y292" i="9" s="1"/>
  <c r="Z293" i="9"/>
  <c r="BQ78" i="9"/>
  <c r="BP79" i="9"/>
  <c r="BP77" i="9" s="1"/>
  <c r="BP76" i="9" s="1"/>
  <c r="T323" i="9"/>
  <c r="S324" i="9"/>
  <c r="S322" i="9" s="1"/>
  <c r="W308" i="9"/>
  <c r="V309" i="9"/>
  <c r="V307" i="9" s="1"/>
  <c r="V306" i="9" s="1"/>
  <c r="AB279" i="9"/>
  <c r="AB277" i="9" s="1"/>
  <c r="AC278" i="9"/>
  <c r="BR69" i="9"/>
  <c r="BR67" i="9" s="1"/>
  <c r="BR66" i="9" s="1"/>
  <c r="BS68" i="9"/>
  <c r="AW178" i="9"/>
  <c r="AV179" i="9"/>
  <c r="AV177" i="9" s="1"/>
  <c r="AV176" i="9" s="1"/>
  <c r="BZ33" i="9"/>
  <c r="BY34" i="9"/>
  <c r="BY32" i="9" s="1"/>
  <c r="BY31" i="9" s="1"/>
  <c r="BC144" i="9"/>
  <c r="BC142" i="9" s="1"/>
  <c r="BC141" i="9" s="1"/>
  <c r="BD143" i="9"/>
  <c r="BF133" i="9"/>
  <c r="BE134" i="9"/>
  <c r="BE132" i="9" s="1"/>
  <c r="BE131" i="9" s="1"/>
  <c r="L363" i="9"/>
  <c r="K364" i="9"/>
  <c r="K362" i="9" s="1"/>
  <c r="AV183" i="9"/>
  <c r="AU184" i="9"/>
  <c r="AU182" i="9" s="1"/>
  <c r="AU181" i="9" s="1"/>
  <c r="C386" i="9"/>
  <c r="B381" i="9"/>
  <c r="G384" i="9"/>
  <c r="G382" i="9" s="1"/>
  <c r="AJ243" i="9"/>
  <c r="AI244" i="9"/>
  <c r="AI242" i="9" s="1"/>
  <c r="AG254" i="9"/>
  <c r="AG252" i="9" s="1"/>
  <c r="AH253" i="9"/>
  <c r="AP213" i="9"/>
  <c r="AO214" i="9"/>
  <c r="AO212" i="9" s="1"/>
  <c r="AF263" i="9"/>
  <c r="AE264" i="9"/>
  <c r="AE262" i="9" s="1"/>
  <c r="AY164" i="9"/>
  <c r="AY162" i="9" s="1"/>
  <c r="AY161" i="9" s="1"/>
  <c r="AZ163" i="9"/>
  <c r="AT181" i="9"/>
  <c r="BH119" i="9"/>
  <c r="BH117" i="9" s="1"/>
  <c r="BH116" i="9" s="1"/>
  <c r="BI118" i="9"/>
  <c r="M354" i="9"/>
  <c r="M352" i="9" s="1"/>
  <c r="N353" i="9"/>
  <c r="BS64" i="9"/>
  <c r="BS62" i="9" s="1"/>
  <c r="BS61" i="9" s="1"/>
  <c r="BT63" i="9"/>
  <c r="AS198" i="9"/>
  <c r="AR199" i="9"/>
  <c r="AR197" i="9" s="1"/>
  <c r="I378" i="9"/>
  <c r="H379" i="9"/>
  <c r="H377" i="9" s="1"/>
  <c r="H376" i="9" s="1"/>
  <c r="AI248" i="9"/>
  <c r="AH249" i="9"/>
  <c r="AH247" i="9" s="1"/>
  <c r="BV53" i="9"/>
  <c r="BU54" i="9"/>
  <c r="BU52" i="9" s="1"/>
  <c r="BU51" i="9" s="1"/>
  <c r="R333" i="9"/>
  <c r="Q334" i="9"/>
  <c r="Q332" i="9" s="1"/>
  <c r="BL99" i="9"/>
  <c r="BL97" i="9" s="1"/>
  <c r="BL96" i="9" s="1"/>
  <c r="BM98" i="9"/>
  <c r="Q338" i="9"/>
  <c r="P339" i="9"/>
  <c r="P337" i="9" s="1"/>
  <c r="O344" i="9"/>
  <c r="O342" i="9" s="1"/>
  <c r="P343" i="9"/>
  <c r="G388" i="9"/>
  <c r="H383" i="9"/>
  <c r="AR203" i="9"/>
  <c r="AQ204" i="9"/>
  <c r="AQ202" i="9" s="1"/>
  <c r="AO218" i="9"/>
  <c r="AN219" i="9"/>
  <c r="AN217" i="9" s="1"/>
  <c r="AN216" i="9" s="1"/>
  <c r="BP83" i="9"/>
  <c r="BO84" i="9"/>
  <c r="BO82" i="9" s="1"/>
  <c r="BO81" i="9" s="1"/>
  <c r="BG128" i="9"/>
  <c r="BF129" i="9"/>
  <c r="BF127" i="9" s="1"/>
  <c r="BF126" i="9" s="1"/>
  <c r="W304" i="9"/>
  <c r="W302" i="9" s="1"/>
  <c r="X303" i="9"/>
  <c r="AO206" i="9"/>
  <c r="BR73" i="9"/>
  <c r="BQ74" i="9"/>
  <c r="BQ72" i="9" s="1"/>
  <c r="BQ71" i="9" s="1"/>
  <c r="M358" i="9"/>
  <c r="L359" i="9"/>
  <c r="L357" i="9" s="1"/>
  <c r="L356" i="9" s="1"/>
  <c r="AM216" i="9"/>
  <c r="U318" i="9"/>
  <c r="T319" i="9"/>
  <c r="T317" i="9" s="1"/>
  <c r="AN223" i="9"/>
  <c r="AM224" i="9"/>
  <c r="AM222" i="9" s="1"/>
  <c r="BC148" i="9"/>
  <c r="BB149" i="9"/>
  <c r="BB147" i="9" s="1"/>
  <c r="BB146" i="9" s="1"/>
  <c r="Y298" i="9"/>
  <c r="X299" i="9"/>
  <c r="X297" i="9" s="1"/>
  <c r="BA158" i="9"/>
  <c r="AZ159" i="9"/>
  <c r="AZ157" i="9" s="1"/>
  <c r="AZ156" i="9" s="1"/>
  <c r="AB283" i="9"/>
  <c r="AA284" i="9"/>
  <c r="AA282" i="9" s="1"/>
  <c r="AA281" i="9" s="1"/>
  <c r="BX43" i="9"/>
  <c r="BW44" i="9"/>
  <c r="BW42" i="9" s="1"/>
  <c r="BW41" i="9" s="1"/>
  <c r="BG124" i="9"/>
  <c r="BG122" i="9" s="1"/>
  <c r="BG121" i="9" s="1"/>
  <c r="BH123" i="9"/>
  <c r="AG258" i="9"/>
  <c r="AF259" i="9"/>
  <c r="AF257" i="9" s="1"/>
  <c r="AJ239" i="9"/>
  <c r="AJ237" i="9" s="1"/>
  <c r="AJ236" i="9" s="1"/>
  <c r="AK238" i="9"/>
  <c r="BY38" i="9"/>
  <c r="BX39" i="9"/>
  <c r="BX37" i="9" s="1"/>
  <c r="BX36" i="9" s="1"/>
  <c r="BY29" i="9"/>
  <c r="BY27" i="9" s="1"/>
  <c r="BY26" i="9" s="1"/>
  <c r="BZ28" i="9"/>
  <c r="BY39" i="9" l="1"/>
  <c r="BY37" i="9" s="1"/>
  <c r="BY36" i="9" s="1"/>
  <c r="BZ38" i="9"/>
  <c r="AM221" i="9"/>
  <c r="N358" i="9"/>
  <c r="M359" i="9"/>
  <c r="M357" i="9" s="1"/>
  <c r="H384" i="9"/>
  <c r="H382" i="9" s="1"/>
  <c r="I383" i="9"/>
  <c r="O353" i="9"/>
  <c r="N354" i="9"/>
  <c r="N352" i="9" s="1"/>
  <c r="X308" i="9"/>
  <c r="W309" i="9"/>
  <c r="W307" i="9" s="1"/>
  <c r="BM103" i="9"/>
  <c r="BL104" i="9"/>
  <c r="BL102" i="9" s="1"/>
  <c r="BL101" i="9" s="1"/>
  <c r="BS73" i="9"/>
  <c r="BR74" i="9"/>
  <c r="BR72" i="9" s="1"/>
  <c r="BR71" i="9" s="1"/>
  <c r="J378" i="9"/>
  <c r="I379" i="9"/>
  <c r="I377" i="9" s="1"/>
  <c r="BJ118" i="9"/>
  <c r="BI119" i="9"/>
  <c r="BI117" i="9" s="1"/>
  <c r="BI116" i="9" s="1"/>
  <c r="AI253" i="9"/>
  <c r="AH254" i="9"/>
  <c r="AH252" i="9" s="1"/>
  <c r="CA33" i="9"/>
  <c r="BZ34" i="9"/>
  <c r="BZ32" i="9" s="1"/>
  <c r="BZ31" i="9" s="1"/>
  <c r="U323" i="9"/>
  <c r="T324" i="9"/>
  <c r="T322" i="9" s="1"/>
  <c r="BB154" i="9"/>
  <c r="BB152" i="9" s="1"/>
  <c r="BB151" i="9" s="1"/>
  <c r="BC153" i="9"/>
  <c r="AP214" i="9"/>
  <c r="AP212" i="9" s="1"/>
  <c r="AQ213" i="9"/>
  <c r="AY173" i="9"/>
  <c r="AX174" i="9"/>
  <c r="AX172" i="9" s="1"/>
  <c r="AX171" i="9" s="1"/>
  <c r="AR196" i="9"/>
  <c r="AG251" i="9"/>
  <c r="L368" i="9"/>
  <c r="K369" i="9"/>
  <c r="K367" i="9" s="1"/>
  <c r="AL234" i="9"/>
  <c r="AL232" i="9" s="1"/>
  <c r="AM233" i="9"/>
  <c r="M363" i="9"/>
  <c r="L364" i="9"/>
  <c r="L362" i="9" s="1"/>
  <c r="AF256" i="9"/>
  <c r="AX178" i="9"/>
  <c r="AW179" i="9"/>
  <c r="AW177" i="9" s="1"/>
  <c r="AW176" i="9" s="1"/>
  <c r="BR78" i="9"/>
  <c r="BQ79" i="9"/>
  <c r="BQ77" i="9" s="1"/>
  <c r="BQ76" i="9" s="1"/>
  <c r="AT194" i="9"/>
  <c r="AT192" i="9" s="1"/>
  <c r="AU193" i="9"/>
  <c r="AO223" i="9"/>
  <c r="AN224" i="9"/>
  <c r="AN222" i="9" s="1"/>
  <c r="AT198" i="9"/>
  <c r="AS199" i="9"/>
  <c r="AS197" i="9" s="1"/>
  <c r="AH258" i="9"/>
  <c r="AG259" i="9"/>
  <c r="AG257" i="9" s="1"/>
  <c r="X296" i="9"/>
  <c r="BG129" i="9"/>
  <c r="BG127" i="9" s="1"/>
  <c r="BG126" i="9" s="1"/>
  <c r="BH128" i="9"/>
  <c r="P344" i="9"/>
  <c r="P342" i="9" s="1"/>
  <c r="Q343" i="9"/>
  <c r="BW53" i="9"/>
  <c r="BV54" i="9"/>
  <c r="BV52" i="9" s="1"/>
  <c r="BV51" i="9" s="1"/>
  <c r="AK243" i="9"/>
  <c r="AJ244" i="9"/>
  <c r="AJ242" i="9" s="1"/>
  <c r="BG133" i="9"/>
  <c r="BF134" i="9"/>
  <c r="BF132" i="9" s="1"/>
  <c r="BF131" i="9" s="1"/>
  <c r="BS69" i="9"/>
  <c r="BS67" i="9" s="1"/>
  <c r="BS66" i="9" s="1"/>
  <c r="BT68" i="9"/>
  <c r="AN228" i="9"/>
  <c r="AM229" i="9"/>
  <c r="AM227" i="9" s="1"/>
  <c r="U311" i="9"/>
  <c r="AC283" i="9"/>
  <c r="AB284" i="9"/>
  <c r="AB282" i="9" s="1"/>
  <c r="H388" i="9"/>
  <c r="G393" i="9"/>
  <c r="AH246" i="9"/>
  <c r="Z294" i="9"/>
  <c r="Z292" i="9" s="1"/>
  <c r="AA293" i="9"/>
  <c r="I371" i="9"/>
  <c r="W313" i="9"/>
  <c r="V314" i="9"/>
  <c r="V312" i="9" s="1"/>
  <c r="BE139" i="9"/>
  <c r="BE137" i="9" s="1"/>
  <c r="BE136" i="9" s="1"/>
  <c r="BF138" i="9"/>
  <c r="P348" i="9"/>
  <c r="O349" i="9"/>
  <c r="O347" i="9" s="1"/>
  <c r="BO93" i="9"/>
  <c r="BN94" i="9"/>
  <c r="BN92" i="9" s="1"/>
  <c r="BN91" i="9" s="1"/>
  <c r="U319" i="9"/>
  <c r="U317" i="9" s="1"/>
  <c r="V318" i="9"/>
  <c r="BQ83" i="9"/>
  <c r="BP84" i="9"/>
  <c r="BP82" i="9" s="1"/>
  <c r="BP81" i="9" s="1"/>
  <c r="AJ248" i="9"/>
  <c r="AI249" i="9"/>
  <c r="AI247" i="9" s="1"/>
  <c r="BA163" i="9"/>
  <c r="AZ164" i="9"/>
  <c r="AZ162" i="9" s="1"/>
  <c r="AZ161" i="9" s="1"/>
  <c r="BD144" i="9"/>
  <c r="BD142" i="9" s="1"/>
  <c r="BD141" i="9" s="1"/>
  <c r="BE143" i="9"/>
  <c r="J374" i="9"/>
  <c r="J372" i="9" s="1"/>
  <c r="K373" i="9"/>
  <c r="BK113" i="9"/>
  <c r="BJ114" i="9"/>
  <c r="BJ112" i="9" s="1"/>
  <c r="BJ111" i="9" s="1"/>
  <c r="AZ168" i="9"/>
  <c r="AY169" i="9"/>
  <c r="AY167" i="9" s="1"/>
  <c r="AY166" i="9" s="1"/>
  <c r="BB158" i="9"/>
  <c r="BA159" i="9"/>
  <c r="BA157" i="9" s="1"/>
  <c r="BA156" i="9" s="1"/>
  <c r="P336" i="9"/>
  <c r="C391" i="9"/>
  <c r="B386" i="9"/>
  <c r="G389" i="9"/>
  <c r="G387" i="9" s="1"/>
  <c r="AR208" i="9"/>
  <c r="AQ209" i="9"/>
  <c r="AQ207" i="9" s="1"/>
  <c r="BL108" i="9"/>
  <c r="BK109" i="9"/>
  <c r="BK107" i="9" s="1"/>
  <c r="BK106" i="9" s="1"/>
  <c r="S333" i="9"/>
  <c r="R334" i="9"/>
  <c r="R332" i="9" s="1"/>
  <c r="Z298" i="9"/>
  <c r="Y299" i="9"/>
  <c r="Y297" i="9" s="1"/>
  <c r="X304" i="9"/>
  <c r="X302" i="9" s="1"/>
  <c r="Y303" i="9"/>
  <c r="AP218" i="9"/>
  <c r="AO219" i="9"/>
  <c r="AO217" i="9" s="1"/>
  <c r="R338" i="9"/>
  <c r="Q339" i="9"/>
  <c r="Q337" i="9" s="1"/>
  <c r="BT64" i="9"/>
  <c r="BT62" i="9" s="1"/>
  <c r="BT61" i="9" s="1"/>
  <c r="BU63" i="9"/>
  <c r="AC279" i="9"/>
  <c r="AC277" i="9" s="1"/>
  <c r="AD278" i="9"/>
  <c r="BV58" i="9"/>
  <c r="BU59" i="9"/>
  <c r="BU57" i="9" s="1"/>
  <c r="BU56" i="9" s="1"/>
  <c r="AB288" i="9"/>
  <c r="AA289" i="9"/>
  <c r="AA287" i="9" s="1"/>
  <c r="T328" i="9"/>
  <c r="S329" i="9"/>
  <c r="S327" i="9" s="1"/>
  <c r="AL238" i="9"/>
  <c r="AK239" i="9"/>
  <c r="AK237" i="9" s="1"/>
  <c r="O341" i="9"/>
  <c r="BM99" i="9"/>
  <c r="BM97" i="9" s="1"/>
  <c r="BM96" i="9" s="1"/>
  <c r="BN98" i="9"/>
  <c r="AV184" i="9"/>
  <c r="AV182" i="9" s="1"/>
  <c r="AV181" i="9" s="1"/>
  <c r="AW183" i="9"/>
  <c r="AB276" i="9"/>
  <c r="BP88" i="9"/>
  <c r="BO89" i="9"/>
  <c r="BO87" i="9" s="1"/>
  <c r="BO86" i="9" s="1"/>
  <c r="Z286" i="9"/>
  <c r="AV188" i="9"/>
  <c r="AU189" i="9"/>
  <c r="AU187" i="9" s="1"/>
  <c r="S321" i="9"/>
  <c r="T316" i="9"/>
  <c r="BH124" i="9"/>
  <c r="BH122" i="9" s="1"/>
  <c r="BH121" i="9" s="1"/>
  <c r="BI123" i="9"/>
  <c r="BY43" i="9"/>
  <c r="BX44" i="9"/>
  <c r="BX42" i="9" s="1"/>
  <c r="BX41" i="9" s="1"/>
  <c r="BD148" i="9"/>
  <c r="BC149" i="9"/>
  <c r="BC147" i="9" s="1"/>
  <c r="BC146" i="9" s="1"/>
  <c r="AS203" i="9"/>
  <c r="AR204" i="9"/>
  <c r="AR202" i="9" s="1"/>
  <c r="AF264" i="9"/>
  <c r="AF262" i="9" s="1"/>
  <c r="AG263" i="9"/>
  <c r="AD274" i="9"/>
  <c r="AD272" i="9" s="1"/>
  <c r="AE273" i="9"/>
  <c r="AF268" i="9"/>
  <c r="AE269" i="9"/>
  <c r="AE267" i="9" s="1"/>
  <c r="BW49" i="9"/>
  <c r="BW47" i="9" s="1"/>
  <c r="BW46" i="9" s="1"/>
  <c r="BX48" i="9"/>
  <c r="CA28" i="9"/>
  <c r="BZ29" i="9"/>
  <c r="BZ27" i="9" s="1"/>
  <c r="BZ26" i="9" s="1"/>
  <c r="S334" i="9" l="1"/>
  <c r="S332" i="9" s="1"/>
  <c r="T333" i="9"/>
  <c r="AQ214" i="9"/>
  <c r="AQ212" i="9" s="1"/>
  <c r="AR213" i="9"/>
  <c r="BO98" i="9"/>
  <c r="BN99" i="9"/>
  <c r="BN97" i="9" s="1"/>
  <c r="BN96" i="9" s="1"/>
  <c r="BU64" i="9"/>
  <c r="BU62" i="9" s="1"/>
  <c r="BU61" i="9" s="1"/>
  <c r="BV63" i="9"/>
  <c r="BT69" i="9"/>
  <c r="BT67" i="9" s="1"/>
  <c r="BT66" i="9" s="1"/>
  <c r="BU68" i="9"/>
  <c r="AV193" i="9"/>
  <c r="AU194" i="9"/>
  <c r="AU192" i="9" s="1"/>
  <c r="AU191" i="9" s="1"/>
  <c r="AM234" i="9"/>
  <c r="AM232" i="9" s="1"/>
  <c r="AN233" i="9"/>
  <c r="BB163" i="9"/>
  <c r="BA164" i="9"/>
  <c r="BA162" i="9" s="1"/>
  <c r="BA161" i="9" s="1"/>
  <c r="AO228" i="9"/>
  <c r="AN229" i="9"/>
  <c r="AN227" i="9" s="1"/>
  <c r="AN226" i="9" s="1"/>
  <c r="K374" i="9"/>
  <c r="K372" i="9" s="1"/>
  <c r="L373" i="9"/>
  <c r="Q348" i="9"/>
  <c r="P349" i="9"/>
  <c r="P347" i="9" s="1"/>
  <c r="P346" i="9" s="1"/>
  <c r="AT191" i="9"/>
  <c r="BC154" i="9"/>
  <c r="BC152" i="9" s="1"/>
  <c r="BC151" i="9" s="1"/>
  <c r="BD153" i="9"/>
  <c r="K378" i="9"/>
  <c r="J379" i="9"/>
  <c r="J377" i="9" s="1"/>
  <c r="J376" i="9" s="1"/>
  <c r="AS204" i="9"/>
  <c r="AS202" i="9" s="1"/>
  <c r="AT203" i="9"/>
  <c r="BM108" i="9"/>
  <c r="BL109" i="9"/>
  <c r="BL107" i="9" s="1"/>
  <c r="BL106" i="9" s="1"/>
  <c r="BC158" i="9"/>
  <c r="BB159" i="9"/>
  <c r="BB157" i="9" s="1"/>
  <c r="BB156" i="9" s="1"/>
  <c r="AK248" i="9"/>
  <c r="AJ249" i="9"/>
  <c r="AJ247" i="9" s="1"/>
  <c r="AJ246" i="9" s="1"/>
  <c r="BF139" i="9"/>
  <c r="BF137" i="9" s="1"/>
  <c r="BF136" i="9" s="1"/>
  <c r="BG138" i="9"/>
  <c r="O358" i="9"/>
  <c r="N359" i="9"/>
  <c r="N357" i="9" s="1"/>
  <c r="U328" i="9"/>
  <c r="T329" i="9"/>
  <c r="T327" i="9" s="1"/>
  <c r="T326" i="9" s="1"/>
  <c r="S338" i="9"/>
  <c r="R339" i="9"/>
  <c r="R337" i="9" s="1"/>
  <c r="H393" i="9"/>
  <c r="G398" i="9"/>
  <c r="BH133" i="9"/>
  <c r="BG134" i="9"/>
  <c r="BG132" i="9" s="1"/>
  <c r="BG131" i="9" s="1"/>
  <c r="BS78" i="9"/>
  <c r="BR79" i="9"/>
  <c r="BR77" i="9" s="1"/>
  <c r="BR76" i="9" s="1"/>
  <c r="L369" i="9"/>
  <c r="L367" i="9" s="1"/>
  <c r="M368" i="9"/>
  <c r="P353" i="9"/>
  <c r="O354" i="9"/>
  <c r="O352" i="9" s="1"/>
  <c r="BZ39" i="9"/>
  <c r="BZ37" i="9" s="1"/>
  <c r="BZ36" i="9" s="1"/>
  <c r="CA38" i="9"/>
  <c r="BL113" i="9"/>
  <c r="BK114" i="9"/>
  <c r="BK112" i="9" s="1"/>
  <c r="BK111" i="9" s="1"/>
  <c r="BI128" i="9"/>
  <c r="BH129" i="9"/>
  <c r="BH127" i="9" s="1"/>
  <c r="BH126" i="9" s="1"/>
  <c r="AW188" i="9"/>
  <c r="AV189" i="9"/>
  <c r="AV187" i="9" s="1"/>
  <c r="AV186" i="9" s="1"/>
  <c r="BA168" i="9"/>
  <c r="AZ169" i="9"/>
  <c r="AZ167" i="9" s="1"/>
  <c r="AZ166" i="9" s="1"/>
  <c r="BR83" i="9"/>
  <c r="BQ84" i="9"/>
  <c r="BQ82" i="9" s="1"/>
  <c r="BQ81" i="9" s="1"/>
  <c r="I388" i="9"/>
  <c r="H389" i="9"/>
  <c r="H387" i="9" s="1"/>
  <c r="H386" i="9" s="1"/>
  <c r="BT73" i="9"/>
  <c r="BS74" i="9"/>
  <c r="BS72" i="9" s="1"/>
  <c r="BS71" i="9" s="1"/>
  <c r="N363" i="9"/>
  <c r="M364" i="9"/>
  <c r="M362" i="9" s="1"/>
  <c r="AM238" i="9"/>
  <c r="AL239" i="9"/>
  <c r="AL237" i="9" s="1"/>
  <c r="AX183" i="9"/>
  <c r="AW184" i="9"/>
  <c r="AW182" i="9" s="1"/>
  <c r="AW181" i="9" s="1"/>
  <c r="AQ218" i="9"/>
  <c r="AP219" i="9"/>
  <c r="AP217" i="9" s="1"/>
  <c r="AP216" i="9" s="1"/>
  <c r="AS208" i="9"/>
  <c r="AR209" i="9"/>
  <c r="AR207" i="9" s="1"/>
  <c r="AR206" i="9" s="1"/>
  <c r="X313" i="9"/>
  <c r="W314" i="9"/>
  <c r="W312" i="9" s="1"/>
  <c r="AK244" i="9"/>
  <c r="AK242" i="9" s="1"/>
  <c r="AL243" i="9"/>
  <c r="AX179" i="9"/>
  <c r="AX177" i="9" s="1"/>
  <c r="AX176" i="9" s="1"/>
  <c r="AY178" i="9"/>
  <c r="V323" i="9"/>
  <c r="U324" i="9"/>
  <c r="U322" i="9" s="1"/>
  <c r="BZ43" i="9"/>
  <c r="BY44" i="9"/>
  <c r="BY42" i="9" s="1"/>
  <c r="BY41" i="9" s="1"/>
  <c r="AC288" i="9"/>
  <c r="AB289" i="9"/>
  <c r="AB287" i="9" s="1"/>
  <c r="Z303" i="9"/>
  <c r="Y304" i="9"/>
  <c r="Y302" i="9" s="1"/>
  <c r="W318" i="9"/>
  <c r="V319" i="9"/>
  <c r="V317" i="9" s="1"/>
  <c r="AD283" i="9"/>
  <c r="AC284" i="9"/>
  <c r="AC282" i="9" s="1"/>
  <c r="AI258" i="9"/>
  <c r="AH259" i="9"/>
  <c r="AH257" i="9" s="1"/>
  <c r="BN103" i="9"/>
  <c r="BM104" i="9"/>
  <c r="BM102" i="9" s="1"/>
  <c r="BM101" i="9" s="1"/>
  <c r="BJ119" i="9"/>
  <c r="BJ117" i="9" s="1"/>
  <c r="BJ116" i="9" s="1"/>
  <c r="BK118" i="9"/>
  <c r="AG264" i="9"/>
  <c r="AG262" i="9" s="1"/>
  <c r="AH263" i="9"/>
  <c r="CA34" i="9"/>
  <c r="CA32" i="9" s="1"/>
  <c r="CA31" i="9" s="1"/>
  <c r="CB33" i="9"/>
  <c r="AE274" i="9"/>
  <c r="AE272" i="9" s="1"/>
  <c r="AF273" i="9"/>
  <c r="B391" i="9"/>
  <c r="G394" i="9"/>
  <c r="G392" i="9" s="1"/>
  <c r="C396" i="9"/>
  <c r="BE144" i="9"/>
  <c r="BE142" i="9" s="1"/>
  <c r="BE141" i="9" s="1"/>
  <c r="BF143" i="9"/>
  <c r="AB293" i="9"/>
  <c r="AA294" i="9"/>
  <c r="AA292" i="9" s="1"/>
  <c r="BX53" i="9"/>
  <c r="BW54" i="9"/>
  <c r="BW52" i="9" s="1"/>
  <c r="BW51" i="9" s="1"/>
  <c r="AU198" i="9"/>
  <c r="AT199" i="9"/>
  <c r="AT197" i="9" s="1"/>
  <c r="Y308" i="9"/>
  <c r="X309" i="9"/>
  <c r="X307" i="9" s="1"/>
  <c r="X306" i="9" s="1"/>
  <c r="J383" i="9"/>
  <c r="I384" i="9"/>
  <c r="I382" i="9" s="1"/>
  <c r="BE148" i="9"/>
  <c r="BD149" i="9"/>
  <c r="BD147" i="9" s="1"/>
  <c r="BD146" i="9" s="1"/>
  <c r="BJ123" i="9"/>
  <c r="BI124" i="9"/>
  <c r="BI122" i="9" s="1"/>
  <c r="BI121" i="9" s="1"/>
  <c r="BW58" i="9"/>
  <c r="BV59" i="9"/>
  <c r="BV57" i="9" s="1"/>
  <c r="BV56" i="9" s="1"/>
  <c r="AA298" i="9"/>
  <c r="Z299" i="9"/>
  <c r="Z297" i="9" s="1"/>
  <c r="Q344" i="9"/>
  <c r="Q342" i="9" s="1"/>
  <c r="R343" i="9"/>
  <c r="AJ253" i="9"/>
  <c r="AI254" i="9"/>
  <c r="AI252" i="9" s="1"/>
  <c r="AG268" i="9"/>
  <c r="AF269" i="9"/>
  <c r="AF267" i="9" s="1"/>
  <c r="AF266" i="9" s="1"/>
  <c r="AU186" i="9"/>
  <c r="BY48" i="9"/>
  <c r="BX49" i="9"/>
  <c r="BX47" i="9" s="1"/>
  <c r="BX46" i="9" s="1"/>
  <c r="BQ88" i="9"/>
  <c r="BP89" i="9"/>
  <c r="BP87" i="9" s="1"/>
  <c r="BP86" i="9" s="1"/>
  <c r="AD279" i="9"/>
  <c r="AD277" i="9" s="1"/>
  <c r="AD276" i="9" s="1"/>
  <c r="AE278" i="9"/>
  <c r="BO94" i="9"/>
  <c r="BO92" i="9" s="1"/>
  <c r="BO91" i="9" s="1"/>
  <c r="BP93" i="9"/>
  <c r="AO224" i="9"/>
  <c r="AO222" i="9" s="1"/>
  <c r="AP223" i="9"/>
  <c r="AZ173" i="9"/>
  <c r="AY174" i="9"/>
  <c r="AY172" i="9" s="1"/>
  <c r="AY171" i="9" s="1"/>
  <c r="CA29" i="9"/>
  <c r="CA27" i="9" s="1"/>
  <c r="CA26" i="9" s="1"/>
  <c r="CB28" i="9"/>
  <c r="BY49" i="9" l="1"/>
  <c r="BY47" i="9" s="1"/>
  <c r="BY46" i="9" s="1"/>
  <c r="BZ48" i="9"/>
  <c r="J384" i="9"/>
  <c r="J382" i="9" s="1"/>
  <c r="K383" i="9"/>
  <c r="B396" i="9"/>
  <c r="C401" i="9"/>
  <c r="G399" i="9"/>
  <c r="G397" i="9" s="1"/>
  <c r="BL118" i="9"/>
  <c r="BK119" i="9"/>
  <c r="BK117" i="9" s="1"/>
  <c r="BK116" i="9" s="1"/>
  <c r="V316" i="9"/>
  <c r="Y313" i="9"/>
  <c r="X314" i="9"/>
  <c r="X312" i="9" s="1"/>
  <c r="Q353" i="9"/>
  <c r="P354" i="9"/>
  <c r="P352" i="9" s="1"/>
  <c r="L374" i="9"/>
  <c r="L372" i="9" s="1"/>
  <c r="L371" i="9" s="1"/>
  <c r="M373" i="9"/>
  <c r="AS213" i="9"/>
  <c r="AR214" i="9"/>
  <c r="AR212" i="9" s="1"/>
  <c r="AT208" i="9"/>
  <c r="AS209" i="9"/>
  <c r="AS207" i="9" s="1"/>
  <c r="AS206" i="9" s="1"/>
  <c r="AL236" i="9"/>
  <c r="N368" i="9"/>
  <c r="M369" i="9"/>
  <c r="M367" i="9" s="1"/>
  <c r="N356" i="9"/>
  <c r="AW193" i="9"/>
  <c r="AV194" i="9"/>
  <c r="AV192" i="9" s="1"/>
  <c r="AV191" i="9" s="1"/>
  <c r="T334" i="9"/>
  <c r="T332" i="9" s="1"/>
  <c r="U333" i="9"/>
  <c r="Z296" i="9"/>
  <c r="U321" i="9"/>
  <c r="AN238" i="9"/>
  <c r="AM239" i="9"/>
  <c r="AM237" i="9" s="1"/>
  <c r="AM236" i="9" s="1"/>
  <c r="J388" i="9"/>
  <c r="I389" i="9"/>
  <c r="I387" i="9" s="1"/>
  <c r="L366" i="9"/>
  <c r="O359" i="9"/>
  <c r="O357" i="9" s="1"/>
  <c r="P358" i="9"/>
  <c r="BN108" i="9"/>
  <c r="BM109" i="9"/>
  <c r="BM107" i="9" s="1"/>
  <c r="BM106" i="9" s="1"/>
  <c r="AP228" i="9"/>
  <c r="AO229" i="9"/>
  <c r="AO227" i="9" s="1"/>
  <c r="BV68" i="9"/>
  <c r="BU69" i="9"/>
  <c r="BU67" i="9" s="1"/>
  <c r="BU66" i="9" s="1"/>
  <c r="K371" i="9"/>
  <c r="AA303" i="9"/>
  <c r="Z304" i="9"/>
  <c r="Z302" i="9" s="1"/>
  <c r="W323" i="9"/>
  <c r="V324" i="9"/>
  <c r="V322" i="9" s="1"/>
  <c r="AR218" i="9"/>
  <c r="AQ219" i="9"/>
  <c r="AQ217" i="9" s="1"/>
  <c r="AX188" i="9"/>
  <c r="AW189" i="9"/>
  <c r="AW187" i="9" s="1"/>
  <c r="AT204" i="9"/>
  <c r="AT202" i="9" s="1"/>
  <c r="AU203" i="9"/>
  <c r="BA173" i="9"/>
  <c r="AZ174" i="9"/>
  <c r="AZ172" i="9" s="1"/>
  <c r="AZ171" i="9" s="1"/>
  <c r="AG269" i="9"/>
  <c r="AG267" i="9" s="1"/>
  <c r="AH268" i="9"/>
  <c r="AV198" i="9"/>
  <c r="AU199" i="9"/>
  <c r="AU197" i="9" s="1"/>
  <c r="AU196" i="9" s="1"/>
  <c r="BO103" i="9"/>
  <c r="BN104" i="9"/>
  <c r="BN102" i="9" s="1"/>
  <c r="BN101" i="9" s="1"/>
  <c r="AB286" i="9"/>
  <c r="AY179" i="9"/>
  <c r="AY177" i="9" s="1"/>
  <c r="AY176" i="9" s="1"/>
  <c r="AZ178" i="9"/>
  <c r="O363" i="9"/>
  <c r="N364" i="9"/>
  <c r="N362" i="9" s="1"/>
  <c r="BS79" i="9"/>
  <c r="BS77" i="9" s="1"/>
  <c r="BS76" i="9" s="1"/>
  <c r="BT78" i="9"/>
  <c r="BC163" i="9"/>
  <c r="BB164" i="9"/>
  <c r="BB162" i="9" s="1"/>
  <c r="BB161" i="9" s="1"/>
  <c r="AB298" i="9"/>
  <c r="AA299" i="9"/>
  <c r="AA297" i="9" s="1"/>
  <c r="AA296" i="9" s="1"/>
  <c r="AF278" i="9"/>
  <c r="AE279" i="9"/>
  <c r="AE277" i="9" s="1"/>
  <c r="BW59" i="9"/>
  <c r="BW57" i="9" s="1"/>
  <c r="BW56" i="9" s="1"/>
  <c r="BX58" i="9"/>
  <c r="AD288" i="9"/>
  <c r="AC289" i="9"/>
  <c r="AC287" i="9" s="1"/>
  <c r="BJ128" i="9"/>
  <c r="BI129" i="9"/>
  <c r="BI127" i="9" s="1"/>
  <c r="BI126" i="9" s="1"/>
  <c r="W319" i="9"/>
  <c r="W317" i="9" s="1"/>
  <c r="X318" i="9"/>
  <c r="BD158" i="9"/>
  <c r="BC159" i="9"/>
  <c r="BC157" i="9" s="1"/>
  <c r="BC156" i="9" s="1"/>
  <c r="BY53" i="9"/>
  <c r="BX54" i="9"/>
  <c r="BX52" i="9" s="1"/>
  <c r="BX51" i="9" s="1"/>
  <c r="AF274" i="9"/>
  <c r="AF272" i="9" s="1"/>
  <c r="AG273" i="9"/>
  <c r="AH256" i="9"/>
  <c r="BH134" i="9"/>
  <c r="BH132" i="9" s="1"/>
  <c r="BH131" i="9" s="1"/>
  <c r="BI133" i="9"/>
  <c r="BH138" i="9"/>
  <c r="BG139" i="9"/>
  <c r="BG137" i="9" s="1"/>
  <c r="BG136" i="9" s="1"/>
  <c r="BW63" i="9"/>
  <c r="BV64" i="9"/>
  <c r="BV62" i="9" s="1"/>
  <c r="BV61" i="9" s="1"/>
  <c r="BK123" i="9"/>
  <c r="BJ124" i="9"/>
  <c r="BJ122" i="9" s="1"/>
  <c r="BJ121" i="9" s="1"/>
  <c r="AE271" i="9"/>
  <c r="AJ258" i="9"/>
  <c r="AI259" i="9"/>
  <c r="AI257" i="9" s="1"/>
  <c r="BZ44" i="9"/>
  <c r="BZ42" i="9" s="1"/>
  <c r="BZ41" i="9" s="1"/>
  <c r="CA43" i="9"/>
  <c r="AL244" i="9"/>
  <c r="AL242" i="9" s="1"/>
  <c r="AM243" i="9"/>
  <c r="BS83" i="9"/>
  <c r="BR84" i="9"/>
  <c r="BR82" i="9" s="1"/>
  <c r="BR81" i="9" s="1"/>
  <c r="BM113" i="9"/>
  <c r="BL114" i="9"/>
  <c r="BL112" i="9" s="1"/>
  <c r="BL111" i="9" s="1"/>
  <c r="G403" i="9"/>
  <c r="H398" i="9"/>
  <c r="L378" i="9"/>
  <c r="K379" i="9"/>
  <c r="K377" i="9" s="1"/>
  <c r="R348" i="9"/>
  <c r="Q349" i="9"/>
  <c r="Q347" i="9" s="1"/>
  <c r="BQ93" i="9"/>
  <c r="BP94" i="9"/>
  <c r="BP92" i="9" s="1"/>
  <c r="BP91" i="9" s="1"/>
  <c r="AJ254" i="9"/>
  <c r="AJ252" i="9" s="1"/>
  <c r="AK253" i="9"/>
  <c r="AC293" i="9"/>
  <c r="AB294" i="9"/>
  <c r="AB292" i="9" s="1"/>
  <c r="AH264" i="9"/>
  <c r="AH262" i="9" s="1"/>
  <c r="AI263" i="9"/>
  <c r="AX184" i="9"/>
  <c r="AX182" i="9" s="1"/>
  <c r="AX181" i="9" s="1"/>
  <c r="AY183" i="9"/>
  <c r="CA39" i="9"/>
  <c r="CA37" i="9" s="1"/>
  <c r="CA36" i="9" s="1"/>
  <c r="CB38" i="9"/>
  <c r="I393" i="9"/>
  <c r="H394" i="9"/>
  <c r="H392" i="9" s="1"/>
  <c r="BE153" i="9"/>
  <c r="BD154" i="9"/>
  <c r="BD152" i="9" s="1"/>
  <c r="BD151" i="9" s="1"/>
  <c r="Z308" i="9"/>
  <c r="Y309" i="9"/>
  <c r="Y307" i="9" s="1"/>
  <c r="AP224" i="9"/>
  <c r="AP222" i="9" s="1"/>
  <c r="AP221" i="9" s="1"/>
  <c r="AQ223" i="9"/>
  <c r="AO221" i="9"/>
  <c r="BQ89" i="9"/>
  <c r="BQ87" i="9" s="1"/>
  <c r="BQ86" i="9" s="1"/>
  <c r="BR88" i="9"/>
  <c r="BE149" i="9"/>
  <c r="BE147" i="9" s="1"/>
  <c r="BE146" i="9" s="1"/>
  <c r="BF148" i="9"/>
  <c r="BF144" i="9"/>
  <c r="BF142" i="9" s="1"/>
  <c r="BF141" i="9" s="1"/>
  <c r="BG143" i="9"/>
  <c r="AE283" i="9"/>
  <c r="AD284" i="9"/>
  <c r="AD282" i="9" s="1"/>
  <c r="AD281" i="9" s="1"/>
  <c r="BT74" i="9"/>
  <c r="BT72" i="9" s="1"/>
  <c r="BT71" i="9" s="1"/>
  <c r="BU73" i="9"/>
  <c r="BB168" i="9"/>
  <c r="BA169" i="9"/>
  <c r="BA167" i="9" s="1"/>
  <c r="BA166" i="9" s="1"/>
  <c r="R336" i="9"/>
  <c r="AL248" i="9"/>
  <c r="AK249" i="9"/>
  <c r="AK247" i="9" s="1"/>
  <c r="V328" i="9"/>
  <c r="U329" i="9"/>
  <c r="U327" i="9" s="1"/>
  <c r="U326" i="9" s="1"/>
  <c r="CC33" i="9"/>
  <c r="CB34" i="9"/>
  <c r="CB32" i="9" s="1"/>
  <c r="CB31" i="9" s="1"/>
  <c r="AT196" i="9"/>
  <c r="S343" i="9"/>
  <c r="R344" i="9"/>
  <c r="R342" i="9" s="1"/>
  <c r="R341" i="9" s="1"/>
  <c r="T338" i="9"/>
  <c r="S339" i="9"/>
  <c r="S337" i="9" s="1"/>
  <c r="AN234" i="9"/>
  <c r="AN232" i="9" s="1"/>
  <c r="AO233" i="9"/>
  <c r="BO99" i="9"/>
  <c r="BO97" i="9" s="1"/>
  <c r="BO96" i="9" s="1"/>
  <c r="BP98" i="9"/>
  <c r="CC28" i="9"/>
  <c r="CB29" i="9"/>
  <c r="CB27" i="9" s="1"/>
  <c r="CB26" i="9" s="1"/>
  <c r="AC294" i="9" l="1"/>
  <c r="AC292" i="9" s="1"/>
  <c r="AD293" i="9"/>
  <c r="BM114" i="9"/>
  <c r="BM112" i="9" s="1"/>
  <c r="BM111" i="9" s="1"/>
  <c r="BN113" i="9"/>
  <c r="AG278" i="9"/>
  <c r="AF279" i="9"/>
  <c r="AF277" i="9" s="1"/>
  <c r="P363" i="9"/>
  <c r="O364" i="9"/>
  <c r="O362" i="9" s="1"/>
  <c r="W324" i="9"/>
  <c r="W322" i="9" s="1"/>
  <c r="X323" i="9"/>
  <c r="AQ224" i="9"/>
  <c r="AQ222" i="9" s="1"/>
  <c r="AR223" i="9"/>
  <c r="CC38" i="9"/>
  <c r="CB39" i="9"/>
  <c r="CB37" i="9" s="1"/>
  <c r="CB36" i="9" s="1"/>
  <c r="AJ251" i="9"/>
  <c r="BT83" i="9"/>
  <c r="BS84" i="9"/>
  <c r="BS82" i="9" s="1"/>
  <c r="BS81" i="9" s="1"/>
  <c r="AH273" i="9"/>
  <c r="AG274" i="9"/>
  <c r="AG272" i="9" s="1"/>
  <c r="AC298" i="9"/>
  <c r="AB299" i="9"/>
  <c r="AB297" i="9" s="1"/>
  <c r="AB296" i="9" s="1"/>
  <c r="AZ179" i="9"/>
  <c r="AZ177" i="9" s="1"/>
  <c r="AZ176" i="9" s="1"/>
  <c r="BA178" i="9"/>
  <c r="AB303" i="9"/>
  <c r="AA304" i="9"/>
  <c r="AA302" i="9" s="1"/>
  <c r="BO108" i="9"/>
  <c r="BN109" i="9"/>
  <c r="BN107" i="9" s="1"/>
  <c r="BN106" i="9" s="1"/>
  <c r="R353" i="9"/>
  <c r="Q354" i="9"/>
  <c r="Q352" i="9" s="1"/>
  <c r="B401" i="9"/>
  <c r="G404" i="9"/>
  <c r="G402" i="9" s="1"/>
  <c r="C406" i="9"/>
  <c r="AM244" i="9"/>
  <c r="AM242" i="9" s="1"/>
  <c r="AN243" i="9"/>
  <c r="BX63" i="9"/>
  <c r="BW64" i="9"/>
  <c r="BW62" i="9" s="1"/>
  <c r="BW61" i="9" s="1"/>
  <c r="BJ129" i="9"/>
  <c r="BJ127" i="9" s="1"/>
  <c r="BJ126" i="9" s="1"/>
  <c r="BK128" i="9"/>
  <c r="AU204" i="9"/>
  <c r="AU202" i="9" s="1"/>
  <c r="AV203" i="9"/>
  <c r="P359" i="9"/>
  <c r="P357" i="9" s="1"/>
  <c r="P356" i="9" s="1"/>
  <c r="Q358" i="9"/>
  <c r="L383" i="9"/>
  <c r="K384" i="9"/>
  <c r="K382" i="9" s="1"/>
  <c r="U338" i="9"/>
  <c r="T339" i="9"/>
  <c r="T337" i="9" s="1"/>
  <c r="T336" i="9" s="1"/>
  <c r="BH143" i="9"/>
  <c r="BG144" i="9"/>
  <c r="BG142" i="9" s="1"/>
  <c r="BG141" i="9" s="1"/>
  <c r="AZ183" i="9"/>
  <c r="AY184" i="9"/>
  <c r="AY182" i="9" s="1"/>
  <c r="AY181" i="9" s="1"/>
  <c r="BR93" i="9"/>
  <c r="BQ94" i="9"/>
  <c r="BQ92" i="9" s="1"/>
  <c r="BQ91" i="9" s="1"/>
  <c r="O356" i="9"/>
  <c r="X311" i="9"/>
  <c r="Z309" i="9"/>
  <c r="Z307" i="9" s="1"/>
  <c r="AA308" i="9"/>
  <c r="CB43" i="9"/>
  <c r="CA44" i="9"/>
  <c r="CA42" i="9" s="1"/>
  <c r="CA41" i="9" s="1"/>
  <c r="BY54" i="9"/>
  <c r="BY52" i="9" s="1"/>
  <c r="BY51" i="9" s="1"/>
  <c r="BZ53" i="9"/>
  <c r="BD163" i="9"/>
  <c r="BC164" i="9"/>
  <c r="BC162" i="9" s="1"/>
  <c r="BC161" i="9" s="1"/>
  <c r="Z313" i="9"/>
  <c r="Y314" i="9"/>
  <c r="Y312" i="9" s="1"/>
  <c r="AM248" i="9"/>
  <c r="AL249" i="9"/>
  <c r="AL247" i="9" s="1"/>
  <c r="AL246" i="9" s="1"/>
  <c r="BB169" i="9"/>
  <c r="BB167" i="9" s="1"/>
  <c r="BB166" i="9" s="1"/>
  <c r="BC168" i="9"/>
  <c r="CD33" i="9"/>
  <c r="CC34" i="9"/>
  <c r="CC32" i="9" s="1"/>
  <c r="CC31" i="9" s="1"/>
  <c r="BV73" i="9"/>
  <c r="BU74" i="9"/>
  <c r="BU72" i="9" s="1"/>
  <c r="BU71" i="9" s="1"/>
  <c r="BG148" i="9"/>
  <c r="BF149" i="9"/>
  <c r="BF147" i="9" s="1"/>
  <c r="BF146" i="9" s="1"/>
  <c r="S348" i="9"/>
  <c r="R349" i="9"/>
  <c r="R347" i="9" s="1"/>
  <c r="R346" i="9" s="1"/>
  <c r="BL123" i="9"/>
  <c r="BK124" i="9"/>
  <c r="BK122" i="9" s="1"/>
  <c r="BK121" i="9" s="1"/>
  <c r="BI138" i="9"/>
  <c r="BH139" i="9"/>
  <c r="BH137" i="9" s="1"/>
  <c r="BH136" i="9" s="1"/>
  <c r="AW186" i="9"/>
  <c r="U334" i="9"/>
  <c r="U332" i="9" s="1"/>
  <c r="V333" i="9"/>
  <c r="AU208" i="9"/>
  <c r="AT209" i="9"/>
  <c r="AT207" i="9" s="1"/>
  <c r="AT206" i="9" s="1"/>
  <c r="BI134" i="9"/>
  <c r="BI132" i="9" s="1"/>
  <c r="BI131" i="9" s="1"/>
  <c r="BJ133" i="9"/>
  <c r="BE158" i="9"/>
  <c r="BD159" i="9"/>
  <c r="BD157" i="9" s="1"/>
  <c r="BD156" i="9" s="1"/>
  <c r="AE288" i="9"/>
  <c r="AD289" i="9"/>
  <c r="AD287" i="9" s="1"/>
  <c r="BP103" i="9"/>
  <c r="BO104" i="9"/>
  <c r="BO102" i="9" s="1"/>
  <c r="BO101" i="9" s="1"/>
  <c r="AX189" i="9"/>
  <c r="AX187" i="9" s="1"/>
  <c r="AX186" i="9" s="1"/>
  <c r="AY188" i="9"/>
  <c r="CA48" i="9"/>
  <c r="BZ49" i="9"/>
  <c r="BZ47" i="9" s="1"/>
  <c r="BZ46" i="9" s="1"/>
  <c r="AF283" i="9"/>
  <c r="AE284" i="9"/>
  <c r="AE282" i="9" s="1"/>
  <c r="T343" i="9"/>
  <c r="S344" i="9"/>
  <c r="S342" i="9" s="1"/>
  <c r="AK254" i="9"/>
  <c r="AK252" i="9" s="1"/>
  <c r="AL253" i="9"/>
  <c r="BB173" i="9"/>
  <c r="BA174" i="9"/>
  <c r="BA172" i="9" s="1"/>
  <c r="BA171" i="9" s="1"/>
  <c r="BQ98" i="9"/>
  <c r="BP99" i="9"/>
  <c r="BP97" i="9" s="1"/>
  <c r="BP96" i="9" s="1"/>
  <c r="W328" i="9"/>
  <c r="V329" i="9"/>
  <c r="V327" i="9" s="1"/>
  <c r="V326" i="9" s="1"/>
  <c r="M378" i="9"/>
  <c r="L379" i="9"/>
  <c r="L377" i="9" s="1"/>
  <c r="L376" i="9" s="1"/>
  <c r="AK258" i="9"/>
  <c r="AJ259" i="9"/>
  <c r="AJ257" i="9" s="1"/>
  <c r="AJ256" i="9" s="1"/>
  <c r="X319" i="9"/>
  <c r="X317" i="9" s="1"/>
  <c r="Y318" i="9"/>
  <c r="I386" i="9"/>
  <c r="AT213" i="9"/>
  <c r="AS214" i="9"/>
  <c r="AS212" i="9" s="1"/>
  <c r="O368" i="9"/>
  <c r="N369" i="9"/>
  <c r="N367" i="9" s="1"/>
  <c r="AO234" i="9"/>
  <c r="AO232" i="9" s="1"/>
  <c r="AP233" i="9"/>
  <c r="BR89" i="9"/>
  <c r="BR87" i="9" s="1"/>
  <c r="BR86" i="9" s="1"/>
  <c r="BS88" i="9"/>
  <c r="AJ263" i="9"/>
  <c r="AI264" i="9"/>
  <c r="AI262" i="9" s="1"/>
  <c r="H399" i="9"/>
  <c r="H397" i="9" s="1"/>
  <c r="H396" i="9" s="1"/>
  <c r="I398" i="9"/>
  <c r="BY58" i="9"/>
  <c r="BX59" i="9"/>
  <c r="BX57" i="9" s="1"/>
  <c r="BX56" i="9" s="1"/>
  <c r="BT79" i="9"/>
  <c r="BT77" i="9" s="1"/>
  <c r="BT76" i="9" s="1"/>
  <c r="BU78" i="9"/>
  <c r="AW198" i="9"/>
  <c r="AV199" i="9"/>
  <c r="AV197" i="9" s="1"/>
  <c r="BW68" i="9"/>
  <c r="BV69" i="9"/>
  <c r="BV67" i="9" s="1"/>
  <c r="BV66" i="9" s="1"/>
  <c r="J389" i="9"/>
  <c r="J387" i="9" s="1"/>
  <c r="J386" i="9" s="1"/>
  <c r="K388" i="9"/>
  <c r="AX193" i="9"/>
  <c r="AW194" i="9"/>
  <c r="AW192" i="9" s="1"/>
  <c r="J393" i="9"/>
  <c r="I394" i="9"/>
  <c r="I392" i="9" s="1"/>
  <c r="H403" i="9"/>
  <c r="G408" i="9"/>
  <c r="AI268" i="9"/>
  <c r="AH269" i="9"/>
  <c r="AH267" i="9" s="1"/>
  <c r="AH266" i="9" s="1"/>
  <c r="AS218" i="9"/>
  <c r="AR219" i="9"/>
  <c r="AR217" i="9" s="1"/>
  <c r="BM118" i="9"/>
  <c r="BL119" i="9"/>
  <c r="BL117" i="9" s="1"/>
  <c r="BL116" i="9" s="1"/>
  <c r="BF153" i="9"/>
  <c r="BE154" i="9"/>
  <c r="BE152" i="9" s="1"/>
  <c r="BE151" i="9" s="1"/>
  <c r="AG266" i="9"/>
  <c r="AQ228" i="9"/>
  <c r="AP229" i="9"/>
  <c r="AP227" i="9" s="1"/>
  <c r="AP226" i="9" s="1"/>
  <c r="AO238" i="9"/>
  <c r="AN239" i="9"/>
  <c r="AN237" i="9" s="1"/>
  <c r="N373" i="9"/>
  <c r="M374" i="9"/>
  <c r="M372" i="9" s="1"/>
  <c r="CD28" i="9"/>
  <c r="CC29" i="9"/>
  <c r="CC27" i="9" s="1"/>
  <c r="CC26" i="9" s="1"/>
  <c r="N366" i="9" l="1"/>
  <c r="N378" i="9"/>
  <c r="M379" i="9"/>
  <c r="M377" i="9" s="1"/>
  <c r="AZ188" i="9"/>
  <c r="AY189" i="9"/>
  <c r="AY187" i="9" s="1"/>
  <c r="AY186" i="9" s="1"/>
  <c r="BO113" i="9"/>
  <c r="BN114" i="9"/>
  <c r="BN112" i="9" s="1"/>
  <c r="BN111" i="9" s="1"/>
  <c r="AW191" i="9"/>
  <c r="BZ54" i="9"/>
  <c r="BZ52" i="9" s="1"/>
  <c r="BZ51" i="9" s="1"/>
  <c r="CA53" i="9"/>
  <c r="AD298" i="9"/>
  <c r="AC299" i="9"/>
  <c r="AC297" i="9" s="1"/>
  <c r="AD294" i="9"/>
  <c r="AD292" i="9" s="1"/>
  <c r="AE293" i="9"/>
  <c r="B406" i="9"/>
  <c r="G409" i="9"/>
  <c r="G407" i="9" s="1"/>
  <c r="C411" i="9"/>
  <c r="L388" i="9"/>
  <c r="K389" i="9"/>
  <c r="K387" i="9" s="1"/>
  <c r="AU213" i="9"/>
  <c r="AT214" i="9"/>
  <c r="AT212" i="9" s="1"/>
  <c r="AF284" i="9"/>
  <c r="AF282" i="9" s="1"/>
  <c r="AG283" i="9"/>
  <c r="BQ103" i="9"/>
  <c r="BP104" i="9"/>
  <c r="BP102" i="9" s="1"/>
  <c r="BP101" i="9" s="1"/>
  <c r="CE33" i="9"/>
  <c r="CD34" i="9"/>
  <c r="CD32" i="9" s="1"/>
  <c r="CD31" i="9" s="1"/>
  <c r="BA183" i="9"/>
  <c r="AZ184" i="9"/>
  <c r="AZ182" i="9" s="1"/>
  <c r="AZ181" i="9" s="1"/>
  <c r="AW203" i="9"/>
  <c r="AV204" i="9"/>
  <c r="AV202" i="9" s="1"/>
  <c r="X328" i="9"/>
  <c r="W329" i="9"/>
  <c r="W327" i="9" s="1"/>
  <c r="AD286" i="9"/>
  <c r="BJ138" i="9"/>
  <c r="BI139" i="9"/>
  <c r="BI137" i="9" s="1"/>
  <c r="BI136" i="9" s="1"/>
  <c r="BC169" i="9"/>
  <c r="BC167" i="9" s="1"/>
  <c r="BC166" i="9" s="1"/>
  <c r="BD168" i="9"/>
  <c r="AU201" i="9"/>
  <c r="AI273" i="9"/>
  <c r="AH274" i="9"/>
  <c r="AH272" i="9" s="1"/>
  <c r="AN236" i="9"/>
  <c r="CB48" i="9"/>
  <c r="CA49" i="9"/>
  <c r="CA47" i="9" s="1"/>
  <c r="CA46" i="9" s="1"/>
  <c r="AF288" i="9"/>
  <c r="AE289" i="9"/>
  <c r="AE287" i="9" s="1"/>
  <c r="CC43" i="9"/>
  <c r="CB44" i="9"/>
  <c r="CB42" i="9" s="1"/>
  <c r="CB41" i="9" s="1"/>
  <c r="BK129" i="9"/>
  <c r="BK127" i="9" s="1"/>
  <c r="BK126" i="9" s="1"/>
  <c r="BL128" i="9"/>
  <c r="S353" i="9"/>
  <c r="R354" i="9"/>
  <c r="R352" i="9" s="1"/>
  <c r="O373" i="9"/>
  <c r="N374" i="9"/>
  <c r="N372" i="9" s="1"/>
  <c r="AP238" i="9"/>
  <c r="AO239" i="9"/>
  <c r="AO237" i="9" s="1"/>
  <c r="BW69" i="9"/>
  <c r="BW67" i="9" s="1"/>
  <c r="BW66" i="9" s="1"/>
  <c r="BX68" i="9"/>
  <c r="J398" i="9"/>
  <c r="I399" i="9"/>
  <c r="I397" i="9" s="1"/>
  <c r="BR98" i="9"/>
  <c r="BQ99" i="9"/>
  <c r="BQ97" i="9" s="1"/>
  <c r="BQ96" i="9" s="1"/>
  <c r="BM123" i="9"/>
  <c r="BL124" i="9"/>
  <c r="BL122" i="9" s="1"/>
  <c r="BL121" i="9" s="1"/>
  <c r="BI143" i="9"/>
  <c r="BH144" i="9"/>
  <c r="BH142" i="9" s="1"/>
  <c r="BH141" i="9" s="1"/>
  <c r="BU83" i="9"/>
  <c r="BT84" i="9"/>
  <c r="BT82" i="9" s="1"/>
  <c r="BT81" i="9" s="1"/>
  <c r="X324" i="9"/>
  <c r="X322" i="9" s="1"/>
  <c r="Y323" i="9"/>
  <c r="Y319" i="9"/>
  <c r="Y317" i="9" s="1"/>
  <c r="Z318" i="9"/>
  <c r="BE159" i="9"/>
  <c r="BE157" i="9" s="1"/>
  <c r="BE156" i="9" s="1"/>
  <c r="BF158" i="9"/>
  <c r="AV208" i="9"/>
  <c r="AU209" i="9"/>
  <c r="AU207" i="9" s="1"/>
  <c r="AN248" i="9"/>
  <c r="AM249" i="9"/>
  <c r="AM247" i="9" s="1"/>
  <c r="AA309" i="9"/>
  <c r="AA307" i="9" s="1"/>
  <c r="AB308" i="9"/>
  <c r="H408" i="9"/>
  <c r="G413" i="9"/>
  <c r="H404" i="9"/>
  <c r="H402" i="9" s="1"/>
  <c r="I403" i="9"/>
  <c r="U343" i="9"/>
  <c r="T344" i="9"/>
  <c r="T342" i="9" s="1"/>
  <c r="BE163" i="9"/>
  <c r="BD164" i="9"/>
  <c r="BD162" i="9" s="1"/>
  <c r="BD161" i="9" s="1"/>
  <c r="Q359" i="9"/>
  <c r="Q357" i="9" s="1"/>
  <c r="R358" i="9"/>
  <c r="BZ58" i="9"/>
  <c r="BY59" i="9"/>
  <c r="BY57" i="9" s="1"/>
  <c r="BY56" i="9" s="1"/>
  <c r="AI269" i="9"/>
  <c r="AI267" i="9" s="1"/>
  <c r="AJ268" i="9"/>
  <c r="BF154" i="9"/>
  <c r="BF152" i="9" s="1"/>
  <c r="BF151" i="9" s="1"/>
  <c r="BG153" i="9"/>
  <c r="AP234" i="9"/>
  <c r="AP232" i="9" s="1"/>
  <c r="AQ233" i="9"/>
  <c r="X316" i="9"/>
  <c r="BC173" i="9"/>
  <c r="BB174" i="9"/>
  <c r="BB172" i="9" s="1"/>
  <c r="BB171" i="9" s="1"/>
  <c r="BJ134" i="9"/>
  <c r="BJ132" i="9" s="1"/>
  <c r="BJ131" i="9" s="1"/>
  <c r="BK133" i="9"/>
  <c r="W333" i="9"/>
  <c r="V334" i="9"/>
  <c r="V332" i="9" s="1"/>
  <c r="S349" i="9"/>
  <c r="S347" i="9" s="1"/>
  <c r="T348" i="9"/>
  <c r="Z306" i="9"/>
  <c r="V338" i="9"/>
  <c r="U339" i="9"/>
  <c r="U337" i="9" s="1"/>
  <c r="BO109" i="9"/>
  <c r="BO107" i="9" s="1"/>
  <c r="BO106" i="9" s="1"/>
  <c r="BP108" i="9"/>
  <c r="AY193" i="9"/>
  <c r="AX194" i="9"/>
  <c r="AX192" i="9" s="1"/>
  <c r="AX191" i="9" s="1"/>
  <c r="AV196" i="9"/>
  <c r="Q363" i="9"/>
  <c r="P364" i="9"/>
  <c r="P362" i="9" s="1"/>
  <c r="AQ229" i="9"/>
  <c r="AQ227" i="9" s="1"/>
  <c r="AR228" i="9"/>
  <c r="AK263" i="9"/>
  <c r="AJ264" i="9"/>
  <c r="AJ262" i="9" s="1"/>
  <c r="BN118" i="9"/>
  <c r="BM119" i="9"/>
  <c r="BM117" i="9" s="1"/>
  <c r="BM116" i="9" s="1"/>
  <c r="K393" i="9"/>
  <c r="J394" i="9"/>
  <c r="J392" i="9" s="1"/>
  <c r="AX198" i="9"/>
  <c r="AW199" i="9"/>
  <c r="AW197" i="9" s="1"/>
  <c r="AW196" i="9" s="1"/>
  <c r="AL258" i="9"/>
  <c r="AK259" i="9"/>
  <c r="AK257" i="9" s="1"/>
  <c r="AM253" i="9"/>
  <c r="AL254" i="9"/>
  <c r="AL252" i="9" s="1"/>
  <c r="AA313" i="9"/>
  <c r="Z314" i="9"/>
  <c r="Z312" i="9" s="1"/>
  <c r="M383" i="9"/>
  <c r="L384" i="9"/>
  <c r="L382" i="9" s="1"/>
  <c r="BX64" i="9"/>
  <c r="BX62" i="9" s="1"/>
  <c r="BX61" i="9" s="1"/>
  <c r="BY63" i="9"/>
  <c r="AC303" i="9"/>
  <c r="AB304" i="9"/>
  <c r="AB302" i="9" s="1"/>
  <c r="CD38" i="9"/>
  <c r="CC39" i="9"/>
  <c r="CC37" i="9" s="1"/>
  <c r="CC36" i="9" s="1"/>
  <c r="AF276" i="9"/>
  <c r="P368" i="9"/>
  <c r="O369" i="9"/>
  <c r="O367" i="9" s="1"/>
  <c r="BV74" i="9"/>
  <c r="BV72" i="9" s="1"/>
  <c r="BV71" i="9" s="1"/>
  <c r="BW73" i="9"/>
  <c r="BS93" i="9"/>
  <c r="BR94" i="9"/>
  <c r="BR92" i="9" s="1"/>
  <c r="BR91" i="9" s="1"/>
  <c r="AR216" i="9"/>
  <c r="AT218" i="9"/>
  <c r="AS219" i="9"/>
  <c r="AS217" i="9" s="1"/>
  <c r="BU79" i="9"/>
  <c r="BU77" i="9" s="1"/>
  <c r="BU76" i="9" s="1"/>
  <c r="BV78" i="9"/>
  <c r="BS89" i="9"/>
  <c r="BS87" i="9" s="1"/>
  <c r="BS86" i="9" s="1"/>
  <c r="BT88" i="9"/>
  <c r="BH148" i="9"/>
  <c r="BG149" i="9"/>
  <c r="BG147" i="9" s="1"/>
  <c r="BG146" i="9" s="1"/>
  <c r="AN244" i="9"/>
  <c r="AN242" i="9" s="1"/>
  <c r="AO243" i="9"/>
  <c r="BA179" i="9"/>
  <c r="BA177" i="9" s="1"/>
  <c r="BA176" i="9" s="1"/>
  <c r="BB178" i="9"/>
  <c r="AS223" i="9"/>
  <c r="AR224" i="9"/>
  <c r="AR222" i="9" s="1"/>
  <c r="AH278" i="9"/>
  <c r="AG279" i="9"/>
  <c r="AG277" i="9" s="1"/>
  <c r="CE28" i="9"/>
  <c r="CD29" i="9"/>
  <c r="CD27" i="9" s="1"/>
  <c r="CD26" i="9" s="1"/>
  <c r="BU88" i="9" l="1"/>
  <c r="BT89" i="9"/>
  <c r="BT87" i="9" s="1"/>
  <c r="BT86" i="9" s="1"/>
  <c r="W338" i="9"/>
  <c r="V339" i="9"/>
  <c r="V337" i="9" s="1"/>
  <c r="V336" i="9" s="1"/>
  <c r="AT223" i="9"/>
  <c r="AS224" i="9"/>
  <c r="AS222" i="9" s="1"/>
  <c r="AS221" i="9" s="1"/>
  <c r="BZ63" i="9"/>
  <c r="BY64" i="9"/>
  <c r="BY62" i="9" s="1"/>
  <c r="BY61" i="9" s="1"/>
  <c r="AN253" i="9"/>
  <c r="AM254" i="9"/>
  <c r="AM252" i="9" s="1"/>
  <c r="AS228" i="9"/>
  <c r="AR229" i="9"/>
  <c r="AR227" i="9" s="1"/>
  <c r="AR226" i="9" s="1"/>
  <c r="BC174" i="9"/>
  <c r="BC172" i="9" s="1"/>
  <c r="BC171" i="9" s="1"/>
  <c r="BD173" i="9"/>
  <c r="AW208" i="9"/>
  <c r="AV209" i="9"/>
  <c r="AV207" i="9" s="1"/>
  <c r="AG288" i="9"/>
  <c r="AF289" i="9"/>
  <c r="AF287" i="9" s="1"/>
  <c r="BB183" i="9"/>
  <c r="BA184" i="9"/>
  <c r="BA182" i="9" s="1"/>
  <c r="BA181" i="9" s="1"/>
  <c r="AD299" i="9"/>
  <c r="AD297" i="9" s="1"/>
  <c r="AD296" i="9" s="1"/>
  <c r="AE298" i="9"/>
  <c r="BW74" i="9"/>
  <c r="BW72" i="9" s="1"/>
  <c r="BW71" i="9" s="1"/>
  <c r="BX73" i="9"/>
  <c r="AM258" i="9"/>
  <c r="AL259" i="9"/>
  <c r="AL257" i="9" s="1"/>
  <c r="AL256" i="9" s="1"/>
  <c r="S358" i="9"/>
  <c r="R359" i="9"/>
  <c r="R357" i="9" s="1"/>
  <c r="R356" i="9" s="1"/>
  <c r="BM124" i="9"/>
  <c r="BM122" i="9" s="1"/>
  <c r="BM121" i="9" s="1"/>
  <c r="BN123" i="9"/>
  <c r="CC48" i="9"/>
  <c r="CB49" i="9"/>
  <c r="CB47" i="9" s="1"/>
  <c r="CB46" i="9" s="1"/>
  <c r="CF33" i="9"/>
  <c r="CE34" i="9"/>
  <c r="CE32" i="9" s="1"/>
  <c r="CE31" i="9" s="1"/>
  <c r="CB53" i="9"/>
  <c r="CA54" i="9"/>
  <c r="CA52" i="9" s="1"/>
  <c r="CA51" i="9" s="1"/>
  <c r="BB179" i="9"/>
  <c r="BB177" i="9" s="1"/>
  <c r="BB176" i="9" s="1"/>
  <c r="BC178" i="9"/>
  <c r="AZ189" i="9"/>
  <c r="AZ187" i="9" s="1"/>
  <c r="AZ186" i="9" s="1"/>
  <c r="BA188" i="9"/>
  <c r="BV79" i="9"/>
  <c r="BV77" i="9" s="1"/>
  <c r="BV76" i="9" s="1"/>
  <c r="BW78" i="9"/>
  <c r="N383" i="9"/>
  <c r="M384" i="9"/>
  <c r="M382" i="9" s="1"/>
  <c r="M381" i="9" s="1"/>
  <c r="AR233" i="9"/>
  <c r="AQ234" i="9"/>
  <c r="AQ232" i="9" s="1"/>
  <c r="AA318" i="9"/>
  <c r="Z319" i="9"/>
  <c r="Z317" i="9" s="1"/>
  <c r="AY198" i="9"/>
  <c r="AX199" i="9"/>
  <c r="AX197" i="9" s="1"/>
  <c r="AX196" i="9" s="1"/>
  <c r="BK138" i="9"/>
  <c r="BJ139" i="9"/>
  <c r="BJ137" i="9" s="1"/>
  <c r="BJ136" i="9" s="1"/>
  <c r="BQ104" i="9"/>
  <c r="BQ102" i="9" s="1"/>
  <c r="BQ101" i="9" s="1"/>
  <c r="BR103" i="9"/>
  <c r="N379" i="9"/>
  <c r="N377" i="9" s="1"/>
  <c r="N376" i="9" s="1"/>
  <c r="O378" i="9"/>
  <c r="P373" i="9"/>
  <c r="O374" i="9"/>
  <c r="O372" i="9" s="1"/>
  <c r="Q368" i="9"/>
  <c r="P369" i="9"/>
  <c r="P367" i="9" s="1"/>
  <c r="P366" i="9" s="1"/>
  <c r="T349" i="9"/>
  <c r="T347" i="9" s="1"/>
  <c r="T346" i="9" s="1"/>
  <c r="U348" i="9"/>
  <c r="BF163" i="9"/>
  <c r="BE164" i="9"/>
  <c r="BE162" i="9" s="1"/>
  <c r="BE161" i="9" s="1"/>
  <c r="Y324" i="9"/>
  <c r="Y322" i="9" s="1"/>
  <c r="Z323" i="9"/>
  <c r="BS98" i="9"/>
  <c r="BR99" i="9"/>
  <c r="BR97" i="9" s="1"/>
  <c r="BR96" i="9" s="1"/>
  <c r="T353" i="9"/>
  <c r="S354" i="9"/>
  <c r="S352" i="9" s="1"/>
  <c r="AG284" i="9"/>
  <c r="AG282" i="9" s="1"/>
  <c r="AH283" i="9"/>
  <c r="B411" i="9"/>
  <c r="G414" i="9"/>
  <c r="G412" i="9" s="1"/>
  <c r="C416" i="9"/>
  <c r="L393" i="9"/>
  <c r="K394" i="9"/>
  <c r="K392" i="9" s="1"/>
  <c r="AY194" i="9"/>
  <c r="AY192" i="9" s="1"/>
  <c r="AY191" i="9" s="1"/>
  <c r="AZ193" i="9"/>
  <c r="BL129" i="9"/>
  <c r="BL127" i="9" s="1"/>
  <c r="BL126" i="9" s="1"/>
  <c r="BM128" i="9"/>
  <c r="BS94" i="9"/>
  <c r="BS92" i="9" s="1"/>
  <c r="BS91" i="9" s="1"/>
  <c r="BT93" i="9"/>
  <c r="CA58" i="9"/>
  <c r="BZ59" i="9"/>
  <c r="BZ57" i="9" s="1"/>
  <c r="BZ56" i="9" s="1"/>
  <c r="AP243" i="9"/>
  <c r="AO244" i="9"/>
  <c r="AO242" i="9" s="1"/>
  <c r="AO241" i="9" s="1"/>
  <c r="R363" i="9"/>
  <c r="Q364" i="9"/>
  <c r="Q362" i="9" s="1"/>
  <c r="AB313" i="9"/>
  <c r="AA314" i="9"/>
  <c r="AA312" i="9" s="1"/>
  <c r="AA311" i="9" s="1"/>
  <c r="V343" i="9"/>
  <c r="U344" i="9"/>
  <c r="U342" i="9" s="1"/>
  <c r="U341" i="9" s="1"/>
  <c r="AB309" i="9"/>
  <c r="AB307" i="9" s="1"/>
  <c r="AC308" i="9"/>
  <c r="J399" i="9"/>
  <c r="J397" i="9" s="1"/>
  <c r="J396" i="9" s="1"/>
  <c r="K398" i="9"/>
  <c r="BF159" i="9"/>
  <c r="BF157" i="9" s="1"/>
  <c r="BF156" i="9" s="1"/>
  <c r="BG158" i="9"/>
  <c r="BO118" i="9"/>
  <c r="BN119" i="9"/>
  <c r="BN117" i="9" s="1"/>
  <c r="BN116" i="9" s="1"/>
  <c r="X333" i="9"/>
  <c r="W334" i="9"/>
  <c r="W332" i="9" s="1"/>
  <c r="BH153" i="9"/>
  <c r="BG154" i="9"/>
  <c r="BG152" i="9" s="1"/>
  <c r="BG151" i="9" s="1"/>
  <c r="I404" i="9"/>
  <c r="I402" i="9" s="1"/>
  <c r="J403" i="9"/>
  <c r="BV83" i="9"/>
  <c r="BU84" i="9"/>
  <c r="BU82" i="9" s="1"/>
  <c r="BU81" i="9" s="1"/>
  <c r="BX69" i="9"/>
  <c r="BX67" i="9" s="1"/>
  <c r="BX66" i="9" s="1"/>
  <c r="BY68" i="9"/>
  <c r="AV213" i="9"/>
  <c r="AU214" i="9"/>
  <c r="AU212" i="9" s="1"/>
  <c r="AE294" i="9"/>
  <c r="AE292" i="9" s="1"/>
  <c r="AF293" i="9"/>
  <c r="BO114" i="9"/>
  <c r="BO112" i="9" s="1"/>
  <c r="BO111" i="9" s="1"/>
  <c r="BP113" i="9"/>
  <c r="CD43" i="9"/>
  <c r="CC44" i="9"/>
  <c r="CC42" i="9" s="1"/>
  <c r="CC41" i="9" s="1"/>
  <c r="AJ273" i="9"/>
  <c r="AI274" i="9"/>
  <c r="AI272" i="9" s="1"/>
  <c r="AV201" i="9"/>
  <c r="BE168" i="9"/>
  <c r="BD169" i="9"/>
  <c r="BD167" i="9" s="1"/>
  <c r="BD166" i="9" s="1"/>
  <c r="BI148" i="9"/>
  <c r="BH149" i="9"/>
  <c r="BH147" i="9" s="1"/>
  <c r="BH146" i="9" s="1"/>
  <c r="BL133" i="9"/>
  <c r="BK134" i="9"/>
  <c r="BK132" i="9" s="1"/>
  <c r="BK131" i="9" s="1"/>
  <c r="AI278" i="9"/>
  <c r="AH279" i="9"/>
  <c r="AH277" i="9" s="1"/>
  <c r="AH276" i="9" s="1"/>
  <c r="AL263" i="9"/>
  <c r="AK264" i="9"/>
  <c r="AK262" i="9" s="1"/>
  <c r="AK268" i="9"/>
  <c r="AJ269" i="9"/>
  <c r="AJ267" i="9" s="1"/>
  <c r="AJ266" i="9" s="1"/>
  <c r="G418" i="9"/>
  <c r="H413" i="9"/>
  <c r="AO248" i="9"/>
  <c r="AN249" i="9"/>
  <c r="AN247" i="9" s="1"/>
  <c r="AN246" i="9" s="1"/>
  <c r="BJ143" i="9"/>
  <c r="BI144" i="9"/>
  <c r="BI142" i="9" s="1"/>
  <c r="BI141" i="9" s="1"/>
  <c r="Y328" i="9"/>
  <c r="X329" i="9"/>
  <c r="X327" i="9" s="1"/>
  <c r="X326" i="9" s="1"/>
  <c r="AX203" i="9"/>
  <c r="AW204" i="9"/>
  <c r="AW202" i="9" s="1"/>
  <c r="L389" i="9"/>
  <c r="L387" i="9" s="1"/>
  <c r="M388" i="9"/>
  <c r="AU218" i="9"/>
  <c r="AT219" i="9"/>
  <c r="AT217" i="9" s="1"/>
  <c r="AT216" i="9" s="1"/>
  <c r="CE38" i="9"/>
  <c r="CD39" i="9"/>
  <c r="CD37" i="9" s="1"/>
  <c r="CD36" i="9" s="1"/>
  <c r="BP109" i="9"/>
  <c r="BP107" i="9" s="1"/>
  <c r="BP106" i="9" s="1"/>
  <c r="BQ108" i="9"/>
  <c r="AD303" i="9"/>
  <c r="AC304" i="9"/>
  <c r="AC302" i="9" s="1"/>
  <c r="H409" i="9"/>
  <c r="H407" i="9" s="1"/>
  <c r="H406" i="9" s="1"/>
  <c r="I408" i="9"/>
  <c r="AQ238" i="9"/>
  <c r="AP239" i="9"/>
  <c r="AP237" i="9" s="1"/>
  <c r="CE29" i="9"/>
  <c r="CE27" i="9" s="1"/>
  <c r="CE26" i="9" s="1"/>
  <c r="CF28" i="9"/>
  <c r="BI149" i="9" l="1"/>
  <c r="BI147" i="9" s="1"/>
  <c r="BI146" i="9" s="1"/>
  <c r="BJ148" i="9"/>
  <c r="BP114" i="9"/>
  <c r="BP112" i="9" s="1"/>
  <c r="BP111" i="9" s="1"/>
  <c r="BQ113" i="9"/>
  <c r="BW83" i="9"/>
  <c r="BV84" i="9"/>
  <c r="BV82" i="9" s="1"/>
  <c r="BV81" i="9" s="1"/>
  <c r="BO119" i="9"/>
  <c r="BO117" i="9" s="1"/>
  <c r="BO116" i="9" s="1"/>
  <c r="BP118" i="9"/>
  <c r="W343" i="9"/>
  <c r="V344" i="9"/>
  <c r="V342" i="9" s="1"/>
  <c r="AQ243" i="9"/>
  <c r="AP244" i="9"/>
  <c r="AP242" i="9" s="1"/>
  <c r="Q373" i="9"/>
  <c r="P374" i="9"/>
  <c r="P372" i="9" s="1"/>
  <c r="AB318" i="9"/>
  <c r="AA319" i="9"/>
  <c r="AA317" i="9" s="1"/>
  <c r="BX78" i="9"/>
  <c r="BW79" i="9"/>
  <c r="BW77" i="9" s="1"/>
  <c r="BW76" i="9" s="1"/>
  <c r="BN124" i="9"/>
  <c r="BN122" i="9" s="1"/>
  <c r="BN121" i="9" s="1"/>
  <c r="BO123" i="9"/>
  <c r="AF286" i="9"/>
  <c r="BJ144" i="9"/>
  <c r="BJ142" i="9" s="1"/>
  <c r="BJ141" i="9" s="1"/>
  <c r="BK143" i="9"/>
  <c r="AG293" i="9"/>
  <c r="AF294" i="9"/>
  <c r="AF292" i="9" s="1"/>
  <c r="BG159" i="9"/>
  <c r="BG157" i="9" s="1"/>
  <c r="BG156" i="9" s="1"/>
  <c r="BH158" i="9"/>
  <c r="CA59" i="9"/>
  <c r="CA57" i="9" s="1"/>
  <c r="CA56" i="9" s="1"/>
  <c r="CB58" i="9"/>
  <c r="C421" i="9"/>
  <c r="B416" i="9"/>
  <c r="G419" i="9"/>
  <c r="G417" i="9" s="1"/>
  <c r="BG163" i="9"/>
  <c r="BF164" i="9"/>
  <c r="BF162" i="9" s="1"/>
  <c r="BF161" i="9" s="1"/>
  <c r="BB188" i="9"/>
  <c r="BA189" i="9"/>
  <c r="BA187" i="9" s="1"/>
  <c r="BA186" i="9" s="1"/>
  <c r="BT94" i="9"/>
  <c r="BT92" i="9" s="1"/>
  <c r="BT91" i="9" s="1"/>
  <c r="BU93" i="9"/>
  <c r="T358" i="9"/>
  <c r="S359" i="9"/>
  <c r="S357" i="9" s="1"/>
  <c r="AV206" i="9"/>
  <c r="AU223" i="9"/>
  <c r="AT224" i="9"/>
  <c r="AT222" i="9" s="1"/>
  <c r="BF168" i="9"/>
  <c r="BE169" i="9"/>
  <c r="BE167" i="9" s="1"/>
  <c r="BE166" i="9" s="1"/>
  <c r="J404" i="9"/>
  <c r="J402" i="9" s="1"/>
  <c r="K403" i="9"/>
  <c r="U349" i="9"/>
  <c r="U347" i="9" s="1"/>
  <c r="V348" i="9"/>
  <c r="P378" i="9"/>
  <c r="O379" i="9"/>
  <c r="O377" i="9" s="1"/>
  <c r="BD178" i="9"/>
  <c r="BC179" i="9"/>
  <c r="BC177" i="9" s="1"/>
  <c r="BC176" i="9" s="1"/>
  <c r="AW209" i="9"/>
  <c r="AW207" i="9" s="1"/>
  <c r="AX208" i="9"/>
  <c r="BV88" i="9"/>
  <c r="BU89" i="9"/>
  <c r="BU87" i="9" s="1"/>
  <c r="BU86" i="9" s="1"/>
  <c r="L386" i="9"/>
  <c r="AK273" i="9"/>
  <c r="AJ274" i="9"/>
  <c r="AJ272" i="9" s="1"/>
  <c r="AJ271" i="9" s="1"/>
  <c r="AW213" i="9"/>
  <c r="AV214" i="9"/>
  <c r="AV212" i="9" s="1"/>
  <c r="I401" i="9"/>
  <c r="AH284" i="9"/>
  <c r="AH282" i="9" s="1"/>
  <c r="AI283" i="9"/>
  <c r="AS233" i="9"/>
  <c r="AR234" i="9"/>
  <c r="AR232" i="9" s="1"/>
  <c r="AN258" i="9"/>
  <c r="AM259" i="9"/>
  <c r="AM257" i="9" s="1"/>
  <c r="BD174" i="9"/>
  <c r="BD172" i="9" s="1"/>
  <c r="BD171" i="9" s="1"/>
  <c r="BE173" i="9"/>
  <c r="AV218" i="9"/>
  <c r="AU219" i="9"/>
  <c r="AU217" i="9" s="1"/>
  <c r="AE303" i="9"/>
  <c r="AD304" i="9"/>
  <c r="AD302" i="9" s="1"/>
  <c r="H414" i="9"/>
  <c r="H412" i="9" s="1"/>
  <c r="I413" i="9"/>
  <c r="AR238" i="9"/>
  <c r="AQ239" i="9"/>
  <c r="AQ237" i="9" s="1"/>
  <c r="AW201" i="9"/>
  <c r="G423" i="9"/>
  <c r="H418" i="9"/>
  <c r="BA193" i="9"/>
  <c r="AZ194" i="9"/>
  <c r="AZ192" i="9" s="1"/>
  <c r="AZ191" i="9" s="1"/>
  <c r="AG281" i="9"/>
  <c r="BR104" i="9"/>
  <c r="BR102" i="9" s="1"/>
  <c r="BR101" i="9" s="1"/>
  <c r="BS103" i="9"/>
  <c r="AZ198" i="9"/>
  <c r="AY199" i="9"/>
  <c r="AY197" i="9" s="1"/>
  <c r="AY196" i="9" s="1"/>
  <c r="BY73" i="9"/>
  <c r="BX74" i="9"/>
  <c r="BX72" i="9" s="1"/>
  <c r="BX71" i="9" s="1"/>
  <c r="AY203" i="9"/>
  <c r="AX204" i="9"/>
  <c r="AX202" i="9" s="1"/>
  <c r="AJ278" i="9"/>
  <c r="AI279" i="9"/>
  <c r="AI277" i="9" s="1"/>
  <c r="CE43" i="9"/>
  <c r="CD44" i="9"/>
  <c r="CD42" i="9" s="1"/>
  <c r="CD41" i="9" s="1"/>
  <c r="BI153" i="9"/>
  <c r="BH154" i="9"/>
  <c r="BH152" i="9" s="1"/>
  <c r="BH151" i="9" s="1"/>
  <c r="L398" i="9"/>
  <c r="K399" i="9"/>
  <c r="K397" i="9" s="1"/>
  <c r="K396" i="9" s="1"/>
  <c r="AC313" i="9"/>
  <c r="AB314" i="9"/>
  <c r="AB312" i="9" s="1"/>
  <c r="CC53" i="9"/>
  <c r="CB54" i="9"/>
  <c r="CB52" i="9" s="1"/>
  <c r="CB51" i="9" s="1"/>
  <c r="J408" i="9"/>
  <c r="I409" i="9"/>
  <c r="I407" i="9" s="1"/>
  <c r="U353" i="9"/>
  <c r="T354" i="9"/>
  <c r="T352" i="9" s="1"/>
  <c r="AE299" i="9"/>
  <c r="AE297" i="9" s="1"/>
  <c r="AF298" i="9"/>
  <c r="BZ64" i="9"/>
  <c r="BZ62" i="9" s="1"/>
  <c r="BZ61" i="9" s="1"/>
  <c r="CA63" i="9"/>
  <c r="AO249" i="9"/>
  <c r="AO247" i="9" s="1"/>
  <c r="AO246" i="9" s="1"/>
  <c r="AP248" i="9"/>
  <c r="Z328" i="9"/>
  <c r="Y329" i="9"/>
  <c r="Y327" i="9" s="1"/>
  <c r="BM133" i="9"/>
  <c r="BL134" i="9"/>
  <c r="BL132" i="9" s="1"/>
  <c r="BL131" i="9" s="1"/>
  <c r="BY69" i="9"/>
  <c r="BY67" i="9" s="1"/>
  <c r="BY66" i="9" s="1"/>
  <c r="BZ68" i="9"/>
  <c r="Y333" i="9"/>
  <c r="X334" i="9"/>
  <c r="X332" i="9" s="1"/>
  <c r="AD308" i="9"/>
  <c r="AC309" i="9"/>
  <c r="AC307" i="9" s="1"/>
  <c r="BN128" i="9"/>
  <c r="BM129" i="9"/>
  <c r="BM127" i="9" s="1"/>
  <c r="BM126" i="9" s="1"/>
  <c r="R368" i="9"/>
  <c r="Q369" i="9"/>
  <c r="Q367" i="9" s="1"/>
  <c r="BK139" i="9"/>
  <c r="BK137" i="9" s="1"/>
  <c r="BK136" i="9" s="1"/>
  <c r="BL138" i="9"/>
  <c r="CG33" i="9"/>
  <c r="CF34" i="9"/>
  <c r="CF32" i="9" s="1"/>
  <c r="CF31" i="9" s="1"/>
  <c r="AS229" i="9"/>
  <c r="AS227" i="9" s="1"/>
  <c r="AT228" i="9"/>
  <c r="AH288" i="9"/>
  <c r="AG289" i="9"/>
  <c r="AG287" i="9" s="1"/>
  <c r="AP236" i="9"/>
  <c r="BQ109" i="9"/>
  <c r="BQ107" i="9" s="1"/>
  <c r="BQ106" i="9" s="1"/>
  <c r="BR108" i="9"/>
  <c r="AB306" i="9"/>
  <c r="S363" i="9"/>
  <c r="R364" i="9"/>
  <c r="R362" i="9" s="1"/>
  <c r="M393" i="9"/>
  <c r="L394" i="9"/>
  <c r="L392" i="9" s="1"/>
  <c r="BS99" i="9"/>
  <c r="BS97" i="9" s="1"/>
  <c r="BS96" i="9" s="1"/>
  <c r="BT98" i="9"/>
  <c r="AM251" i="9"/>
  <c r="N388" i="9"/>
  <c r="M389" i="9"/>
  <c r="M387" i="9" s="1"/>
  <c r="AL268" i="9"/>
  <c r="AK269" i="9"/>
  <c r="AK267" i="9" s="1"/>
  <c r="CE39" i="9"/>
  <c r="CE37" i="9" s="1"/>
  <c r="CE36" i="9" s="1"/>
  <c r="CF38" i="9"/>
  <c r="AM263" i="9"/>
  <c r="AL264" i="9"/>
  <c r="AL262" i="9" s="1"/>
  <c r="AA323" i="9"/>
  <c r="Z324" i="9"/>
  <c r="Z322" i="9" s="1"/>
  <c r="O371" i="9"/>
  <c r="Z316" i="9"/>
  <c r="O383" i="9"/>
  <c r="N384" i="9"/>
  <c r="N382" i="9" s="1"/>
  <c r="CD48" i="9"/>
  <c r="CC49" i="9"/>
  <c r="CC47" i="9" s="1"/>
  <c r="CC46" i="9" s="1"/>
  <c r="BC183" i="9"/>
  <c r="BB184" i="9"/>
  <c r="BB182" i="9" s="1"/>
  <c r="BB181" i="9" s="1"/>
  <c r="AO253" i="9"/>
  <c r="AN254" i="9"/>
  <c r="AN252" i="9" s="1"/>
  <c r="W339" i="9"/>
  <c r="W337" i="9" s="1"/>
  <c r="X338" i="9"/>
  <c r="CG28" i="9"/>
  <c r="CF29" i="9"/>
  <c r="CF27" i="9" s="1"/>
  <c r="CF26" i="9" s="1"/>
  <c r="AQ248" i="9" l="1"/>
  <c r="AP249" i="9"/>
  <c r="AP247" i="9" s="1"/>
  <c r="AP246" i="9" s="1"/>
  <c r="CC54" i="9"/>
  <c r="CC52" i="9" s="1"/>
  <c r="CC51" i="9" s="1"/>
  <c r="CD53" i="9"/>
  <c r="U358" i="9"/>
  <c r="T359" i="9"/>
  <c r="T357" i="9" s="1"/>
  <c r="X339" i="9"/>
  <c r="X337" i="9" s="1"/>
  <c r="X336" i="9" s="1"/>
  <c r="Y338" i="9"/>
  <c r="CF39" i="9"/>
  <c r="CF37" i="9" s="1"/>
  <c r="CF36" i="9" s="1"/>
  <c r="CG38" i="9"/>
  <c r="BU98" i="9"/>
  <c r="BT99" i="9"/>
  <c r="BT97" i="9" s="1"/>
  <c r="BT96" i="9" s="1"/>
  <c r="BS108" i="9"/>
  <c r="BR109" i="9"/>
  <c r="BR107" i="9" s="1"/>
  <c r="BR106" i="9" s="1"/>
  <c r="AE308" i="9"/>
  <c r="AD309" i="9"/>
  <c r="AD307" i="9" s="1"/>
  <c r="AD306" i="9" s="1"/>
  <c r="CA64" i="9"/>
  <c r="CA62" i="9" s="1"/>
  <c r="CA61" i="9" s="1"/>
  <c r="CB63" i="9"/>
  <c r="AK278" i="9"/>
  <c r="AJ279" i="9"/>
  <c r="AJ277" i="9" s="1"/>
  <c r="AJ276" i="9" s="1"/>
  <c r="AS238" i="9"/>
  <c r="AR239" i="9"/>
  <c r="AR237" i="9" s="1"/>
  <c r="AR236" i="9" s="1"/>
  <c r="AN259" i="9"/>
  <c r="AN257" i="9" s="1"/>
  <c r="AN256" i="9" s="1"/>
  <c r="AO258" i="9"/>
  <c r="BB189" i="9"/>
  <c r="BB187" i="9" s="1"/>
  <c r="BB186" i="9" s="1"/>
  <c r="BC188" i="9"/>
  <c r="P371" i="9"/>
  <c r="BX83" i="9"/>
  <c r="BW84" i="9"/>
  <c r="BW82" i="9" s="1"/>
  <c r="BW81" i="9" s="1"/>
  <c r="AK274" i="9"/>
  <c r="AK272" i="9" s="1"/>
  <c r="AL273" i="9"/>
  <c r="AX201" i="9"/>
  <c r="J413" i="9"/>
  <c r="I414" i="9"/>
  <c r="I412" i="9" s="1"/>
  <c r="R373" i="9"/>
  <c r="Q374" i="9"/>
  <c r="Q372" i="9" s="1"/>
  <c r="BR113" i="9"/>
  <c r="BQ114" i="9"/>
  <c r="BQ112" i="9" s="1"/>
  <c r="BQ111" i="9" s="1"/>
  <c r="AC318" i="9"/>
  <c r="AB319" i="9"/>
  <c r="AB317" i="9" s="1"/>
  <c r="AB316" i="9" s="1"/>
  <c r="BL139" i="9"/>
  <c r="BL137" i="9" s="1"/>
  <c r="BL136" i="9" s="1"/>
  <c r="BM138" i="9"/>
  <c r="Z333" i="9"/>
  <c r="Y334" i="9"/>
  <c r="Y332" i="9" s="1"/>
  <c r="AZ203" i="9"/>
  <c r="AY204" i="9"/>
  <c r="AY202" i="9" s="1"/>
  <c r="AY201" i="9" s="1"/>
  <c r="AT233" i="9"/>
  <c r="AS234" i="9"/>
  <c r="AS232" i="9" s="1"/>
  <c r="P379" i="9"/>
  <c r="P377" i="9" s="1"/>
  <c r="Q378" i="9"/>
  <c r="BH163" i="9"/>
  <c r="BG164" i="9"/>
  <c r="BG162" i="9" s="1"/>
  <c r="BG161" i="9" s="1"/>
  <c r="BL143" i="9"/>
  <c r="BK144" i="9"/>
  <c r="BK142" i="9" s="1"/>
  <c r="BK141" i="9" s="1"/>
  <c r="AN263" i="9"/>
  <c r="AM264" i="9"/>
  <c r="AM262" i="9" s="1"/>
  <c r="N393" i="9"/>
  <c r="M394" i="9"/>
  <c r="M392" i="9" s="1"/>
  <c r="BZ69" i="9"/>
  <c r="BZ67" i="9" s="1"/>
  <c r="BZ66" i="9" s="1"/>
  <c r="CA68" i="9"/>
  <c r="AD313" i="9"/>
  <c r="AC314" i="9"/>
  <c r="AC312" i="9" s="1"/>
  <c r="BA194" i="9"/>
  <c r="BA192" i="9" s="1"/>
  <c r="BA191" i="9" s="1"/>
  <c r="BB193" i="9"/>
  <c r="AJ283" i="9"/>
  <c r="AI284" i="9"/>
  <c r="AI282" i="9" s="1"/>
  <c r="W348" i="9"/>
  <c r="V349" i="9"/>
  <c r="V347" i="9" s="1"/>
  <c r="V346" i="9" s="1"/>
  <c r="BU94" i="9"/>
  <c r="BU92" i="9" s="1"/>
  <c r="BU91" i="9" s="1"/>
  <c r="BV93" i="9"/>
  <c r="BJ149" i="9"/>
  <c r="BJ147" i="9" s="1"/>
  <c r="BJ146" i="9" s="1"/>
  <c r="BK148" i="9"/>
  <c r="W336" i="9"/>
  <c r="AF303" i="9"/>
  <c r="AE304" i="9"/>
  <c r="AE302" i="9" s="1"/>
  <c r="U346" i="9"/>
  <c r="BG168" i="9"/>
  <c r="BF169" i="9"/>
  <c r="BF167" i="9" s="1"/>
  <c r="BF166" i="9" s="1"/>
  <c r="BD179" i="9"/>
  <c r="BD177" i="9" s="1"/>
  <c r="BD176" i="9" s="1"/>
  <c r="BE178" i="9"/>
  <c r="AI288" i="9"/>
  <c r="AH289" i="9"/>
  <c r="AH287" i="9" s="1"/>
  <c r="AH286" i="9" s="1"/>
  <c r="S368" i="9"/>
  <c r="R369" i="9"/>
  <c r="R367" i="9" s="1"/>
  <c r="AE296" i="9"/>
  <c r="M398" i="9"/>
  <c r="L399" i="9"/>
  <c r="L397" i="9" s="1"/>
  <c r="BY74" i="9"/>
  <c r="BY72" i="9" s="1"/>
  <c r="BY71" i="9" s="1"/>
  <c r="BZ73" i="9"/>
  <c r="BV89" i="9"/>
  <c r="BV87" i="9" s="1"/>
  <c r="BV86" i="9" s="1"/>
  <c r="BW88" i="9"/>
  <c r="AT221" i="9"/>
  <c r="C426" i="9"/>
  <c r="B421" i="9"/>
  <c r="G424" i="9"/>
  <c r="G422" i="9" s="1"/>
  <c r="AO254" i="9"/>
  <c r="AO252" i="9" s="1"/>
  <c r="AP253" i="9"/>
  <c r="AL269" i="9"/>
  <c r="AL267" i="9" s="1"/>
  <c r="AM268" i="9"/>
  <c r="BD183" i="9"/>
  <c r="BC184" i="9"/>
  <c r="BC182" i="9" s="1"/>
  <c r="BC181" i="9" s="1"/>
  <c r="AB323" i="9"/>
  <c r="AA324" i="9"/>
  <c r="AA322" i="9" s="1"/>
  <c r="S364" i="9"/>
  <c r="S362" i="9" s="1"/>
  <c r="T363" i="9"/>
  <c r="N389" i="9"/>
  <c r="N387" i="9" s="1"/>
  <c r="N386" i="9" s="1"/>
  <c r="O388" i="9"/>
  <c r="K408" i="9"/>
  <c r="J409" i="9"/>
  <c r="J407" i="9" s="1"/>
  <c r="J406" i="9" s="1"/>
  <c r="AW218" i="9"/>
  <c r="AV219" i="9"/>
  <c r="AV217" i="9" s="1"/>
  <c r="AV216" i="9" s="1"/>
  <c r="L403" i="9"/>
  <c r="K404" i="9"/>
  <c r="K402" i="9" s="1"/>
  <c r="AV223" i="9"/>
  <c r="AU224" i="9"/>
  <c r="AU222" i="9" s="1"/>
  <c r="CB59" i="9"/>
  <c r="CB57" i="9" s="1"/>
  <c r="CB56" i="9" s="1"/>
  <c r="CC58" i="9"/>
  <c r="BO124" i="9"/>
  <c r="BO122" i="9" s="1"/>
  <c r="BO121" i="9" s="1"/>
  <c r="BP123" i="9"/>
  <c r="AR243" i="9"/>
  <c r="AQ244" i="9"/>
  <c r="AQ242" i="9" s="1"/>
  <c r="CH33" i="9"/>
  <c r="CG34" i="9"/>
  <c r="CG32" i="9" s="1"/>
  <c r="CG31" i="9" s="1"/>
  <c r="AN251" i="9"/>
  <c r="Z321" i="9"/>
  <c r="CD49" i="9"/>
  <c r="CD47" i="9" s="1"/>
  <c r="CD46" i="9" s="1"/>
  <c r="CE48" i="9"/>
  <c r="BM134" i="9"/>
  <c r="BM132" i="9" s="1"/>
  <c r="BM131" i="9" s="1"/>
  <c r="BN133" i="9"/>
  <c r="BI154" i="9"/>
  <c r="BI152" i="9" s="1"/>
  <c r="BI151" i="9" s="1"/>
  <c r="BJ153" i="9"/>
  <c r="I418" i="9"/>
  <c r="H419" i="9"/>
  <c r="H417" i="9" s="1"/>
  <c r="H416" i="9" s="1"/>
  <c r="AH293" i="9"/>
  <c r="AG294" i="9"/>
  <c r="AG292" i="9" s="1"/>
  <c r="AF299" i="9"/>
  <c r="AF297" i="9" s="1"/>
  <c r="AF296" i="9" s="1"/>
  <c r="AG298" i="9"/>
  <c r="V353" i="9"/>
  <c r="U354" i="9"/>
  <c r="U352" i="9" s="1"/>
  <c r="BA198" i="9"/>
  <c r="AZ199" i="9"/>
  <c r="AZ197" i="9" s="1"/>
  <c r="AZ196" i="9" s="1"/>
  <c r="H423" i="9"/>
  <c r="G428" i="9"/>
  <c r="AX209" i="9"/>
  <c r="AX207" i="9" s="1"/>
  <c r="AX206" i="9" s="1"/>
  <c r="AY208" i="9"/>
  <c r="BI158" i="9"/>
  <c r="BH159" i="9"/>
  <c r="BH157" i="9" s="1"/>
  <c r="BH156" i="9" s="1"/>
  <c r="X343" i="9"/>
  <c r="W344" i="9"/>
  <c r="W342" i="9" s="1"/>
  <c r="AT229" i="9"/>
  <c r="AT227" i="9" s="1"/>
  <c r="AT226" i="9" s="1"/>
  <c r="AU228" i="9"/>
  <c r="P383" i="9"/>
  <c r="O384" i="9"/>
  <c r="O382" i="9" s="1"/>
  <c r="BN129" i="9"/>
  <c r="BN127" i="9" s="1"/>
  <c r="BN126" i="9" s="1"/>
  <c r="BO128" i="9"/>
  <c r="AA328" i="9"/>
  <c r="Z329" i="9"/>
  <c r="Z327" i="9" s="1"/>
  <c r="Z326" i="9" s="1"/>
  <c r="CF43" i="9"/>
  <c r="CE44" i="9"/>
  <c r="CE42" i="9" s="1"/>
  <c r="CE41" i="9" s="1"/>
  <c r="BT103" i="9"/>
  <c r="BS104" i="9"/>
  <c r="BS102" i="9" s="1"/>
  <c r="BS101" i="9" s="1"/>
  <c r="BF173" i="9"/>
  <c r="BE174" i="9"/>
  <c r="BE172" i="9" s="1"/>
  <c r="BE171" i="9" s="1"/>
  <c r="AX213" i="9"/>
  <c r="AW214" i="9"/>
  <c r="AW212" i="9" s="1"/>
  <c r="AW206" i="9"/>
  <c r="BY78" i="9"/>
  <c r="BX79" i="9"/>
  <c r="BX77" i="9" s="1"/>
  <c r="BX76" i="9" s="1"/>
  <c r="BQ118" i="9"/>
  <c r="BP119" i="9"/>
  <c r="BP117" i="9" s="1"/>
  <c r="BP116" i="9" s="1"/>
  <c r="CH28" i="9"/>
  <c r="CG29" i="9"/>
  <c r="CG27" i="9" s="1"/>
  <c r="CG26" i="9" s="1"/>
  <c r="CI33" i="9" l="1"/>
  <c r="CH34" i="9"/>
  <c r="CH32" i="9" s="1"/>
  <c r="CH31" i="9" s="1"/>
  <c r="X348" i="9"/>
  <c r="W349" i="9"/>
  <c r="W347" i="9" s="1"/>
  <c r="BM139" i="9"/>
  <c r="BM137" i="9" s="1"/>
  <c r="BM136" i="9" s="1"/>
  <c r="BN138" i="9"/>
  <c r="AM273" i="9"/>
  <c r="AL274" i="9"/>
  <c r="AL272" i="9" s="1"/>
  <c r="AC323" i="9"/>
  <c r="AB324" i="9"/>
  <c r="AB322" i="9" s="1"/>
  <c r="L396" i="9"/>
  <c r="N394" i="9"/>
  <c r="N392" i="9" s="1"/>
  <c r="O393" i="9"/>
  <c r="AT234" i="9"/>
  <c r="AT232" i="9" s="1"/>
  <c r="AU233" i="9"/>
  <c r="AO259" i="9"/>
  <c r="AO257" i="9" s="1"/>
  <c r="AP258" i="9"/>
  <c r="BT108" i="9"/>
  <c r="BS109" i="9"/>
  <c r="BS107" i="9" s="1"/>
  <c r="BS106" i="9" s="1"/>
  <c r="G433" i="9"/>
  <c r="H428" i="9"/>
  <c r="I419" i="9"/>
  <c r="I417" i="9" s="1"/>
  <c r="I416" i="9" s="1"/>
  <c r="J418" i="9"/>
  <c r="CF48" i="9"/>
  <c r="CE49" i="9"/>
  <c r="CE47" i="9" s="1"/>
  <c r="CE46" i="9" s="1"/>
  <c r="AS243" i="9"/>
  <c r="AR244" i="9"/>
  <c r="AR242" i="9" s="1"/>
  <c r="AW219" i="9"/>
  <c r="AW217" i="9" s="1"/>
  <c r="AX218" i="9"/>
  <c r="G429" i="9"/>
  <c r="G427" i="9" s="1"/>
  <c r="C431" i="9"/>
  <c r="B426" i="9"/>
  <c r="N398" i="9"/>
  <c r="M399" i="9"/>
  <c r="M397" i="9" s="1"/>
  <c r="AG303" i="9"/>
  <c r="AF304" i="9"/>
  <c r="AF302" i="9" s="1"/>
  <c r="AK283" i="9"/>
  <c r="AJ284" i="9"/>
  <c r="AJ282" i="9" s="1"/>
  <c r="T356" i="9"/>
  <c r="CA73" i="9"/>
  <c r="BZ74" i="9"/>
  <c r="BZ72" i="9" s="1"/>
  <c r="BZ71" i="9" s="1"/>
  <c r="CG43" i="9"/>
  <c r="CF44" i="9"/>
  <c r="CF42" i="9" s="1"/>
  <c r="CF41" i="9" s="1"/>
  <c r="BJ154" i="9"/>
  <c r="BJ152" i="9" s="1"/>
  <c r="BJ151" i="9" s="1"/>
  <c r="BK153" i="9"/>
  <c r="BQ123" i="9"/>
  <c r="BP124" i="9"/>
  <c r="BP122" i="9" s="1"/>
  <c r="BP121" i="9" s="1"/>
  <c r="BE183" i="9"/>
  <c r="BD184" i="9"/>
  <c r="BD182" i="9" s="1"/>
  <c r="BD181" i="9" s="1"/>
  <c r="BF178" i="9"/>
  <c r="BE179" i="9"/>
  <c r="BE177" i="9" s="1"/>
  <c r="BE176" i="9" s="1"/>
  <c r="BU99" i="9"/>
  <c r="BU97" i="9" s="1"/>
  <c r="BU96" i="9" s="1"/>
  <c r="BV98" i="9"/>
  <c r="V358" i="9"/>
  <c r="U359" i="9"/>
  <c r="U357" i="9" s="1"/>
  <c r="BN134" i="9"/>
  <c r="BN132" i="9" s="1"/>
  <c r="BN131" i="9" s="1"/>
  <c r="BO133" i="9"/>
  <c r="Q383" i="9"/>
  <c r="P384" i="9"/>
  <c r="P382" i="9" s="1"/>
  <c r="AI293" i="9"/>
  <c r="AH294" i="9"/>
  <c r="AH292" i="9" s="1"/>
  <c r="AM269" i="9"/>
  <c r="AM267" i="9" s="1"/>
  <c r="AM266" i="9" s="1"/>
  <c r="AN268" i="9"/>
  <c r="AO263" i="9"/>
  <c r="AN264" i="9"/>
  <c r="AN262" i="9" s="1"/>
  <c r="BA203" i="9"/>
  <c r="AZ204" i="9"/>
  <c r="AZ202" i="9" s="1"/>
  <c r="AZ201" i="9" s="1"/>
  <c r="AS239" i="9"/>
  <c r="AS237" i="9" s="1"/>
  <c r="AS236" i="9" s="1"/>
  <c r="AT238" i="9"/>
  <c r="CH38" i="9"/>
  <c r="CG39" i="9"/>
  <c r="CG37" i="9" s="1"/>
  <c r="CG36" i="9" s="1"/>
  <c r="CE53" i="9"/>
  <c r="CD54" i="9"/>
  <c r="CD52" i="9" s="1"/>
  <c r="CD51" i="9" s="1"/>
  <c r="AU229" i="9"/>
  <c r="AU227" i="9" s="1"/>
  <c r="AV228" i="9"/>
  <c r="Y343" i="9"/>
  <c r="X344" i="9"/>
  <c r="X342" i="9" s="1"/>
  <c r="X341" i="9" s="1"/>
  <c r="BA199" i="9"/>
  <c r="BA197" i="9" s="1"/>
  <c r="BA196" i="9" s="1"/>
  <c r="BB198" i="9"/>
  <c r="CC59" i="9"/>
  <c r="CC57" i="9" s="1"/>
  <c r="CC56" i="9" s="1"/>
  <c r="CD58" i="9"/>
  <c r="L408" i="9"/>
  <c r="K409" i="9"/>
  <c r="K407" i="9" s="1"/>
  <c r="AL266" i="9"/>
  <c r="BC193" i="9"/>
  <c r="BB194" i="9"/>
  <c r="BB192" i="9" s="1"/>
  <c r="BB191" i="9" s="1"/>
  <c r="AD318" i="9"/>
  <c r="AC319" i="9"/>
  <c r="AC317" i="9" s="1"/>
  <c r="P376" i="9"/>
  <c r="AQ253" i="9"/>
  <c r="AP254" i="9"/>
  <c r="AP252" i="9" s="1"/>
  <c r="BX88" i="9"/>
  <c r="BW89" i="9"/>
  <c r="BW87" i="9" s="1"/>
  <c r="BW86" i="9" s="1"/>
  <c r="BH168" i="9"/>
  <c r="BG169" i="9"/>
  <c r="BG167" i="9" s="1"/>
  <c r="BG166" i="9" s="1"/>
  <c r="BK149" i="9"/>
  <c r="BK147" i="9" s="1"/>
  <c r="BK146" i="9" s="1"/>
  <c r="BL148" i="9"/>
  <c r="BL144" i="9"/>
  <c r="BL142" i="9" s="1"/>
  <c r="BL141" i="9" s="1"/>
  <c r="BM143" i="9"/>
  <c r="BY83" i="9"/>
  <c r="BX84" i="9"/>
  <c r="BX82" i="9" s="1"/>
  <c r="BX81" i="9" s="1"/>
  <c r="AL278" i="9"/>
  <c r="AK279" i="9"/>
  <c r="AK277" i="9" s="1"/>
  <c r="Y339" i="9"/>
  <c r="Y337" i="9" s="1"/>
  <c r="Z338" i="9"/>
  <c r="AA333" i="9"/>
  <c r="Z334" i="9"/>
  <c r="Z332" i="9" s="1"/>
  <c r="BY79" i="9"/>
  <c r="BY77" i="9" s="1"/>
  <c r="BY76" i="9" s="1"/>
  <c r="BZ78" i="9"/>
  <c r="BT104" i="9"/>
  <c r="BT102" i="9" s="1"/>
  <c r="BT101" i="9" s="1"/>
  <c r="BU103" i="9"/>
  <c r="AW211" i="9"/>
  <c r="BJ158" i="9"/>
  <c r="BI159" i="9"/>
  <c r="BI157" i="9" s="1"/>
  <c r="BI156" i="9" s="1"/>
  <c r="W353" i="9"/>
  <c r="V354" i="9"/>
  <c r="V352" i="9" s="1"/>
  <c r="P388" i="9"/>
  <c r="O389" i="9"/>
  <c r="O387" i="9" s="1"/>
  <c r="R366" i="9"/>
  <c r="BS113" i="9"/>
  <c r="BR114" i="9"/>
  <c r="BR112" i="9" s="1"/>
  <c r="BR111" i="9" s="1"/>
  <c r="K413" i="9"/>
  <c r="J414" i="9"/>
  <c r="J412" i="9" s="1"/>
  <c r="CC63" i="9"/>
  <c r="CB64" i="9"/>
  <c r="CB62" i="9" s="1"/>
  <c r="CB61" i="9" s="1"/>
  <c r="AQ249" i="9"/>
  <c r="AQ247" i="9" s="1"/>
  <c r="AR248" i="9"/>
  <c r="I423" i="9"/>
  <c r="H424" i="9"/>
  <c r="H422" i="9" s="1"/>
  <c r="AA329" i="9"/>
  <c r="AA327" i="9" s="1"/>
  <c r="AB328" i="9"/>
  <c r="BP128" i="9"/>
  <c r="BO129" i="9"/>
  <c r="BO127" i="9" s="1"/>
  <c r="BO126" i="9" s="1"/>
  <c r="AY213" i="9"/>
  <c r="AX214" i="9"/>
  <c r="AX212" i="9" s="1"/>
  <c r="T368" i="9"/>
  <c r="S369" i="9"/>
  <c r="S367" i="9" s="1"/>
  <c r="AD314" i="9"/>
  <c r="AD312" i="9" s="1"/>
  <c r="AE313" i="9"/>
  <c r="BI163" i="9"/>
  <c r="BH164" i="9"/>
  <c r="BH162" i="9" s="1"/>
  <c r="BH161" i="9" s="1"/>
  <c r="AW223" i="9"/>
  <c r="AV224" i="9"/>
  <c r="AV222" i="9" s="1"/>
  <c r="AV221" i="9" s="1"/>
  <c r="BW93" i="9"/>
  <c r="BV94" i="9"/>
  <c r="BV92" i="9" s="1"/>
  <c r="BV91" i="9" s="1"/>
  <c r="S373" i="9"/>
  <c r="R374" i="9"/>
  <c r="R372" i="9" s="1"/>
  <c r="R371" i="9" s="1"/>
  <c r="BD188" i="9"/>
  <c r="BC189" i="9"/>
  <c r="BC187" i="9" s="1"/>
  <c r="BC186" i="9" s="1"/>
  <c r="L404" i="9"/>
  <c r="L402" i="9" s="1"/>
  <c r="M403" i="9"/>
  <c r="BQ119" i="9"/>
  <c r="BQ117" i="9" s="1"/>
  <c r="BQ116" i="9" s="1"/>
  <c r="BR118" i="9"/>
  <c r="BF174" i="9"/>
  <c r="BF172" i="9" s="1"/>
  <c r="BF171" i="9" s="1"/>
  <c r="BG173" i="9"/>
  <c r="AY209" i="9"/>
  <c r="AY207" i="9" s="1"/>
  <c r="AY206" i="9" s="1"/>
  <c r="AZ208" i="9"/>
  <c r="AH298" i="9"/>
  <c r="AG299" i="9"/>
  <c r="AG297" i="9" s="1"/>
  <c r="AG296" i="9" s="1"/>
  <c r="T364" i="9"/>
  <c r="T362" i="9" s="1"/>
  <c r="U363" i="9"/>
  <c r="AJ288" i="9"/>
  <c r="AI289" i="9"/>
  <c r="AI287" i="9" s="1"/>
  <c r="CB68" i="9"/>
  <c r="CA69" i="9"/>
  <c r="CA67" i="9" s="1"/>
  <c r="CA66" i="9" s="1"/>
  <c r="R378" i="9"/>
  <c r="Q379" i="9"/>
  <c r="Q377" i="9" s="1"/>
  <c r="AF308" i="9"/>
  <c r="AE309" i="9"/>
  <c r="AE307" i="9" s="1"/>
  <c r="CI28" i="9"/>
  <c r="CH29" i="9"/>
  <c r="CH27" i="9" s="1"/>
  <c r="CH26" i="9" s="1"/>
  <c r="CG44" i="9" l="1"/>
  <c r="CG42" i="9" s="1"/>
  <c r="CG41" i="9" s="1"/>
  <c r="CH43" i="9"/>
  <c r="AD323" i="9"/>
  <c r="AC324" i="9"/>
  <c r="AC322" i="9" s="1"/>
  <c r="Y348" i="9"/>
  <c r="X349" i="9"/>
  <c r="X347" i="9" s="1"/>
  <c r="N403" i="9"/>
  <c r="M404" i="9"/>
  <c r="M402" i="9" s="1"/>
  <c r="AX223" i="9"/>
  <c r="AW224" i="9"/>
  <c r="AW222" i="9" s="1"/>
  <c r="R383" i="9"/>
  <c r="Q384" i="9"/>
  <c r="Q382" i="9" s="1"/>
  <c r="Q381" i="9" s="1"/>
  <c r="CB73" i="9"/>
  <c r="CA74" i="9"/>
  <c r="CA72" i="9" s="1"/>
  <c r="CA71" i="9" s="1"/>
  <c r="I428" i="9"/>
  <c r="H429" i="9"/>
  <c r="H427" i="9" s="1"/>
  <c r="H426" i="9" s="1"/>
  <c r="Z343" i="9"/>
  <c r="Y344" i="9"/>
  <c r="Y342" i="9" s="1"/>
  <c r="AD311" i="9"/>
  <c r="AX211" i="9"/>
  <c r="Q388" i="9"/>
  <c r="P389" i="9"/>
  <c r="P387" i="9" s="1"/>
  <c r="P386" i="9" s="1"/>
  <c r="AR253" i="9"/>
  <c r="AQ254" i="9"/>
  <c r="AQ252" i="9" s="1"/>
  <c r="BD193" i="9"/>
  <c r="BC194" i="9"/>
  <c r="BC192" i="9" s="1"/>
  <c r="BC191" i="9" s="1"/>
  <c r="AW228" i="9"/>
  <c r="AV229" i="9"/>
  <c r="AV227" i="9" s="1"/>
  <c r="AV226" i="9" s="1"/>
  <c r="BB203" i="9"/>
  <c r="BA204" i="9"/>
  <c r="BA202" i="9" s="1"/>
  <c r="BA201" i="9" s="1"/>
  <c r="C436" i="9"/>
  <c r="B431" i="9"/>
  <c r="G434" i="9"/>
  <c r="G432" i="9" s="1"/>
  <c r="G438" i="9"/>
  <c r="H433" i="9"/>
  <c r="P393" i="9"/>
  <c r="O394" i="9"/>
  <c r="O392" i="9" s="1"/>
  <c r="AV233" i="9"/>
  <c r="AU234" i="9"/>
  <c r="AU232" i="9" s="1"/>
  <c r="AE314" i="9"/>
  <c r="AE312" i="9" s="1"/>
  <c r="AF313" i="9"/>
  <c r="BP133" i="9"/>
  <c r="BO134" i="9"/>
  <c r="BO132" i="9" s="1"/>
  <c r="BO131" i="9" s="1"/>
  <c r="BF179" i="9"/>
  <c r="BF177" i="9" s="1"/>
  <c r="BF176" i="9" s="1"/>
  <c r="BG178" i="9"/>
  <c r="AI298" i="9"/>
  <c r="AH299" i="9"/>
  <c r="AH297" i="9" s="1"/>
  <c r="AH296" i="9" s="1"/>
  <c r="CD63" i="9"/>
  <c r="CC64" i="9"/>
  <c r="CC62" i="9" s="1"/>
  <c r="CC61" i="9" s="1"/>
  <c r="BV103" i="9"/>
  <c r="BU104" i="9"/>
  <c r="BU102" i="9" s="1"/>
  <c r="BU101" i="9" s="1"/>
  <c r="AP263" i="9"/>
  <c r="AO264" i="9"/>
  <c r="AO262" i="9" s="1"/>
  <c r="AX219" i="9"/>
  <c r="AX217" i="9" s="1"/>
  <c r="AY218" i="9"/>
  <c r="CI34" i="9"/>
  <c r="CI32" i="9" s="1"/>
  <c r="CI31" i="9" s="1"/>
  <c r="CJ33" i="9"/>
  <c r="BI164" i="9"/>
  <c r="BI162" i="9" s="1"/>
  <c r="BI161" i="9" s="1"/>
  <c r="BJ163" i="9"/>
  <c r="AE318" i="9"/>
  <c r="AD319" i="9"/>
  <c r="AD317" i="9" s="1"/>
  <c r="AD316" i="9" s="1"/>
  <c r="AZ213" i="9"/>
  <c r="AY214" i="9"/>
  <c r="AY212" i="9" s="1"/>
  <c r="CC68" i="9"/>
  <c r="CB69" i="9"/>
  <c r="CB67" i="9" s="1"/>
  <c r="CB66" i="9" s="1"/>
  <c r="BA208" i="9"/>
  <c r="AZ209" i="9"/>
  <c r="AZ207" i="9" s="1"/>
  <c r="BE188" i="9"/>
  <c r="BD189" i="9"/>
  <c r="BD187" i="9" s="1"/>
  <c r="BD186" i="9" s="1"/>
  <c r="BP129" i="9"/>
  <c r="BP127" i="9" s="1"/>
  <c r="BP126" i="9" s="1"/>
  <c r="BQ128" i="9"/>
  <c r="BN143" i="9"/>
  <c r="BM144" i="9"/>
  <c r="BM142" i="9" s="1"/>
  <c r="BM141" i="9" s="1"/>
  <c r="BF183" i="9"/>
  <c r="BE184" i="9"/>
  <c r="BE182" i="9" s="1"/>
  <c r="BE181" i="9" s="1"/>
  <c r="AM274" i="9"/>
  <c r="AM272" i="9" s="1"/>
  <c r="AM271" i="9" s="1"/>
  <c r="AN273" i="9"/>
  <c r="BY88" i="9"/>
  <c r="BX89" i="9"/>
  <c r="BX87" i="9" s="1"/>
  <c r="BX86" i="9" s="1"/>
  <c r="O386" i="9"/>
  <c r="U368" i="9"/>
  <c r="T369" i="9"/>
  <c r="T367" i="9" s="1"/>
  <c r="T366" i="9" s="1"/>
  <c r="AB329" i="9"/>
  <c r="AB327" i="9" s="1"/>
  <c r="AC328" i="9"/>
  <c r="L413" i="9"/>
  <c r="K414" i="9"/>
  <c r="K412" i="9" s="1"/>
  <c r="BZ79" i="9"/>
  <c r="BZ77" i="9" s="1"/>
  <c r="BZ76" i="9" s="1"/>
  <c r="CA78" i="9"/>
  <c r="L409" i="9"/>
  <c r="L407" i="9" s="1"/>
  <c r="L406" i="9" s="1"/>
  <c r="M408" i="9"/>
  <c r="U356" i="9"/>
  <c r="AJ281" i="9"/>
  <c r="BU108" i="9"/>
  <c r="BT109" i="9"/>
  <c r="BT107" i="9" s="1"/>
  <c r="BT106" i="9" s="1"/>
  <c r="BN139" i="9"/>
  <c r="BN137" i="9" s="1"/>
  <c r="BN136" i="9" s="1"/>
  <c r="BO138" i="9"/>
  <c r="O398" i="9"/>
  <c r="N399" i="9"/>
  <c r="N397" i="9" s="1"/>
  <c r="N396" i="9" s="1"/>
  <c r="AP251" i="9"/>
  <c r="BY84" i="9"/>
  <c r="BY82" i="9" s="1"/>
  <c r="BY81" i="9" s="1"/>
  <c r="BZ83" i="9"/>
  <c r="AI286" i="9"/>
  <c r="T373" i="9"/>
  <c r="S374" i="9"/>
  <c r="S372" i="9" s="1"/>
  <c r="AA326" i="9"/>
  <c r="W354" i="9"/>
  <c r="W352" i="9" s="1"/>
  <c r="X353" i="9"/>
  <c r="BM148" i="9"/>
  <c r="BL149" i="9"/>
  <c r="BL147" i="9" s="1"/>
  <c r="BL146" i="9" s="1"/>
  <c r="CE58" i="9"/>
  <c r="CD59" i="9"/>
  <c r="CD57" i="9" s="1"/>
  <c r="CD56" i="9" s="1"/>
  <c r="CF53" i="9"/>
  <c r="CE54" i="9"/>
  <c r="CE52" i="9" s="1"/>
  <c r="CE51" i="9" s="1"/>
  <c r="AN269" i="9"/>
  <c r="AN267" i="9" s="1"/>
  <c r="AN266" i="9" s="1"/>
  <c r="AO268" i="9"/>
  <c r="W358" i="9"/>
  <c r="V359" i="9"/>
  <c r="V357" i="9" s="1"/>
  <c r="V356" i="9" s="1"/>
  <c r="BR123" i="9"/>
  <c r="BQ124" i="9"/>
  <c r="BQ122" i="9" s="1"/>
  <c r="BQ121" i="9" s="1"/>
  <c r="AL283" i="9"/>
  <c r="AK284" i="9"/>
  <c r="AK282" i="9" s="1"/>
  <c r="AT243" i="9"/>
  <c r="AS244" i="9"/>
  <c r="AS242" i="9" s="1"/>
  <c r="AQ258" i="9"/>
  <c r="AP259" i="9"/>
  <c r="AP257" i="9" s="1"/>
  <c r="AP256" i="9" s="1"/>
  <c r="BG174" i="9"/>
  <c r="BG172" i="9" s="1"/>
  <c r="BG171" i="9" s="1"/>
  <c r="BH173" i="9"/>
  <c r="BW98" i="9"/>
  <c r="BV99" i="9"/>
  <c r="BV97" i="9" s="1"/>
  <c r="BV96" i="9" s="1"/>
  <c r="BL153" i="9"/>
  <c r="BK154" i="9"/>
  <c r="BK152" i="9" s="1"/>
  <c r="BK151" i="9" s="1"/>
  <c r="L401" i="9"/>
  <c r="AM278" i="9"/>
  <c r="AL279" i="9"/>
  <c r="AL277" i="9" s="1"/>
  <c r="AL276" i="9" s="1"/>
  <c r="R379" i="9"/>
  <c r="R377" i="9" s="1"/>
  <c r="R376" i="9" s="1"/>
  <c r="S378" i="9"/>
  <c r="AJ289" i="9"/>
  <c r="AJ287" i="9" s="1"/>
  <c r="AJ286" i="9" s="1"/>
  <c r="AK288" i="9"/>
  <c r="BS114" i="9"/>
  <c r="BS112" i="9" s="1"/>
  <c r="BS111" i="9" s="1"/>
  <c r="BT113" i="9"/>
  <c r="AG308" i="9"/>
  <c r="AF309" i="9"/>
  <c r="AF307" i="9" s="1"/>
  <c r="AF306" i="9" s="1"/>
  <c r="BW94" i="9"/>
  <c r="BW92" i="9" s="1"/>
  <c r="BW91" i="9" s="1"/>
  <c r="BX93" i="9"/>
  <c r="J423" i="9"/>
  <c r="I424" i="9"/>
  <c r="I422" i="9" s="1"/>
  <c r="BK158" i="9"/>
  <c r="BJ159" i="9"/>
  <c r="BJ157" i="9" s="1"/>
  <c r="BJ156" i="9" s="1"/>
  <c r="AB333" i="9"/>
  <c r="AA334" i="9"/>
  <c r="AA332" i="9" s="1"/>
  <c r="CI38" i="9"/>
  <c r="CH39" i="9"/>
  <c r="CH37" i="9" s="1"/>
  <c r="CH36" i="9" s="1"/>
  <c r="AH303" i="9"/>
  <c r="AG304" i="9"/>
  <c r="AG302" i="9" s="1"/>
  <c r="CF49" i="9"/>
  <c r="CF47" i="9" s="1"/>
  <c r="CF46" i="9" s="1"/>
  <c r="CG48" i="9"/>
  <c r="AR249" i="9"/>
  <c r="AR247" i="9" s="1"/>
  <c r="AR246" i="9" s="1"/>
  <c r="AS248" i="9"/>
  <c r="U364" i="9"/>
  <c r="U362" i="9" s="1"/>
  <c r="V363" i="9"/>
  <c r="BR119" i="9"/>
  <c r="BR117" i="9" s="1"/>
  <c r="BR116" i="9" s="1"/>
  <c r="BS118" i="9"/>
  <c r="AA338" i="9"/>
  <c r="Z339" i="9"/>
  <c r="Z337" i="9" s="1"/>
  <c r="Z336" i="9" s="1"/>
  <c r="BI168" i="9"/>
  <c r="BH169" i="9"/>
  <c r="BH167" i="9" s="1"/>
  <c r="BH166" i="9" s="1"/>
  <c r="BB199" i="9"/>
  <c r="BB197" i="9" s="1"/>
  <c r="BB196" i="9" s="1"/>
  <c r="BC198" i="9"/>
  <c r="AT239" i="9"/>
  <c r="AT237" i="9" s="1"/>
  <c r="AU238" i="9"/>
  <c r="AJ293" i="9"/>
  <c r="AI294" i="9"/>
  <c r="AI292" i="9" s="1"/>
  <c r="J419" i="9"/>
  <c r="J417" i="9" s="1"/>
  <c r="K418" i="9"/>
  <c r="CI29" i="9"/>
  <c r="CI27" i="9" s="1"/>
  <c r="CI26" i="9" s="1"/>
  <c r="CJ28" i="9"/>
  <c r="P398" i="9" l="1"/>
  <c r="O399" i="9"/>
  <c r="O397" i="9" s="1"/>
  <c r="AS253" i="9"/>
  <c r="AR254" i="9"/>
  <c r="AR252" i="9" s="1"/>
  <c r="BJ168" i="9"/>
  <c r="BI169" i="9"/>
  <c r="BI167" i="9" s="1"/>
  <c r="BI166" i="9" s="1"/>
  <c r="AN278" i="9"/>
  <c r="AM279" i="9"/>
  <c r="AM277" i="9" s="1"/>
  <c r="BA213" i="9"/>
  <c r="AZ214" i="9"/>
  <c r="AZ212" i="9" s="1"/>
  <c r="AZ211" i="9" s="1"/>
  <c r="AR258" i="9"/>
  <c r="AQ259" i="9"/>
  <c r="AQ257" i="9" s="1"/>
  <c r="CG53" i="9"/>
  <c r="CF54" i="9"/>
  <c r="CF52" i="9" s="1"/>
  <c r="CF51" i="9" s="1"/>
  <c r="U373" i="9"/>
  <c r="T374" i="9"/>
  <c r="T372" i="9" s="1"/>
  <c r="BP138" i="9"/>
  <c r="BO139" i="9"/>
  <c r="BO137" i="9" s="1"/>
  <c r="BO136" i="9" s="1"/>
  <c r="AC329" i="9"/>
  <c r="AC327" i="9" s="1"/>
  <c r="AD328" i="9"/>
  <c r="R388" i="9"/>
  <c r="Q389" i="9"/>
  <c r="Q387" i="9" s="1"/>
  <c r="AC333" i="9"/>
  <c r="AB334" i="9"/>
  <c r="AB332" i="9" s="1"/>
  <c r="BQ129" i="9"/>
  <c r="BQ127" i="9" s="1"/>
  <c r="BQ126" i="9" s="1"/>
  <c r="BR128" i="9"/>
  <c r="K419" i="9"/>
  <c r="K417" i="9" s="1"/>
  <c r="L418" i="9"/>
  <c r="J416" i="9"/>
  <c r="AB338" i="9"/>
  <c r="AA339" i="9"/>
  <c r="AA337" i="9" s="1"/>
  <c r="BL158" i="9"/>
  <c r="BK159" i="9"/>
  <c r="BK157" i="9" s="1"/>
  <c r="BK156" i="9" s="1"/>
  <c r="BL154" i="9"/>
  <c r="BL152" i="9" s="1"/>
  <c r="BL151" i="9" s="1"/>
  <c r="BM153" i="9"/>
  <c r="AB326" i="9"/>
  <c r="AE319" i="9"/>
  <c r="AE317" i="9" s="1"/>
  <c r="AF318" i="9"/>
  <c r="AQ263" i="9"/>
  <c r="AP264" i="9"/>
  <c r="AP262" i="9" s="1"/>
  <c r="C441" i="9"/>
  <c r="B436" i="9"/>
  <c r="G439" i="9"/>
  <c r="G437" i="9" s="1"/>
  <c r="N404" i="9"/>
  <c r="N402" i="9" s="1"/>
  <c r="O403" i="9"/>
  <c r="M409" i="9"/>
  <c r="M407" i="9" s="1"/>
  <c r="N408" i="9"/>
  <c r="BF184" i="9"/>
  <c r="BF182" i="9" s="1"/>
  <c r="BF181" i="9" s="1"/>
  <c r="BG183" i="9"/>
  <c r="BJ164" i="9"/>
  <c r="BJ162" i="9" s="1"/>
  <c r="BJ161" i="9" s="1"/>
  <c r="BK163" i="9"/>
  <c r="BG179" i="9"/>
  <c r="BG177" i="9" s="1"/>
  <c r="BG176" i="9" s="1"/>
  <c r="BH178" i="9"/>
  <c r="X346" i="9"/>
  <c r="AX216" i="9"/>
  <c r="V368" i="9"/>
  <c r="U369" i="9"/>
  <c r="U367" i="9" s="1"/>
  <c r="AF314" i="9"/>
  <c r="AF312" i="9" s="1"/>
  <c r="AG313" i="9"/>
  <c r="J428" i="9"/>
  <c r="I429" i="9"/>
  <c r="I427" i="9" s="1"/>
  <c r="Z348" i="9"/>
  <c r="Y349" i="9"/>
  <c r="Y347" i="9" s="1"/>
  <c r="AY211" i="9"/>
  <c r="AM283" i="9"/>
  <c r="AL284" i="9"/>
  <c r="AL282" i="9" s="1"/>
  <c r="BZ84" i="9"/>
  <c r="BZ82" i="9" s="1"/>
  <c r="BZ81" i="9" s="1"/>
  <c r="CA83" i="9"/>
  <c r="BV108" i="9"/>
  <c r="BU109" i="9"/>
  <c r="BU107" i="9" s="1"/>
  <c r="BU106" i="9" s="1"/>
  <c r="CJ34" i="9"/>
  <c r="CJ32" i="9" s="1"/>
  <c r="CJ31" i="9" s="1"/>
  <c r="CK33" i="9"/>
  <c r="BW103" i="9"/>
  <c r="BV104" i="9"/>
  <c r="BV102" i="9" s="1"/>
  <c r="BV101" i="9" s="1"/>
  <c r="BC203" i="9"/>
  <c r="BB204" i="9"/>
  <c r="BB202" i="9" s="1"/>
  <c r="BB201" i="9" s="1"/>
  <c r="L414" i="9"/>
  <c r="L412" i="9" s="1"/>
  <c r="M413" i="9"/>
  <c r="AA343" i="9"/>
  <c r="Z344" i="9"/>
  <c r="Z342" i="9" s="1"/>
  <c r="AU243" i="9"/>
  <c r="AT244" i="9"/>
  <c r="AT242" i="9" s="1"/>
  <c r="AK293" i="9"/>
  <c r="AJ294" i="9"/>
  <c r="AJ292" i="9" s="1"/>
  <c r="K423" i="9"/>
  <c r="J424" i="9"/>
  <c r="J422" i="9" s="1"/>
  <c r="AU239" i="9"/>
  <c r="AU237" i="9" s="1"/>
  <c r="AV238" i="9"/>
  <c r="BT118" i="9"/>
  <c r="BS119" i="9"/>
  <c r="BS117" i="9" s="1"/>
  <c r="BS116" i="9" s="1"/>
  <c r="BH174" i="9"/>
  <c r="BH172" i="9" s="1"/>
  <c r="BH171" i="9" s="1"/>
  <c r="BI173" i="9"/>
  <c r="BN148" i="9"/>
  <c r="BM149" i="9"/>
  <c r="BM147" i="9" s="1"/>
  <c r="BM146" i="9" s="1"/>
  <c r="CB78" i="9"/>
  <c r="CA79" i="9"/>
  <c r="CA77" i="9" s="1"/>
  <c r="CA76" i="9" s="1"/>
  <c r="BF188" i="9"/>
  <c r="BE189" i="9"/>
  <c r="BE187" i="9" s="1"/>
  <c r="BE186" i="9" s="1"/>
  <c r="BQ133" i="9"/>
  <c r="BP134" i="9"/>
  <c r="BP132" i="9" s="1"/>
  <c r="BP131" i="9" s="1"/>
  <c r="CB74" i="9"/>
  <c r="CB72" i="9" s="1"/>
  <c r="CB71" i="9" s="1"/>
  <c r="CC73" i="9"/>
  <c r="AE323" i="9"/>
  <c r="AD324" i="9"/>
  <c r="AD322" i="9" s="1"/>
  <c r="AO273" i="9"/>
  <c r="AN274" i="9"/>
  <c r="AN272" i="9" s="1"/>
  <c r="H438" i="9"/>
  <c r="G443" i="9"/>
  <c r="CE59" i="9"/>
  <c r="CE57" i="9" s="1"/>
  <c r="CE56" i="9" s="1"/>
  <c r="CF58" i="9"/>
  <c r="BW99" i="9"/>
  <c r="BW97" i="9" s="1"/>
  <c r="BW96" i="9" s="1"/>
  <c r="BX98" i="9"/>
  <c r="AT236" i="9"/>
  <c r="AH304" i="9"/>
  <c r="AH302" i="9" s="1"/>
  <c r="AI303" i="9"/>
  <c r="BY93" i="9"/>
  <c r="BX94" i="9"/>
  <c r="BX92" i="9" s="1"/>
  <c r="BX91" i="9" s="1"/>
  <c r="AK289" i="9"/>
  <c r="AK287" i="9" s="1"/>
  <c r="AL288" i="9"/>
  <c r="BR124" i="9"/>
  <c r="BR122" i="9" s="1"/>
  <c r="BR121" i="9" s="1"/>
  <c r="BS123" i="9"/>
  <c r="X354" i="9"/>
  <c r="X352" i="9" s="1"/>
  <c r="Y353" i="9"/>
  <c r="AZ206" i="9"/>
  <c r="CE63" i="9"/>
  <c r="CD64" i="9"/>
  <c r="CD62" i="9" s="1"/>
  <c r="CD61" i="9" s="1"/>
  <c r="AW233" i="9"/>
  <c r="AV234" i="9"/>
  <c r="AV232" i="9" s="1"/>
  <c r="AW229" i="9"/>
  <c r="AW227" i="9" s="1"/>
  <c r="AX228" i="9"/>
  <c r="CH48" i="9"/>
  <c r="CG49" i="9"/>
  <c r="CG47" i="9" s="1"/>
  <c r="CG46" i="9" s="1"/>
  <c r="BT114" i="9"/>
  <c r="BT112" i="9" s="1"/>
  <c r="BT111" i="9" s="1"/>
  <c r="BU113" i="9"/>
  <c r="BC199" i="9"/>
  <c r="BC197" i="9" s="1"/>
  <c r="BC196" i="9" s="1"/>
  <c r="BD198" i="9"/>
  <c r="W363" i="9"/>
  <c r="V364" i="9"/>
  <c r="V362" i="9" s="1"/>
  <c r="BO143" i="9"/>
  <c r="BN144" i="9"/>
  <c r="BN142" i="9" s="1"/>
  <c r="BN141" i="9" s="1"/>
  <c r="BB208" i="9"/>
  <c r="BA209" i="9"/>
  <c r="BA207" i="9" s="1"/>
  <c r="BA206" i="9" s="1"/>
  <c r="R384" i="9"/>
  <c r="R382" i="9" s="1"/>
  <c r="S383" i="9"/>
  <c r="CH44" i="9"/>
  <c r="CH42" i="9" s="1"/>
  <c r="CH41" i="9" s="1"/>
  <c r="CI43" i="9"/>
  <c r="AS249" i="9"/>
  <c r="AS247" i="9" s="1"/>
  <c r="AT248" i="9"/>
  <c r="AJ298" i="9"/>
  <c r="AI299" i="9"/>
  <c r="AI297" i="9" s="1"/>
  <c r="P394" i="9"/>
  <c r="P392" i="9" s="1"/>
  <c r="Q393" i="9"/>
  <c r="BD194" i="9"/>
  <c r="BD192" i="9" s="1"/>
  <c r="BD191" i="9" s="1"/>
  <c r="BE193" i="9"/>
  <c r="T378" i="9"/>
  <c r="S379" i="9"/>
  <c r="S377" i="9" s="1"/>
  <c r="X358" i="9"/>
  <c r="W359" i="9"/>
  <c r="W357" i="9" s="1"/>
  <c r="BY89" i="9"/>
  <c r="BY87" i="9" s="1"/>
  <c r="BY86" i="9" s="1"/>
  <c r="BZ88" i="9"/>
  <c r="CJ38" i="9"/>
  <c r="CI39" i="9"/>
  <c r="CI37" i="9" s="1"/>
  <c r="CI36" i="9" s="1"/>
  <c r="AH308" i="9"/>
  <c r="AG309" i="9"/>
  <c r="AG307" i="9" s="1"/>
  <c r="AP268" i="9"/>
  <c r="AO269" i="9"/>
  <c r="AO267" i="9" s="1"/>
  <c r="CD68" i="9"/>
  <c r="CC69" i="9"/>
  <c r="CC67" i="9" s="1"/>
  <c r="CC66" i="9" s="1"/>
  <c r="AY219" i="9"/>
  <c r="AY217" i="9" s="1"/>
  <c r="AY216" i="9" s="1"/>
  <c r="AZ218" i="9"/>
  <c r="I433" i="9"/>
  <c r="H434" i="9"/>
  <c r="H432" i="9" s="1"/>
  <c r="AY223" i="9"/>
  <c r="AX224" i="9"/>
  <c r="AX222" i="9" s="1"/>
  <c r="CJ29" i="9"/>
  <c r="CJ27" i="9" s="1"/>
  <c r="CJ26" i="9" s="1"/>
  <c r="CK28" i="9"/>
  <c r="I438" i="9" l="1"/>
  <c r="H439" i="9"/>
  <c r="H437" i="9" s="1"/>
  <c r="H436" i="9" s="1"/>
  <c r="BA218" i="9"/>
  <c r="AZ219" i="9"/>
  <c r="AZ217" i="9" s="1"/>
  <c r="CD69" i="9"/>
  <c r="CD67" i="9" s="1"/>
  <c r="CD66" i="9" s="1"/>
  <c r="CE68" i="9"/>
  <c r="CA88" i="9"/>
  <c r="BZ89" i="9"/>
  <c r="BZ87" i="9" s="1"/>
  <c r="BZ86" i="9" s="1"/>
  <c r="AU248" i="9"/>
  <c r="AT249" i="9"/>
  <c r="AT247" i="9" s="1"/>
  <c r="AT246" i="9" s="1"/>
  <c r="BC208" i="9"/>
  <c r="BB209" i="9"/>
  <c r="BB207" i="9" s="1"/>
  <c r="BB206" i="9" s="1"/>
  <c r="AX233" i="9"/>
  <c r="AW234" i="9"/>
  <c r="AW232" i="9" s="1"/>
  <c r="G448" i="9"/>
  <c r="H443" i="9"/>
  <c r="BR133" i="9"/>
  <c r="BQ134" i="9"/>
  <c r="BQ132" i="9" s="1"/>
  <c r="BQ131" i="9" s="1"/>
  <c r="BW104" i="9"/>
  <c r="BW102" i="9" s="1"/>
  <c r="BW101" i="9" s="1"/>
  <c r="BX103" i="9"/>
  <c r="BG184" i="9"/>
  <c r="BG182" i="9" s="1"/>
  <c r="BG181" i="9" s="1"/>
  <c r="BH183" i="9"/>
  <c r="AR263" i="9"/>
  <c r="AQ264" i="9"/>
  <c r="AQ262" i="9" s="1"/>
  <c r="AA344" i="9"/>
  <c r="AA342" i="9" s="1"/>
  <c r="AB343" i="9"/>
  <c r="CF63" i="9"/>
  <c r="CE64" i="9"/>
  <c r="CE62" i="9" s="1"/>
  <c r="CE61" i="9" s="1"/>
  <c r="BZ93" i="9"/>
  <c r="BY94" i="9"/>
  <c r="BY92" i="9" s="1"/>
  <c r="BY91" i="9" s="1"/>
  <c r="BG188" i="9"/>
  <c r="BF189" i="9"/>
  <c r="BF187" i="9" s="1"/>
  <c r="BF186" i="9" s="1"/>
  <c r="BU118" i="9"/>
  <c r="BT119" i="9"/>
  <c r="BT117" i="9" s="1"/>
  <c r="BT116" i="9" s="1"/>
  <c r="N413" i="9"/>
  <c r="M414" i="9"/>
  <c r="M412" i="9" s="1"/>
  <c r="N409" i="9"/>
  <c r="N407" i="9" s="1"/>
  <c r="O408" i="9"/>
  <c r="AS254" i="9"/>
  <c r="AS252" i="9" s="1"/>
  <c r="AT253" i="9"/>
  <c r="CI44" i="9"/>
  <c r="CI42" i="9" s="1"/>
  <c r="CI41" i="9" s="1"/>
  <c r="CJ43" i="9"/>
  <c r="AI304" i="9"/>
  <c r="AI302" i="9" s="1"/>
  <c r="AJ303" i="9"/>
  <c r="AP273" i="9"/>
  <c r="AO274" i="9"/>
  <c r="AO272" i="9" s="1"/>
  <c r="AV239" i="9"/>
  <c r="AV237" i="9" s="1"/>
  <c r="AW238" i="9"/>
  <c r="AA348" i="9"/>
  <c r="Z349" i="9"/>
  <c r="Z347" i="9" s="1"/>
  <c r="Z346" i="9" s="1"/>
  <c r="AC338" i="9"/>
  <c r="AB339" i="9"/>
  <c r="AB337" i="9" s="1"/>
  <c r="AB336" i="9" s="1"/>
  <c r="S388" i="9"/>
  <c r="R389" i="9"/>
  <c r="R387" i="9" s="1"/>
  <c r="CH53" i="9"/>
  <c r="CG54" i="9"/>
  <c r="CG52" i="9" s="1"/>
  <c r="CG51" i="9" s="1"/>
  <c r="P399" i="9"/>
  <c r="P397" i="9" s="1"/>
  <c r="Q398" i="9"/>
  <c r="BM158" i="9"/>
  <c r="BL159" i="9"/>
  <c r="BL157" i="9" s="1"/>
  <c r="BL156" i="9" s="1"/>
  <c r="Y358" i="9"/>
  <c r="X359" i="9"/>
  <c r="X357" i="9" s="1"/>
  <c r="X356" i="9" s="1"/>
  <c r="CH49" i="9"/>
  <c r="CH47" i="9" s="1"/>
  <c r="CH46" i="9" s="1"/>
  <c r="CI48" i="9"/>
  <c r="BU114" i="9"/>
  <c r="BU112" i="9" s="1"/>
  <c r="BU111" i="9" s="1"/>
  <c r="BV113" i="9"/>
  <c r="BP143" i="9"/>
  <c r="BO144" i="9"/>
  <c r="BO142" i="9" s="1"/>
  <c r="BO141" i="9" s="1"/>
  <c r="BE194" i="9"/>
  <c r="BE192" i="9" s="1"/>
  <c r="BE191" i="9" s="1"/>
  <c r="BF193" i="9"/>
  <c r="T383" i="9"/>
  <c r="S384" i="9"/>
  <c r="S382" i="9" s="1"/>
  <c r="AF323" i="9"/>
  <c r="AE324" i="9"/>
  <c r="AE322" i="9" s="1"/>
  <c r="AE321" i="9" s="1"/>
  <c r="BW108" i="9"/>
  <c r="BV109" i="9"/>
  <c r="BV107" i="9" s="1"/>
  <c r="BV106" i="9" s="1"/>
  <c r="K428" i="9"/>
  <c r="J429" i="9"/>
  <c r="J427" i="9" s="1"/>
  <c r="J426" i="9" s="1"/>
  <c r="P403" i="9"/>
  <c r="O404" i="9"/>
  <c r="O402" i="9" s="1"/>
  <c r="AS258" i="9"/>
  <c r="AR259" i="9"/>
  <c r="AR257" i="9" s="1"/>
  <c r="AG318" i="9"/>
  <c r="AF319" i="9"/>
  <c r="AF317" i="9" s="1"/>
  <c r="AQ268" i="9"/>
  <c r="AP269" i="9"/>
  <c r="AP267" i="9" s="1"/>
  <c r="AP266" i="9" s="1"/>
  <c r="I434" i="9"/>
  <c r="I432" i="9" s="1"/>
  <c r="I431" i="9" s="1"/>
  <c r="J433" i="9"/>
  <c r="CC74" i="9"/>
  <c r="CC72" i="9" s="1"/>
  <c r="CC71" i="9" s="1"/>
  <c r="CD73" i="9"/>
  <c r="CC78" i="9"/>
  <c r="CB79" i="9"/>
  <c r="CB77" i="9" s="1"/>
  <c r="CB76" i="9" s="1"/>
  <c r="L423" i="9"/>
  <c r="K424" i="9"/>
  <c r="K422" i="9" s="1"/>
  <c r="CA84" i="9"/>
  <c r="CA82" i="9" s="1"/>
  <c r="CA81" i="9" s="1"/>
  <c r="CB83" i="9"/>
  <c r="AH313" i="9"/>
  <c r="AG314" i="9"/>
  <c r="AG312" i="9" s="1"/>
  <c r="M418" i="9"/>
  <c r="L419" i="9"/>
  <c r="L417" i="9" s="1"/>
  <c r="V373" i="9"/>
  <c r="U374" i="9"/>
  <c r="U372" i="9" s="1"/>
  <c r="U378" i="9"/>
  <c r="T379" i="9"/>
  <c r="T377" i="9" s="1"/>
  <c r="R393" i="9"/>
  <c r="Q394" i="9"/>
  <c r="Q392" i="9" s="1"/>
  <c r="Y354" i="9"/>
  <c r="Y352" i="9" s="1"/>
  <c r="Z353" i="9"/>
  <c r="BH179" i="9"/>
  <c r="BH177" i="9" s="1"/>
  <c r="BH176" i="9" s="1"/>
  <c r="BI178" i="9"/>
  <c r="BB213" i="9"/>
  <c r="BA214" i="9"/>
  <c r="BA212" i="9" s="1"/>
  <c r="AI308" i="9"/>
  <c r="AH309" i="9"/>
  <c r="AH307" i="9" s="1"/>
  <c r="AH306" i="9" s="1"/>
  <c r="BY98" i="9"/>
  <c r="BX99" i="9"/>
  <c r="BX97" i="9" s="1"/>
  <c r="BX96" i="9" s="1"/>
  <c r="AK294" i="9"/>
  <c r="AK292" i="9" s="1"/>
  <c r="AL293" i="9"/>
  <c r="BR129" i="9"/>
  <c r="BR127" i="9" s="1"/>
  <c r="BR126" i="9" s="1"/>
  <c r="BS128" i="9"/>
  <c r="AE328" i="9"/>
  <c r="AD329" i="9"/>
  <c r="AD327" i="9" s="1"/>
  <c r="AY228" i="9"/>
  <c r="AX229" i="9"/>
  <c r="AX227" i="9" s="1"/>
  <c r="AX226" i="9" s="1"/>
  <c r="BS124" i="9"/>
  <c r="BS122" i="9" s="1"/>
  <c r="BS121" i="9" s="1"/>
  <c r="BT123" i="9"/>
  <c r="BO148" i="9"/>
  <c r="BN149" i="9"/>
  <c r="BN147" i="9" s="1"/>
  <c r="BN146" i="9" s="1"/>
  <c r="BD203" i="9"/>
  <c r="BC204" i="9"/>
  <c r="BC202" i="9" s="1"/>
  <c r="BC201" i="9" s="1"/>
  <c r="AN283" i="9"/>
  <c r="AM284" i="9"/>
  <c r="AM282" i="9" s="1"/>
  <c r="W368" i="9"/>
  <c r="V369" i="9"/>
  <c r="V367" i="9" s="1"/>
  <c r="V366" i="9" s="1"/>
  <c r="BK164" i="9"/>
  <c r="BK162" i="9" s="1"/>
  <c r="BK161" i="9" s="1"/>
  <c r="BL163" i="9"/>
  <c r="AN279" i="9"/>
  <c r="AN277" i="9" s="1"/>
  <c r="AO278" i="9"/>
  <c r="CL33" i="9"/>
  <c r="CK34" i="9"/>
  <c r="CK32" i="9" s="1"/>
  <c r="CK31" i="9" s="1"/>
  <c r="AK298" i="9"/>
  <c r="AJ299" i="9"/>
  <c r="AJ297" i="9" s="1"/>
  <c r="AJ296" i="9" s="1"/>
  <c r="X363" i="9"/>
  <c r="W364" i="9"/>
  <c r="W362" i="9" s="1"/>
  <c r="CG58" i="9"/>
  <c r="CF59" i="9"/>
  <c r="CF57" i="9" s="1"/>
  <c r="CF56" i="9" s="1"/>
  <c r="BJ173" i="9"/>
  <c r="BI174" i="9"/>
  <c r="BI172" i="9" s="1"/>
  <c r="BI171" i="9" s="1"/>
  <c r="G444" i="9"/>
  <c r="G442" i="9" s="1"/>
  <c r="C446" i="9"/>
  <c r="B441" i="9"/>
  <c r="BM154" i="9"/>
  <c r="BM152" i="9" s="1"/>
  <c r="BM151" i="9" s="1"/>
  <c r="BN153" i="9"/>
  <c r="AZ223" i="9"/>
  <c r="AY224" i="9"/>
  <c r="AY222" i="9" s="1"/>
  <c r="AY221" i="9" s="1"/>
  <c r="CK38" i="9"/>
  <c r="CJ39" i="9"/>
  <c r="CJ37" i="9" s="1"/>
  <c r="CJ36" i="9" s="1"/>
  <c r="BE198" i="9"/>
  <c r="BD199" i="9"/>
  <c r="BD197" i="9" s="1"/>
  <c r="BD196" i="9" s="1"/>
  <c r="AL289" i="9"/>
  <c r="AL287" i="9" s="1"/>
  <c r="AL286" i="9" s="1"/>
  <c r="AM288" i="9"/>
  <c r="AV243" i="9"/>
  <c r="AU244" i="9"/>
  <c r="AU242" i="9" s="1"/>
  <c r="AD333" i="9"/>
  <c r="AC334" i="9"/>
  <c r="AC332" i="9" s="1"/>
  <c r="BP139" i="9"/>
  <c r="BP137" i="9" s="1"/>
  <c r="BP136" i="9" s="1"/>
  <c r="BQ138" i="9"/>
  <c r="BK168" i="9"/>
  <c r="BJ169" i="9"/>
  <c r="BJ167" i="9" s="1"/>
  <c r="BJ166" i="9" s="1"/>
  <c r="CK29" i="9"/>
  <c r="CK27" i="9" s="1"/>
  <c r="CK26" i="9" s="1"/>
  <c r="CL28" i="9"/>
  <c r="AT258" i="9" l="1"/>
  <c r="AS259" i="9"/>
  <c r="AS257" i="9" s="1"/>
  <c r="AS256" i="9" s="1"/>
  <c r="AB348" i="9"/>
  <c r="AA349" i="9"/>
  <c r="AA347" i="9" s="1"/>
  <c r="AA346" i="9" s="1"/>
  <c r="BE203" i="9"/>
  <c r="BD204" i="9"/>
  <c r="BD202" i="9" s="1"/>
  <c r="BD201" i="9" s="1"/>
  <c r="BT128" i="9"/>
  <c r="BS129" i="9"/>
  <c r="BS127" i="9" s="1"/>
  <c r="BS126" i="9" s="1"/>
  <c r="CC83" i="9"/>
  <c r="CB84" i="9"/>
  <c r="CB82" i="9" s="1"/>
  <c r="CB81" i="9" s="1"/>
  <c r="AR256" i="9"/>
  <c r="T384" i="9"/>
  <c r="T382" i="9" s="1"/>
  <c r="U383" i="9"/>
  <c r="BH184" i="9"/>
  <c r="BH182" i="9" s="1"/>
  <c r="BH181" i="9" s="1"/>
  <c r="BI183" i="9"/>
  <c r="AX234" i="9"/>
  <c r="AX232" i="9" s="1"/>
  <c r="AY233" i="9"/>
  <c r="BB218" i="9"/>
  <c r="BA219" i="9"/>
  <c r="BA217" i="9" s="1"/>
  <c r="BA216" i="9" s="1"/>
  <c r="U371" i="9"/>
  <c r="O401" i="9"/>
  <c r="Q399" i="9"/>
  <c r="Q397" i="9" s="1"/>
  <c r="R398" i="9"/>
  <c r="N406" i="9"/>
  <c r="CA93" i="9"/>
  <c r="BZ94" i="9"/>
  <c r="BZ92" i="9" s="1"/>
  <c r="BZ91" i="9" s="1"/>
  <c r="BX104" i="9"/>
  <c r="BX102" i="9" s="1"/>
  <c r="BX101" i="9" s="1"/>
  <c r="BY103" i="9"/>
  <c r="BD208" i="9"/>
  <c r="BC209" i="9"/>
  <c r="BC207" i="9" s="1"/>
  <c r="BC206" i="9" s="1"/>
  <c r="J438" i="9"/>
  <c r="I439" i="9"/>
  <c r="I437" i="9" s="1"/>
  <c r="BF194" i="9"/>
  <c r="BF192" i="9" s="1"/>
  <c r="BF191" i="9" s="1"/>
  <c r="BG193" i="9"/>
  <c r="BT124" i="9"/>
  <c r="BT122" i="9" s="1"/>
  <c r="BT121" i="9" s="1"/>
  <c r="BU123" i="9"/>
  <c r="V374" i="9"/>
  <c r="V372" i="9" s="1"/>
  <c r="W373" i="9"/>
  <c r="K421" i="9"/>
  <c r="P404" i="9"/>
  <c r="P402" i="9" s="1"/>
  <c r="Q403" i="9"/>
  <c r="P396" i="9"/>
  <c r="M423" i="9"/>
  <c r="L424" i="9"/>
  <c r="L422" i="9" s="1"/>
  <c r="J434" i="9"/>
  <c r="J432" i="9" s="1"/>
  <c r="K433" i="9"/>
  <c r="AX238" i="9"/>
  <c r="AW239" i="9"/>
  <c r="AW237" i="9" s="1"/>
  <c r="CF64" i="9"/>
  <c r="CF62" i="9" s="1"/>
  <c r="CF61" i="9" s="1"/>
  <c r="CG63" i="9"/>
  <c r="AV248" i="9"/>
  <c r="AU249" i="9"/>
  <c r="AU247" i="9" s="1"/>
  <c r="AO279" i="9"/>
  <c r="AO277" i="9" s="1"/>
  <c r="AO276" i="9" s="1"/>
  <c r="AP278" i="9"/>
  <c r="BM163" i="9"/>
  <c r="BL164" i="9"/>
  <c r="BL162" i="9" s="1"/>
  <c r="BL161" i="9" s="1"/>
  <c r="AJ308" i="9"/>
  <c r="AI309" i="9"/>
  <c r="AI307" i="9" s="1"/>
  <c r="L416" i="9"/>
  <c r="L428" i="9"/>
  <c r="K429" i="9"/>
  <c r="K427" i="9" s="1"/>
  <c r="BP144" i="9"/>
  <c r="BP142" i="9" s="1"/>
  <c r="BP141" i="9" s="1"/>
  <c r="BQ143" i="9"/>
  <c r="CH54" i="9"/>
  <c r="CH52" i="9" s="1"/>
  <c r="CH51" i="9" s="1"/>
  <c r="CI53" i="9"/>
  <c r="AV236" i="9"/>
  <c r="AU253" i="9"/>
  <c r="AT254" i="9"/>
  <c r="AT252" i="9" s="1"/>
  <c r="AB344" i="9"/>
  <c r="AB342" i="9" s="1"/>
  <c r="AC343" i="9"/>
  <c r="BL168" i="9"/>
  <c r="BK169" i="9"/>
  <c r="BK167" i="9" s="1"/>
  <c r="BK166" i="9" s="1"/>
  <c r="AM293" i="9"/>
  <c r="AL294" i="9"/>
  <c r="AL292" i="9" s="1"/>
  <c r="AE333" i="9"/>
  <c r="AD334" i="9"/>
  <c r="AD332" i="9" s="1"/>
  <c r="BF198" i="9"/>
  <c r="BE199" i="9"/>
  <c r="BE197" i="9" s="1"/>
  <c r="BE196" i="9" s="1"/>
  <c r="Y363" i="9"/>
  <c r="X364" i="9"/>
  <c r="X362" i="9" s="1"/>
  <c r="AZ228" i="9"/>
  <c r="AY229" i="9"/>
  <c r="AY227" i="9" s="1"/>
  <c r="AA353" i="9"/>
  <c r="Z354" i="9"/>
  <c r="Z352" i="9" s="1"/>
  <c r="N418" i="9"/>
  <c r="M419" i="9"/>
  <c r="M417" i="9" s="1"/>
  <c r="M416" i="9" s="1"/>
  <c r="CC79" i="9"/>
  <c r="CC77" i="9" s="1"/>
  <c r="CC76" i="9" s="1"/>
  <c r="CD78" i="9"/>
  <c r="BW113" i="9"/>
  <c r="BV114" i="9"/>
  <c r="BV112" i="9" s="1"/>
  <c r="BV111" i="9" s="1"/>
  <c r="R386" i="9"/>
  <c r="AO271" i="9"/>
  <c r="AS251" i="9"/>
  <c r="O413" i="9"/>
  <c r="N414" i="9"/>
  <c r="N412" i="9" s="1"/>
  <c r="AA341" i="9"/>
  <c r="BS133" i="9"/>
  <c r="BR134" i="9"/>
  <c r="BR132" i="9" s="1"/>
  <c r="BR131" i="9" s="1"/>
  <c r="CA89" i="9"/>
  <c r="CA87" i="9" s="1"/>
  <c r="CA86" i="9" s="1"/>
  <c r="CB88" i="9"/>
  <c r="P408" i="9"/>
  <c r="O409" i="9"/>
  <c r="O407" i="9" s="1"/>
  <c r="AN276" i="9"/>
  <c r="B446" i="9"/>
  <c r="C451" i="9"/>
  <c r="G449" i="9"/>
  <c r="G447" i="9" s="1"/>
  <c r="BA211" i="9"/>
  <c r="CE73" i="9"/>
  <c r="CD74" i="9"/>
  <c r="CD72" i="9" s="1"/>
  <c r="CD71" i="9" s="1"/>
  <c r="BW109" i="9"/>
  <c r="BW107" i="9" s="1"/>
  <c r="BW106" i="9" s="1"/>
  <c r="BX108" i="9"/>
  <c r="T388" i="9"/>
  <c r="S389" i="9"/>
  <c r="S387" i="9" s="1"/>
  <c r="S386" i="9" s="1"/>
  <c r="AP274" i="9"/>
  <c r="AP272" i="9" s="1"/>
  <c r="AQ273" i="9"/>
  <c r="I443" i="9"/>
  <c r="H444" i="9"/>
  <c r="H442" i="9" s="1"/>
  <c r="CE69" i="9"/>
  <c r="CE67" i="9" s="1"/>
  <c r="CE66" i="9" s="1"/>
  <c r="CF68" i="9"/>
  <c r="BN154" i="9"/>
  <c r="BN152" i="9" s="1"/>
  <c r="BN151" i="9" s="1"/>
  <c r="BO153" i="9"/>
  <c r="BQ139" i="9"/>
  <c r="BQ137" i="9" s="1"/>
  <c r="BQ136" i="9" s="1"/>
  <c r="BR138" i="9"/>
  <c r="CL38" i="9"/>
  <c r="CK39" i="9"/>
  <c r="CK37" i="9" s="1"/>
  <c r="CK36" i="9" s="1"/>
  <c r="AL298" i="9"/>
  <c r="AK299" i="9"/>
  <c r="AK297" i="9" s="1"/>
  <c r="X368" i="9"/>
  <c r="W369" i="9"/>
  <c r="W367" i="9" s="1"/>
  <c r="BY99" i="9"/>
  <c r="BY97" i="9" s="1"/>
  <c r="BY96" i="9" s="1"/>
  <c r="BZ98" i="9"/>
  <c r="BB214" i="9"/>
  <c r="BB212" i="9" s="1"/>
  <c r="BB211" i="9" s="1"/>
  <c r="BC213" i="9"/>
  <c r="AR268" i="9"/>
  <c r="AQ269" i="9"/>
  <c r="AQ267" i="9" s="1"/>
  <c r="CJ48" i="9"/>
  <c r="CI49" i="9"/>
  <c r="CI47" i="9" s="1"/>
  <c r="CI46" i="9" s="1"/>
  <c r="AJ304" i="9"/>
  <c r="AJ302" i="9" s="1"/>
  <c r="AK303" i="9"/>
  <c r="BV118" i="9"/>
  <c r="BU119" i="9"/>
  <c r="BU117" i="9" s="1"/>
  <c r="BU116" i="9" s="1"/>
  <c r="H448" i="9"/>
  <c r="G453" i="9"/>
  <c r="BP148" i="9"/>
  <c r="BO149" i="9"/>
  <c r="BO147" i="9" s="1"/>
  <c r="BO146" i="9" s="1"/>
  <c r="AM281" i="9"/>
  <c r="R394" i="9"/>
  <c r="R392" i="9" s="1"/>
  <c r="S393" i="9"/>
  <c r="AF316" i="9"/>
  <c r="AD338" i="9"/>
  <c r="AC339" i="9"/>
  <c r="AC337" i="9" s="1"/>
  <c r="AW243" i="9"/>
  <c r="AV244" i="9"/>
  <c r="AV242" i="9" s="1"/>
  <c r="BA223" i="9"/>
  <c r="AZ224" i="9"/>
  <c r="AZ222" i="9" s="1"/>
  <c r="CM33" i="9"/>
  <c r="CL34" i="9"/>
  <c r="CL32" i="9" s="1"/>
  <c r="CL31" i="9" s="1"/>
  <c r="AO283" i="9"/>
  <c r="AN284" i="9"/>
  <c r="AN282" i="9" s="1"/>
  <c r="AD326" i="9"/>
  <c r="T376" i="9"/>
  <c r="AG311" i="9"/>
  <c r="AH318" i="9"/>
  <c r="AG319" i="9"/>
  <c r="AG317" i="9" s="1"/>
  <c r="AG323" i="9"/>
  <c r="AF324" i="9"/>
  <c r="AF322" i="9" s="1"/>
  <c r="BH188" i="9"/>
  <c r="BG189" i="9"/>
  <c r="BG187" i="9" s="1"/>
  <c r="BG186" i="9" s="1"/>
  <c r="BN158" i="9"/>
  <c r="BM159" i="9"/>
  <c r="BM157" i="9" s="1"/>
  <c r="BM156" i="9" s="1"/>
  <c r="BK173" i="9"/>
  <c r="BJ174" i="9"/>
  <c r="BJ172" i="9" s="1"/>
  <c r="BJ171" i="9" s="1"/>
  <c r="AN288" i="9"/>
  <c r="AM289" i="9"/>
  <c r="AM287" i="9" s="1"/>
  <c r="CG59" i="9"/>
  <c r="CG57" i="9" s="1"/>
  <c r="CG56" i="9" s="1"/>
  <c r="CH58" i="9"/>
  <c r="AF328" i="9"/>
  <c r="AE329" i="9"/>
  <c r="AE327" i="9" s="1"/>
  <c r="BI179" i="9"/>
  <c r="BI177" i="9" s="1"/>
  <c r="BI176" i="9" s="1"/>
  <c r="BJ178" i="9"/>
  <c r="V378" i="9"/>
  <c r="U379" i="9"/>
  <c r="U377" i="9" s="1"/>
  <c r="AI313" i="9"/>
  <c r="AH314" i="9"/>
  <c r="AH312" i="9" s="1"/>
  <c r="Z358" i="9"/>
  <c r="Y359" i="9"/>
  <c r="Y357" i="9" s="1"/>
  <c r="CK43" i="9"/>
  <c r="CJ44" i="9"/>
  <c r="CJ42" i="9" s="1"/>
  <c r="CJ41" i="9" s="1"/>
  <c r="AS263" i="9"/>
  <c r="AR264" i="9"/>
  <c r="AR262" i="9" s="1"/>
  <c r="AZ216" i="9"/>
  <c r="CM28" i="9"/>
  <c r="CL29" i="9"/>
  <c r="CL27" i="9" s="1"/>
  <c r="CL26" i="9" s="1"/>
  <c r="BQ148" i="9" l="1"/>
  <c r="BP149" i="9"/>
  <c r="BP147" i="9" s="1"/>
  <c r="BP146" i="9" s="1"/>
  <c r="P413" i="9"/>
  <c r="O414" i="9"/>
  <c r="O412" i="9" s="1"/>
  <c r="AV253" i="9"/>
  <c r="AU254" i="9"/>
  <c r="AU252" i="9" s="1"/>
  <c r="AK308" i="9"/>
  <c r="AJ309" i="9"/>
  <c r="AJ307" i="9" s="1"/>
  <c r="AJ306" i="9" s="1"/>
  <c r="AY238" i="9"/>
  <c r="AX239" i="9"/>
  <c r="AX237" i="9" s="1"/>
  <c r="AF321" i="9"/>
  <c r="AP283" i="9"/>
  <c r="AO284" i="9"/>
  <c r="AO282" i="9" s="1"/>
  <c r="I448" i="9"/>
  <c r="H449" i="9"/>
  <c r="H447" i="9" s="1"/>
  <c r="H446" i="9" s="1"/>
  <c r="AS268" i="9"/>
  <c r="AR269" i="9"/>
  <c r="AR267" i="9" s="1"/>
  <c r="AR266" i="9" s="1"/>
  <c r="P409" i="9"/>
  <c r="P407" i="9" s="1"/>
  <c r="Q408" i="9"/>
  <c r="O418" i="9"/>
  <c r="N419" i="9"/>
  <c r="N417" i="9" s="1"/>
  <c r="N416" i="9" s="1"/>
  <c r="BN163" i="9"/>
  <c r="BM164" i="9"/>
  <c r="BM162" i="9" s="1"/>
  <c r="BM161" i="9" s="1"/>
  <c r="T381" i="9"/>
  <c r="BA228" i="9"/>
  <c r="AZ229" i="9"/>
  <c r="AZ227" i="9" s="1"/>
  <c r="AZ226" i="9" s="1"/>
  <c r="AH323" i="9"/>
  <c r="AG324" i="9"/>
  <c r="AG322" i="9" s="1"/>
  <c r="CL39" i="9"/>
  <c r="CL37" i="9" s="1"/>
  <c r="CL36" i="9" s="1"/>
  <c r="CM38" i="9"/>
  <c r="CC88" i="9"/>
  <c r="CB89" i="9"/>
  <c r="CB87" i="9" s="1"/>
  <c r="CB86" i="9" s="1"/>
  <c r="Z363" i="9"/>
  <c r="Y364" i="9"/>
  <c r="Y362" i="9" s="1"/>
  <c r="BM168" i="9"/>
  <c r="BL169" i="9"/>
  <c r="BL167" i="9" s="1"/>
  <c r="BL166" i="9" s="1"/>
  <c r="CI54" i="9"/>
  <c r="CI52" i="9" s="1"/>
  <c r="CI51" i="9" s="1"/>
  <c r="CJ53" i="9"/>
  <c r="AP279" i="9"/>
  <c r="AP277" i="9" s="1"/>
  <c r="AQ278" i="9"/>
  <c r="BE208" i="9"/>
  <c r="BD209" i="9"/>
  <c r="BD207" i="9" s="1"/>
  <c r="BD206" i="9" s="1"/>
  <c r="AG328" i="9"/>
  <c r="AF329" i="9"/>
  <c r="AF327" i="9" s="1"/>
  <c r="AF326" i="9" s="1"/>
  <c r="AM298" i="9"/>
  <c r="AL299" i="9"/>
  <c r="AL297" i="9" s="1"/>
  <c r="AL296" i="9" s="1"/>
  <c r="V383" i="9"/>
  <c r="U384" i="9"/>
  <c r="U382" i="9" s="1"/>
  <c r="CM34" i="9"/>
  <c r="CM32" i="9" s="1"/>
  <c r="CM31" i="9" s="1"/>
  <c r="CN33" i="9"/>
  <c r="AE338" i="9"/>
  <c r="AD339" i="9"/>
  <c r="AD337" i="9" s="1"/>
  <c r="AQ274" i="9"/>
  <c r="AQ272" i="9" s="1"/>
  <c r="AR273" i="9"/>
  <c r="AB353" i="9"/>
  <c r="AA354" i="9"/>
  <c r="AA352" i="9" s="1"/>
  <c r="M424" i="9"/>
  <c r="M422" i="9" s="1"/>
  <c r="N423" i="9"/>
  <c r="W374" i="9"/>
  <c r="W372" i="9" s="1"/>
  <c r="X373" i="9"/>
  <c r="BZ103" i="9"/>
  <c r="BY104" i="9"/>
  <c r="BY102" i="9" s="1"/>
  <c r="BY101" i="9" s="1"/>
  <c r="AC348" i="9"/>
  <c r="AB349" i="9"/>
  <c r="AB347" i="9" s="1"/>
  <c r="K438" i="9"/>
  <c r="J439" i="9"/>
  <c r="J437" i="9" s="1"/>
  <c r="AO288" i="9"/>
  <c r="AN289" i="9"/>
  <c r="AN287" i="9" s="1"/>
  <c r="AI318" i="9"/>
  <c r="AH319" i="9"/>
  <c r="AH317" i="9" s="1"/>
  <c r="AH316" i="9" s="1"/>
  <c r="AZ221" i="9"/>
  <c r="BV119" i="9"/>
  <c r="BV117" i="9" s="1"/>
  <c r="BV116" i="9" s="1"/>
  <c r="BW118" i="9"/>
  <c r="BC214" i="9"/>
  <c r="BC212" i="9" s="1"/>
  <c r="BC211" i="9" s="1"/>
  <c r="BD213" i="9"/>
  <c r="BG198" i="9"/>
  <c r="BF199" i="9"/>
  <c r="BF197" i="9" s="1"/>
  <c r="BF196" i="9" s="1"/>
  <c r="AC344" i="9"/>
  <c r="AC342" i="9" s="1"/>
  <c r="AC341" i="9" s="1"/>
  <c r="AD343" i="9"/>
  <c r="BQ144" i="9"/>
  <c r="BQ142" i="9" s="1"/>
  <c r="BQ141" i="9" s="1"/>
  <c r="BR143" i="9"/>
  <c r="G458" i="9"/>
  <c r="H453" i="9"/>
  <c r="BE204" i="9"/>
  <c r="BE202" i="9" s="1"/>
  <c r="BE201" i="9" s="1"/>
  <c r="BF203" i="9"/>
  <c r="BA224" i="9"/>
  <c r="BA222" i="9" s="1"/>
  <c r="BB223" i="9"/>
  <c r="BR139" i="9"/>
  <c r="BR137" i="9" s="1"/>
  <c r="BR136" i="9" s="1"/>
  <c r="BS138" i="9"/>
  <c r="BT133" i="9"/>
  <c r="BS134" i="9"/>
  <c r="BS132" i="9" s="1"/>
  <c r="BS131" i="9" s="1"/>
  <c r="AW248" i="9"/>
  <c r="AV249" i="9"/>
  <c r="AV247" i="9" s="1"/>
  <c r="AV246" i="9" s="1"/>
  <c r="AU258" i="9"/>
  <c r="AT259" i="9"/>
  <c r="AT257" i="9" s="1"/>
  <c r="BL173" i="9"/>
  <c r="BK174" i="9"/>
  <c r="BK172" i="9" s="1"/>
  <c r="BK171" i="9" s="1"/>
  <c r="AV241" i="9"/>
  <c r="AL303" i="9"/>
  <c r="AK304" i="9"/>
  <c r="AK302" i="9" s="1"/>
  <c r="CA98" i="9"/>
  <c r="BZ99" i="9"/>
  <c r="BZ97" i="9" s="1"/>
  <c r="BZ96" i="9" s="1"/>
  <c r="U388" i="9"/>
  <c r="T389" i="9"/>
  <c r="T387" i="9" s="1"/>
  <c r="AE334" i="9"/>
  <c r="AE332" i="9" s="1"/>
  <c r="AF333" i="9"/>
  <c r="CH63" i="9"/>
  <c r="CG64" i="9"/>
  <c r="CG62" i="9" s="1"/>
  <c r="CG61" i="9" s="1"/>
  <c r="BV123" i="9"/>
  <c r="BU124" i="9"/>
  <c r="BU122" i="9" s="1"/>
  <c r="BU121" i="9" s="1"/>
  <c r="CA94" i="9"/>
  <c r="CA92" i="9" s="1"/>
  <c r="CA91" i="9" s="1"/>
  <c r="CB93" i="9"/>
  <c r="BO158" i="9"/>
  <c r="BN159" i="9"/>
  <c r="BN157" i="9" s="1"/>
  <c r="BN156" i="9" s="1"/>
  <c r="W378" i="9"/>
  <c r="V379" i="9"/>
  <c r="V377" i="9" s="1"/>
  <c r="V376" i="9" s="1"/>
  <c r="BP153" i="9"/>
  <c r="BO154" i="9"/>
  <c r="BO152" i="9" s="1"/>
  <c r="BO151" i="9" s="1"/>
  <c r="BX109" i="9"/>
  <c r="BX107" i="9" s="1"/>
  <c r="BX106" i="9" s="1"/>
  <c r="BY108" i="9"/>
  <c r="B451" i="9"/>
  <c r="C456" i="9"/>
  <c r="G454" i="9"/>
  <c r="G452" i="9" s="1"/>
  <c r="M428" i="9"/>
  <c r="L429" i="9"/>
  <c r="L427" i="9" s="1"/>
  <c r="BC218" i="9"/>
  <c r="BB219" i="9"/>
  <c r="BB217" i="9" s="1"/>
  <c r="BB216" i="9" s="1"/>
  <c r="CD83" i="9"/>
  <c r="CC84" i="9"/>
  <c r="CC82" i="9" s="1"/>
  <c r="CC81" i="9" s="1"/>
  <c r="AA358" i="9"/>
  <c r="Z359" i="9"/>
  <c r="Z357" i="9" s="1"/>
  <c r="Z356" i="9" s="1"/>
  <c r="AJ313" i="9"/>
  <c r="AI314" i="9"/>
  <c r="AI312" i="9" s="1"/>
  <c r="AS264" i="9"/>
  <c r="AS262" i="9" s="1"/>
  <c r="AT263" i="9"/>
  <c r="T393" i="9"/>
  <c r="S394" i="9"/>
  <c r="S392" i="9" s="1"/>
  <c r="BX113" i="9"/>
  <c r="BW114" i="9"/>
  <c r="BW112" i="9" s="1"/>
  <c r="BW111" i="9" s="1"/>
  <c r="AN293" i="9"/>
  <c r="AM294" i="9"/>
  <c r="AM292" i="9" s="1"/>
  <c r="AY234" i="9"/>
  <c r="AY232" i="9" s="1"/>
  <c r="AZ233" i="9"/>
  <c r="J443" i="9"/>
  <c r="I444" i="9"/>
  <c r="I442" i="9" s="1"/>
  <c r="K434" i="9"/>
  <c r="K432" i="9" s="1"/>
  <c r="L433" i="9"/>
  <c r="CI58" i="9"/>
  <c r="CH59" i="9"/>
  <c r="CH57" i="9" s="1"/>
  <c r="CH56" i="9" s="1"/>
  <c r="BI188" i="9"/>
  <c r="BH189" i="9"/>
  <c r="BH187" i="9" s="1"/>
  <c r="BH186" i="9" s="1"/>
  <c r="CK48" i="9"/>
  <c r="CJ49" i="9"/>
  <c r="CJ47" i="9" s="1"/>
  <c r="CJ46" i="9" s="1"/>
  <c r="CG68" i="9"/>
  <c r="CF69" i="9"/>
  <c r="CF67" i="9" s="1"/>
  <c r="CF66" i="9" s="1"/>
  <c r="BH193" i="9"/>
  <c r="BG194" i="9"/>
  <c r="BG192" i="9" s="1"/>
  <c r="BG191" i="9" s="1"/>
  <c r="AH311" i="9"/>
  <c r="AW244" i="9"/>
  <c r="AW242" i="9" s="1"/>
  <c r="AX243" i="9"/>
  <c r="BK178" i="9"/>
  <c r="BJ179" i="9"/>
  <c r="BJ177" i="9" s="1"/>
  <c r="BJ176" i="9" s="1"/>
  <c r="CL43" i="9"/>
  <c r="CK44" i="9"/>
  <c r="CK42" i="9" s="1"/>
  <c r="CK41" i="9" s="1"/>
  <c r="Y368" i="9"/>
  <c r="X369" i="9"/>
  <c r="X367" i="9" s="1"/>
  <c r="CF73" i="9"/>
  <c r="CE74" i="9"/>
  <c r="CE72" i="9" s="1"/>
  <c r="CE71" i="9" s="1"/>
  <c r="CE78" i="9"/>
  <c r="CD79" i="9"/>
  <c r="CD77" i="9" s="1"/>
  <c r="CD76" i="9" s="1"/>
  <c r="R403" i="9"/>
  <c r="Q404" i="9"/>
  <c r="Q402" i="9" s="1"/>
  <c r="R399" i="9"/>
  <c r="R397" i="9" s="1"/>
  <c r="S398" i="9"/>
  <c r="BJ183" i="9"/>
  <c r="BI184" i="9"/>
  <c r="BI182" i="9" s="1"/>
  <c r="BI181" i="9" s="1"/>
  <c r="BU128" i="9"/>
  <c r="BT129" i="9"/>
  <c r="BT127" i="9" s="1"/>
  <c r="BT126" i="9" s="1"/>
  <c r="CM29" i="9"/>
  <c r="CM27" i="9" s="1"/>
  <c r="CM26" i="9" s="1"/>
  <c r="CN28" i="9"/>
  <c r="S403" i="9" l="1"/>
  <c r="R404" i="9"/>
  <c r="R402" i="9" s="1"/>
  <c r="R401" i="9" s="1"/>
  <c r="CE83" i="9"/>
  <c r="CD84" i="9"/>
  <c r="CD82" i="9" s="1"/>
  <c r="CD81" i="9" s="1"/>
  <c r="CO33" i="9"/>
  <c r="CN34" i="9"/>
  <c r="CN32" i="9" s="1"/>
  <c r="CN31" i="9" s="1"/>
  <c r="AX244" i="9"/>
  <c r="AX242" i="9" s="1"/>
  <c r="AY243" i="9"/>
  <c r="CI59" i="9"/>
  <c r="CI57" i="9" s="1"/>
  <c r="CI56" i="9" s="1"/>
  <c r="CJ58" i="9"/>
  <c r="V388" i="9"/>
  <c r="U389" i="9"/>
  <c r="U387" i="9" s="1"/>
  <c r="U386" i="9" s="1"/>
  <c r="AT256" i="9"/>
  <c r="BA221" i="9"/>
  <c r="BR144" i="9"/>
  <c r="BR142" i="9" s="1"/>
  <c r="BR141" i="9" s="1"/>
  <c r="BS143" i="9"/>
  <c r="CA103" i="9"/>
  <c r="BZ104" i="9"/>
  <c r="BZ102" i="9" s="1"/>
  <c r="BZ101" i="9" s="1"/>
  <c r="AF338" i="9"/>
  <c r="AE339" i="9"/>
  <c r="AE337" i="9" s="1"/>
  <c r="AS269" i="9"/>
  <c r="AS267" i="9" s="1"/>
  <c r="AT268" i="9"/>
  <c r="BF204" i="9"/>
  <c r="BF202" i="9" s="1"/>
  <c r="BF201" i="9" s="1"/>
  <c r="BG203" i="9"/>
  <c r="AO293" i="9"/>
  <c r="AN294" i="9"/>
  <c r="AN292" i="9" s="1"/>
  <c r="CA99" i="9"/>
  <c r="CA97" i="9" s="1"/>
  <c r="CA96" i="9" s="1"/>
  <c r="CB98" i="9"/>
  <c r="AE343" i="9"/>
  <c r="AD344" i="9"/>
  <c r="AD342" i="9" s="1"/>
  <c r="CM39" i="9"/>
  <c r="CM37" i="9" s="1"/>
  <c r="CM36" i="9" s="1"/>
  <c r="CN38" i="9"/>
  <c r="I449" i="9"/>
  <c r="I447" i="9" s="1"/>
  <c r="I446" i="9" s="1"/>
  <c r="J448" i="9"/>
  <c r="AZ238" i="9"/>
  <c r="AY239" i="9"/>
  <c r="AY237" i="9" s="1"/>
  <c r="AY236" i="9" s="1"/>
  <c r="BQ149" i="9"/>
  <c r="BQ147" i="9" s="1"/>
  <c r="BQ146" i="9" s="1"/>
  <c r="BR148" i="9"/>
  <c r="CG73" i="9"/>
  <c r="CF74" i="9"/>
  <c r="CF72" i="9" s="1"/>
  <c r="CF71" i="9" s="1"/>
  <c r="U393" i="9"/>
  <c r="T394" i="9"/>
  <c r="T392" i="9" s="1"/>
  <c r="BD218" i="9"/>
  <c r="BC219" i="9"/>
  <c r="BC217" i="9" s="1"/>
  <c r="BC216" i="9" s="1"/>
  <c r="BZ108" i="9"/>
  <c r="BY109" i="9"/>
  <c r="BY107" i="9" s="1"/>
  <c r="BY106" i="9" s="1"/>
  <c r="AX248" i="9"/>
  <c r="AW249" i="9"/>
  <c r="AW247" i="9" s="1"/>
  <c r="I453" i="9"/>
  <c r="H454" i="9"/>
  <c r="H452" i="9" s="1"/>
  <c r="AI319" i="9"/>
  <c r="AI317" i="9" s="1"/>
  <c r="AJ318" i="9"/>
  <c r="N424" i="9"/>
  <c r="N422" i="9" s="1"/>
  <c r="O423" i="9"/>
  <c r="AR278" i="9"/>
  <c r="AQ279" i="9"/>
  <c r="AQ277" i="9" s="1"/>
  <c r="K443" i="9"/>
  <c r="J444" i="9"/>
  <c r="J442" i="9" s="1"/>
  <c r="AT264" i="9"/>
  <c r="AT262" i="9" s="1"/>
  <c r="AU263" i="9"/>
  <c r="BW123" i="9"/>
  <c r="BV124" i="9"/>
  <c r="BV122" i="9" s="1"/>
  <c r="BV121" i="9" s="1"/>
  <c r="AM303" i="9"/>
  <c r="AL304" i="9"/>
  <c r="AL302" i="9" s="1"/>
  <c r="H458" i="9"/>
  <c r="G463" i="9"/>
  <c r="AN286" i="9"/>
  <c r="AP276" i="9"/>
  <c r="AQ283" i="9"/>
  <c r="AP284" i="9"/>
  <c r="AP282" i="9" s="1"/>
  <c r="AL308" i="9"/>
  <c r="AK309" i="9"/>
  <c r="AK307" i="9" s="1"/>
  <c r="AX236" i="9"/>
  <c r="BH198" i="9"/>
  <c r="BG199" i="9"/>
  <c r="BG197" i="9" s="1"/>
  <c r="BG196" i="9" s="1"/>
  <c r="AP288" i="9"/>
  <c r="AO289" i="9"/>
  <c r="AO287" i="9" s="1"/>
  <c r="CJ54" i="9"/>
  <c r="CJ52" i="9" s="1"/>
  <c r="CJ51" i="9" s="1"/>
  <c r="CK53" i="9"/>
  <c r="BO163" i="9"/>
  <c r="BN164" i="9"/>
  <c r="BN162" i="9" s="1"/>
  <c r="BN161" i="9" s="1"/>
  <c r="B456" i="9"/>
  <c r="G459" i="9"/>
  <c r="G457" i="9" s="1"/>
  <c r="C461" i="9"/>
  <c r="CC89" i="9"/>
  <c r="CC87" i="9" s="1"/>
  <c r="CC86" i="9" s="1"/>
  <c r="CD88" i="9"/>
  <c r="BI193" i="9"/>
  <c r="BH194" i="9"/>
  <c r="BH192" i="9" s="1"/>
  <c r="BH191" i="9" s="1"/>
  <c r="L426" i="9"/>
  <c r="BQ153" i="9"/>
  <c r="BP154" i="9"/>
  <c r="BP152" i="9" s="1"/>
  <c r="BP151" i="9" s="1"/>
  <c r="CI63" i="9"/>
  <c r="CH64" i="9"/>
  <c r="CH62" i="9" s="1"/>
  <c r="CH61" i="9" s="1"/>
  <c r="J436" i="9"/>
  <c r="AC353" i="9"/>
  <c r="AB354" i="9"/>
  <c r="AB352" i="9" s="1"/>
  <c r="AI323" i="9"/>
  <c r="AH324" i="9"/>
  <c r="AH322" i="9" s="1"/>
  <c r="AV254" i="9"/>
  <c r="AV252" i="9" s="1"/>
  <c r="AW253" i="9"/>
  <c r="M433" i="9"/>
  <c r="L434" i="9"/>
  <c r="L432" i="9" s="1"/>
  <c r="L431" i="9" s="1"/>
  <c r="BJ188" i="9"/>
  <c r="BI189" i="9"/>
  <c r="BI187" i="9" s="1"/>
  <c r="BI186" i="9" s="1"/>
  <c r="AK313" i="9"/>
  <c r="AJ314" i="9"/>
  <c r="AJ312" i="9" s="1"/>
  <c r="N428" i="9"/>
  <c r="M429" i="9"/>
  <c r="M427" i="9" s="1"/>
  <c r="L438" i="9"/>
  <c r="K439" i="9"/>
  <c r="K437" i="9" s="1"/>
  <c r="V384" i="9"/>
  <c r="V382" i="9" s="1"/>
  <c r="W383" i="9"/>
  <c r="CC93" i="9"/>
  <c r="CB94" i="9"/>
  <c r="CB92" i="9" s="1"/>
  <c r="CB91" i="9" s="1"/>
  <c r="BF208" i="9"/>
  <c r="BE209" i="9"/>
  <c r="BE207" i="9" s="1"/>
  <c r="BE206" i="9" s="1"/>
  <c r="CL44" i="9"/>
  <c r="CL42" i="9" s="1"/>
  <c r="CL41" i="9" s="1"/>
  <c r="CM43" i="9"/>
  <c r="CH68" i="9"/>
  <c r="CG69" i="9"/>
  <c r="CG67" i="9" s="1"/>
  <c r="CG66" i="9" s="1"/>
  <c r="X378" i="9"/>
  <c r="W379" i="9"/>
  <c r="W377" i="9" s="1"/>
  <c r="AF334" i="9"/>
  <c r="AF332" i="9" s="1"/>
  <c r="AG333" i="9"/>
  <c r="BT134" i="9"/>
  <c r="BT132" i="9" s="1"/>
  <c r="BT131" i="9" s="1"/>
  <c r="BU133" i="9"/>
  <c r="BE213" i="9"/>
  <c r="BD214" i="9"/>
  <c r="BD212" i="9" s="1"/>
  <c r="BD211" i="9" s="1"/>
  <c r="AR274" i="9"/>
  <c r="AR272" i="9" s="1"/>
  <c r="AS273" i="9"/>
  <c r="BN168" i="9"/>
  <c r="BM169" i="9"/>
  <c r="BM167" i="9" s="1"/>
  <c r="BM166" i="9" s="1"/>
  <c r="BB228" i="9"/>
  <c r="BA229" i="9"/>
  <c r="BA227" i="9" s="1"/>
  <c r="P418" i="9"/>
  <c r="O419" i="9"/>
  <c r="O417" i="9" s="1"/>
  <c r="BU129" i="9"/>
  <c r="BU127" i="9" s="1"/>
  <c r="BU126" i="9" s="1"/>
  <c r="BV128" i="9"/>
  <c r="BJ184" i="9"/>
  <c r="BJ182" i="9" s="1"/>
  <c r="BJ181" i="9" s="1"/>
  <c r="BK183" i="9"/>
  <c r="AZ234" i="9"/>
  <c r="AZ232" i="9" s="1"/>
  <c r="BA233" i="9"/>
  <c r="BM173" i="9"/>
  <c r="BL174" i="9"/>
  <c r="BL172" i="9" s="1"/>
  <c r="BL171" i="9" s="1"/>
  <c r="BT138" i="9"/>
  <c r="BS139" i="9"/>
  <c r="BS137" i="9" s="1"/>
  <c r="BS136" i="9" s="1"/>
  <c r="AB346" i="9"/>
  <c r="AN298" i="9"/>
  <c r="AM299" i="9"/>
  <c r="AM297" i="9" s="1"/>
  <c r="R408" i="9"/>
  <c r="Q409" i="9"/>
  <c r="Q407" i="9" s="1"/>
  <c r="X374" i="9"/>
  <c r="X372" i="9" s="1"/>
  <c r="X371" i="9" s="1"/>
  <c r="Y373" i="9"/>
  <c r="AA359" i="9"/>
  <c r="AA357" i="9" s="1"/>
  <c r="AB358" i="9"/>
  <c r="BX118" i="9"/>
  <c r="BW119" i="9"/>
  <c r="BW117" i="9" s="1"/>
  <c r="BW116" i="9" s="1"/>
  <c r="AD348" i="9"/>
  <c r="AC349" i="9"/>
  <c r="AC347" i="9" s="1"/>
  <c r="AA363" i="9"/>
  <c r="Z364" i="9"/>
  <c r="Z362" i="9" s="1"/>
  <c r="P406" i="9"/>
  <c r="Q413" i="9"/>
  <c r="P414" i="9"/>
  <c r="P412" i="9" s="1"/>
  <c r="AV258" i="9"/>
  <c r="AU259" i="9"/>
  <c r="AU257" i="9" s="1"/>
  <c r="X366" i="9"/>
  <c r="Z368" i="9"/>
  <c r="Y369" i="9"/>
  <c r="Y367" i="9" s="1"/>
  <c r="BY113" i="9"/>
  <c r="BX114" i="9"/>
  <c r="BX112" i="9" s="1"/>
  <c r="BX111" i="9" s="1"/>
  <c r="T398" i="9"/>
  <c r="S399" i="9"/>
  <c r="S397" i="9" s="1"/>
  <c r="CF78" i="9"/>
  <c r="CE79" i="9"/>
  <c r="CE77" i="9" s="1"/>
  <c r="CE76" i="9" s="1"/>
  <c r="R396" i="9"/>
  <c r="BL178" i="9"/>
  <c r="BK179" i="9"/>
  <c r="BK177" i="9" s="1"/>
  <c r="BK176" i="9" s="1"/>
  <c r="CL48" i="9"/>
  <c r="CK49" i="9"/>
  <c r="CK47" i="9" s="1"/>
  <c r="CK46" i="9" s="1"/>
  <c r="BP158" i="9"/>
  <c r="BO159" i="9"/>
  <c r="BO157" i="9" s="1"/>
  <c r="BO156" i="9" s="1"/>
  <c r="T386" i="9"/>
  <c r="BB224" i="9"/>
  <c r="BB222" i="9" s="1"/>
  <c r="BB221" i="9" s="1"/>
  <c r="BC223" i="9"/>
  <c r="AD336" i="9"/>
  <c r="AH328" i="9"/>
  <c r="AG329" i="9"/>
  <c r="AG327" i="9" s="1"/>
  <c r="CO28" i="9"/>
  <c r="CN29" i="9"/>
  <c r="CN27" i="9" s="1"/>
  <c r="CN26" i="9" s="1"/>
  <c r="AO298" i="9" l="1"/>
  <c r="AN299" i="9"/>
  <c r="AN297" i="9" s="1"/>
  <c r="AN296" i="9" s="1"/>
  <c r="O416" i="9"/>
  <c r="CE88" i="9"/>
  <c r="CD89" i="9"/>
  <c r="CD87" i="9" s="1"/>
  <c r="CD86" i="9" s="1"/>
  <c r="BP163" i="9"/>
  <c r="BO164" i="9"/>
  <c r="BO162" i="9" s="1"/>
  <c r="BO161" i="9" s="1"/>
  <c r="AQ288" i="9"/>
  <c r="AP289" i="9"/>
  <c r="AP287" i="9" s="1"/>
  <c r="AV263" i="9"/>
  <c r="AU264" i="9"/>
  <c r="AU262" i="9" s="1"/>
  <c r="BE218" i="9"/>
  <c r="BD219" i="9"/>
  <c r="BD217" i="9" s="1"/>
  <c r="BD216" i="9" s="1"/>
  <c r="AO294" i="9"/>
  <c r="AO292" i="9" s="1"/>
  <c r="AP293" i="9"/>
  <c r="V389" i="9"/>
  <c r="V387" i="9" s="1"/>
  <c r="W388" i="9"/>
  <c r="CF83" i="9"/>
  <c r="CE84" i="9"/>
  <c r="CE82" i="9" s="1"/>
  <c r="CE81" i="9" s="1"/>
  <c r="Z373" i="9"/>
  <c r="Y374" i="9"/>
  <c r="Y372" i="9" s="1"/>
  <c r="BA226" i="9"/>
  <c r="BG208" i="9"/>
  <c r="BF209" i="9"/>
  <c r="BF207" i="9" s="1"/>
  <c r="BF206" i="9" s="1"/>
  <c r="AI324" i="9"/>
  <c r="AI322" i="9" s="1"/>
  <c r="AJ323" i="9"/>
  <c r="G464" i="9"/>
  <c r="G462" i="9" s="1"/>
  <c r="C466" i="9"/>
  <c r="B461" i="9"/>
  <c r="CL53" i="9"/>
  <c r="CK54" i="9"/>
  <c r="CK52" i="9" s="1"/>
  <c r="CK51" i="9" s="1"/>
  <c r="BI198" i="9"/>
  <c r="BH199" i="9"/>
  <c r="BH197" i="9" s="1"/>
  <c r="BH196" i="9" s="1"/>
  <c r="V393" i="9"/>
  <c r="U394" i="9"/>
  <c r="U392" i="9" s="1"/>
  <c r="BG204" i="9"/>
  <c r="BG202" i="9" s="1"/>
  <c r="BG201" i="9" s="1"/>
  <c r="BH203" i="9"/>
  <c r="CJ59" i="9"/>
  <c r="CJ57" i="9" s="1"/>
  <c r="CJ56" i="9" s="1"/>
  <c r="CK58" i="9"/>
  <c r="T403" i="9"/>
  <c r="S404" i="9"/>
  <c r="S402" i="9" s="1"/>
  <c r="CN39" i="9"/>
  <c r="CN37" i="9" s="1"/>
  <c r="CN36" i="9" s="1"/>
  <c r="CO38" i="9"/>
  <c r="BA234" i="9"/>
  <c r="BA232" i="9" s="1"/>
  <c r="BA231" i="9" s="1"/>
  <c r="BB233" i="9"/>
  <c r="BC228" i="9"/>
  <c r="BB229" i="9"/>
  <c r="BB227" i="9" s="1"/>
  <c r="BB226" i="9" s="1"/>
  <c r="O428" i="9"/>
  <c r="N429" i="9"/>
  <c r="N427" i="9" s="1"/>
  <c r="N426" i="9" s="1"/>
  <c r="L443" i="9"/>
  <c r="K444" i="9"/>
  <c r="K442" i="9" s="1"/>
  <c r="BT143" i="9"/>
  <c r="BS144" i="9"/>
  <c r="BS142" i="9" s="1"/>
  <c r="BS141" i="9" s="1"/>
  <c r="BY118" i="9"/>
  <c r="BX119" i="9"/>
  <c r="BX117" i="9" s="1"/>
  <c r="BX116" i="9" s="1"/>
  <c r="Y378" i="9"/>
  <c r="X379" i="9"/>
  <c r="X377" i="9" s="1"/>
  <c r="CD93" i="9"/>
  <c r="CC94" i="9"/>
  <c r="CC92" i="9" s="1"/>
  <c r="CC91" i="9" s="1"/>
  <c r="AJ311" i="9"/>
  <c r="J453" i="9"/>
  <c r="I454" i="9"/>
  <c r="I452" i="9" s="1"/>
  <c r="AY244" i="9"/>
  <c r="AY242" i="9" s="1"/>
  <c r="AZ243" i="9"/>
  <c r="Q418" i="9"/>
  <c r="P419" i="9"/>
  <c r="P417" i="9" s="1"/>
  <c r="P416" i="9" s="1"/>
  <c r="CF79" i="9"/>
  <c r="CF77" i="9" s="1"/>
  <c r="CF76" i="9" s="1"/>
  <c r="CG78" i="9"/>
  <c r="BN169" i="9"/>
  <c r="BN167" i="9" s="1"/>
  <c r="BN166" i="9" s="1"/>
  <c r="BO168" i="9"/>
  <c r="AK306" i="9"/>
  <c r="AD341" i="9"/>
  <c r="AE348" i="9"/>
  <c r="AD349" i="9"/>
  <c r="AD347" i="9" s="1"/>
  <c r="AD346" i="9" s="1"/>
  <c r="AG334" i="9"/>
  <c r="AG332" i="9" s="1"/>
  <c r="AH333" i="9"/>
  <c r="CB103" i="9"/>
  <c r="CA104" i="9"/>
  <c r="CA102" i="9" s="1"/>
  <c r="CA101" i="9" s="1"/>
  <c r="Q414" i="9"/>
  <c r="Q412" i="9" s="1"/>
  <c r="R413" i="9"/>
  <c r="AL313" i="9"/>
  <c r="AK314" i="9"/>
  <c r="AK312" i="9" s="1"/>
  <c r="BU138" i="9"/>
  <c r="BT139" i="9"/>
  <c r="BT137" i="9" s="1"/>
  <c r="BT136" i="9" s="1"/>
  <c r="BL183" i="9"/>
  <c r="BK184" i="9"/>
  <c r="BK182" i="9" s="1"/>
  <c r="BK181" i="9" s="1"/>
  <c r="AT273" i="9"/>
  <c r="AS274" i="9"/>
  <c r="AS272" i="9" s="1"/>
  <c r="AD353" i="9"/>
  <c r="AC354" i="9"/>
  <c r="AC352" i="9" s="1"/>
  <c r="AL309" i="9"/>
  <c r="AL307" i="9" s="1"/>
  <c r="AL306" i="9" s="1"/>
  <c r="AM308" i="9"/>
  <c r="G468" i="9"/>
  <c r="H463" i="9"/>
  <c r="AY248" i="9"/>
  <c r="AX249" i="9"/>
  <c r="AX247" i="9" s="1"/>
  <c r="CH73" i="9"/>
  <c r="CG74" i="9"/>
  <c r="CG72" i="9" s="1"/>
  <c r="CG71" i="9" s="1"/>
  <c r="AF343" i="9"/>
  <c r="AE344" i="9"/>
  <c r="AE342" i="9" s="1"/>
  <c r="T399" i="9"/>
  <c r="T397" i="9" s="1"/>
  <c r="U398" i="9"/>
  <c r="BJ189" i="9"/>
  <c r="BJ187" i="9" s="1"/>
  <c r="BJ186" i="9" s="1"/>
  <c r="BK188" i="9"/>
  <c r="AP281" i="9"/>
  <c r="I458" i="9"/>
  <c r="H459" i="9"/>
  <c r="H457" i="9" s="1"/>
  <c r="H456" i="9" s="1"/>
  <c r="BS148" i="9"/>
  <c r="BR149" i="9"/>
  <c r="BR147" i="9" s="1"/>
  <c r="BR146" i="9" s="1"/>
  <c r="CC98" i="9"/>
  <c r="CB99" i="9"/>
  <c r="CB97" i="9" s="1"/>
  <c r="CB96" i="9" s="1"/>
  <c r="BL179" i="9"/>
  <c r="BL177" i="9" s="1"/>
  <c r="BL176" i="9" s="1"/>
  <c r="BM178" i="9"/>
  <c r="BC224" i="9"/>
  <c r="BC222" i="9" s="1"/>
  <c r="BC221" i="9" s="1"/>
  <c r="BD223" i="9"/>
  <c r="AW258" i="9"/>
  <c r="AV259" i="9"/>
  <c r="AV257" i="9" s="1"/>
  <c r="AV256" i="9" s="1"/>
  <c r="AG326" i="9"/>
  <c r="BQ158" i="9"/>
  <c r="BP159" i="9"/>
  <c r="BP157" i="9" s="1"/>
  <c r="BP156" i="9" s="1"/>
  <c r="AB359" i="9"/>
  <c r="AB357" i="9" s="1"/>
  <c r="AC358" i="9"/>
  <c r="R409" i="9"/>
  <c r="R407" i="9" s="1"/>
  <c r="R406" i="9" s="1"/>
  <c r="S408" i="9"/>
  <c r="BN173" i="9"/>
  <c r="BM174" i="9"/>
  <c r="BM172" i="9" s="1"/>
  <c r="BM171" i="9" s="1"/>
  <c r="BV129" i="9"/>
  <c r="BV127" i="9" s="1"/>
  <c r="BV126" i="9" s="1"/>
  <c r="BW128" i="9"/>
  <c r="CI68" i="9"/>
  <c r="CH69" i="9"/>
  <c r="CH67" i="9" s="1"/>
  <c r="CH66" i="9" s="1"/>
  <c r="X383" i="9"/>
  <c r="W384" i="9"/>
  <c r="W382" i="9" s="1"/>
  <c r="AR283" i="9"/>
  <c r="AQ284" i="9"/>
  <c r="AQ282" i="9" s="1"/>
  <c r="AU268" i="9"/>
  <c r="AT269" i="9"/>
  <c r="AT267" i="9" s="1"/>
  <c r="AT266" i="9" s="1"/>
  <c r="BY114" i="9"/>
  <c r="BY112" i="9" s="1"/>
  <c r="BY111" i="9" s="1"/>
  <c r="BZ113" i="9"/>
  <c r="AA356" i="9"/>
  <c r="BF213" i="9"/>
  <c r="BE214" i="9"/>
  <c r="BE212" i="9" s="1"/>
  <c r="BE211" i="9" s="1"/>
  <c r="CN43" i="9"/>
  <c r="CM44" i="9"/>
  <c r="CM42" i="9" s="1"/>
  <c r="CM41" i="9" s="1"/>
  <c r="N433" i="9"/>
  <c r="M434" i="9"/>
  <c r="M432" i="9" s="1"/>
  <c r="AN303" i="9"/>
  <c r="AM304" i="9"/>
  <c r="AM302" i="9" s="1"/>
  <c r="AS278" i="9"/>
  <c r="AR279" i="9"/>
  <c r="AR277" i="9" s="1"/>
  <c r="AS266" i="9"/>
  <c r="BR153" i="9"/>
  <c r="BQ154" i="9"/>
  <c r="BQ152" i="9" s="1"/>
  <c r="BQ151" i="9" s="1"/>
  <c r="AJ319" i="9"/>
  <c r="AJ317" i="9" s="1"/>
  <c r="AJ316" i="9" s="1"/>
  <c r="AK318" i="9"/>
  <c r="AB363" i="9"/>
  <c r="AA364" i="9"/>
  <c r="AA362" i="9" s="1"/>
  <c r="AW254" i="9"/>
  <c r="AW252" i="9" s="1"/>
  <c r="AX253" i="9"/>
  <c r="BZ109" i="9"/>
  <c r="BZ107" i="9" s="1"/>
  <c r="BZ106" i="9" s="1"/>
  <c r="CA108" i="9"/>
  <c r="BA238" i="9"/>
  <c r="AZ239" i="9"/>
  <c r="AZ237" i="9" s="1"/>
  <c r="CP33" i="9"/>
  <c r="CO34" i="9"/>
  <c r="CO32" i="9" s="1"/>
  <c r="CO31" i="9" s="1"/>
  <c r="AI328" i="9"/>
  <c r="AH329" i="9"/>
  <c r="AH327" i="9" s="1"/>
  <c r="AH326" i="9" s="1"/>
  <c r="CM48" i="9"/>
  <c r="CL49" i="9"/>
  <c r="CL47" i="9" s="1"/>
  <c r="CL46" i="9" s="1"/>
  <c r="AA368" i="9"/>
  <c r="Z369" i="9"/>
  <c r="Z367" i="9" s="1"/>
  <c r="Z366" i="9" s="1"/>
  <c r="AM296" i="9"/>
  <c r="BU134" i="9"/>
  <c r="BU132" i="9" s="1"/>
  <c r="BU131" i="9" s="1"/>
  <c r="BV133" i="9"/>
  <c r="M438" i="9"/>
  <c r="L439" i="9"/>
  <c r="L437" i="9" s="1"/>
  <c r="AV251" i="9"/>
  <c r="CJ63" i="9"/>
  <c r="CI64" i="9"/>
  <c r="CI62" i="9" s="1"/>
  <c r="CI61" i="9" s="1"/>
  <c r="BJ193" i="9"/>
  <c r="BI194" i="9"/>
  <c r="BI192" i="9" s="1"/>
  <c r="BI191" i="9" s="1"/>
  <c r="BX123" i="9"/>
  <c r="BW124" i="9"/>
  <c r="BW122" i="9" s="1"/>
  <c r="BW121" i="9" s="1"/>
  <c r="O424" i="9"/>
  <c r="O422" i="9" s="1"/>
  <c r="P423" i="9"/>
  <c r="J449" i="9"/>
  <c r="J447" i="9" s="1"/>
  <c r="K448" i="9"/>
  <c r="AG338" i="9"/>
  <c r="AF339" i="9"/>
  <c r="AF337" i="9" s="1"/>
  <c r="CP28" i="9"/>
  <c r="CO29" i="9"/>
  <c r="CO27" i="9" s="1"/>
  <c r="CO26" i="9" s="1"/>
  <c r="BK193" i="9" l="1"/>
  <c r="BJ194" i="9"/>
  <c r="BJ192" i="9" s="1"/>
  <c r="BJ191" i="9" s="1"/>
  <c r="AX258" i="9"/>
  <c r="AW259" i="9"/>
  <c r="AW257" i="9" s="1"/>
  <c r="BT148" i="9"/>
  <c r="BS149" i="9"/>
  <c r="BS147" i="9" s="1"/>
  <c r="BS146" i="9" s="1"/>
  <c r="H464" i="9"/>
  <c r="H462" i="9" s="1"/>
  <c r="I463" i="9"/>
  <c r="BM183" i="9"/>
  <c r="BL184" i="9"/>
  <c r="BL182" i="9" s="1"/>
  <c r="BL181" i="9" s="1"/>
  <c r="AI333" i="9"/>
  <c r="AH334" i="9"/>
  <c r="AH332" i="9" s="1"/>
  <c r="BU143" i="9"/>
  <c r="BT144" i="9"/>
  <c r="BT142" i="9" s="1"/>
  <c r="BT141" i="9" s="1"/>
  <c r="AA373" i="9"/>
  <c r="Z374" i="9"/>
  <c r="Z372" i="9" s="1"/>
  <c r="AW263" i="9"/>
  <c r="AV264" i="9"/>
  <c r="AV262" i="9" s="1"/>
  <c r="G473" i="9"/>
  <c r="H468" i="9"/>
  <c r="AZ236" i="9"/>
  <c r="O433" i="9"/>
  <c r="N434" i="9"/>
  <c r="N432" i="9" s="1"/>
  <c r="T408" i="9"/>
  <c r="S409" i="9"/>
  <c r="S407" i="9" s="1"/>
  <c r="T396" i="9"/>
  <c r="AM309" i="9"/>
  <c r="AM307" i="9" s="1"/>
  <c r="AN308" i="9"/>
  <c r="BV138" i="9"/>
  <c r="BU139" i="9"/>
  <c r="BU137" i="9" s="1"/>
  <c r="BU136" i="9" s="1"/>
  <c r="AR288" i="9"/>
  <c r="AQ289" i="9"/>
  <c r="AQ287" i="9" s="1"/>
  <c r="AE349" i="9"/>
  <c r="AE347" i="9" s="1"/>
  <c r="AF348" i="9"/>
  <c r="K453" i="9"/>
  <c r="J454" i="9"/>
  <c r="J452" i="9" s="1"/>
  <c r="CG83" i="9"/>
  <c r="CF84" i="9"/>
  <c r="CF82" i="9" s="1"/>
  <c r="CF81" i="9" s="1"/>
  <c r="CP38" i="9"/>
  <c r="CO39" i="9"/>
  <c r="CO37" i="9" s="1"/>
  <c r="CO36" i="9" s="1"/>
  <c r="AH338" i="9"/>
  <c r="AG339" i="9"/>
  <c r="AG337" i="9" s="1"/>
  <c r="J458" i="9"/>
  <c r="I459" i="9"/>
  <c r="I457" i="9" s="1"/>
  <c r="K449" i="9"/>
  <c r="K447" i="9" s="1"/>
  <c r="K446" i="9" s="1"/>
  <c r="L448" i="9"/>
  <c r="CA109" i="9"/>
  <c r="CA107" i="9" s="1"/>
  <c r="CA106" i="9" s="1"/>
  <c r="CB108" i="9"/>
  <c r="AC359" i="9"/>
  <c r="AC357" i="9" s="1"/>
  <c r="AD358" i="9"/>
  <c r="BO169" i="9"/>
  <c r="BO167" i="9" s="1"/>
  <c r="BO166" i="9" s="1"/>
  <c r="BP168" i="9"/>
  <c r="M443" i="9"/>
  <c r="L444" i="9"/>
  <c r="L442" i="9" s="1"/>
  <c r="U403" i="9"/>
  <c r="T404" i="9"/>
  <c r="T402" i="9" s="1"/>
  <c r="BJ198" i="9"/>
  <c r="BI199" i="9"/>
  <c r="BI197" i="9" s="1"/>
  <c r="BI196" i="9" s="1"/>
  <c r="BH208" i="9"/>
  <c r="BG209" i="9"/>
  <c r="BG207" i="9" s="1"/>
  <c r="BG206" i="9" s="1"/>
  <c r="X388" i="9"/>
  <c r="W389" i="9"/>
  <c r="W387" i="9" s="1"/>
  <c r="BQ163" i="9"/>
  <c r="BP164" i="9"/>
  <c r="BP162" i="9" s="1"/>
  <c r="BP161" i="9" s="1"/>
  <c r="BS153" i="9"/>
  <c r="BR154" i="9"/>
  <c r="BR152" i="9" s="1"/>
  <c r="BR151" i="9" s="1"/>
  <c r="AC363" i="9"/>
  <c r="AB364" i="9"/>
  <c r="AB362" i="9" s="1"/>
  <c r="CN44" i="9"/>
  <c r="CN42" i="9" s="1"/>
  <c r="CN41" i="9" s="1"/>
  <c r="CO43" i="9"/>
  <c r="AB356" i="9"/>
  <c r="CL58" i="9"/>
  <c r="CK59" i="9"/>
  <c r="CK57" i="9" s="1"/>
  <c r="CK56" i="9" s="1"/>
  <c r="V386" i="9"/>
  <c r="AP286" i="9"/>
  <c r="BB238" i="9"/>
  <c r="BA239" i="9"/>
  <c r="BA237" i="9" s="1"/>
  <c r="AR284" i="9"/>
  <c r="AR282" i="9" s="1"/>
  <c r="AR281" i="9" s="1"/>
  <c r="AS283" i="9"/>
  <c r="AE353" i="9"/>
  <c r="AD354" i="9"/>
  <c r="AD352" i="9" s="1"/>
  <c r="AM313" i="9"/>
  <c r="AL314" i="9"/>
  <c r="AL312" i="9" s="1"/>
  <c r="CH78" i="9"/>
  <c r="CG79" i="9"/>
  <c r="CG77" i="9" s="1"/>
  <c r="CG76" i="9" s="1"/>
  <c r="CL54" i="9"/>
  <c r="CL52" i="9" s="1"/>
  <c r="CL51" i="9" s="1"/>
  <c r="CM53" i="9"/>
  <c r="AP294" i="9"/>
  <c r="AP292" i="9" s="1"/>
  <c r="AQ293" i="9"/>
  <c r="CF88" i="9"/>
  <c r="CE89" i="9"/>
  <c r="CE87" i="9" s="1"/>
  <c r="CE86" i="9" s="1"/>
  <c r="J446" i="9"/>
  <c r="BW133" i="9"/>
  <c r="BV134" i="9"/>
  <c r="BV132" i="9" s="1"/>
  <c r="BV131" i="9" s="1"/>
  <c r="AJ328" i="9"/>
  <c r="AI329" i="9"/>
  <c r="AI327" i="9" s="1"/>
  <c r="AR276" i="9"/>
  <c r="BG213" i="9"/>
  <c r="BF214" i="9"/>
  <c r="BF212" i="9" s="1"/>
  <c r="BF211" i="9" s="1"/>
  <c r="Y383" i="9"/>
  <c r="X384" i="9"/>
  <c r="X382" i="9" s="1"/>
  <c r="BQ159" i="9"/>
  <c r="BQ157" i="9" s="1"/>
  <c r="BQ156" i="9" s="1"/>
  <c r="BR158" i="9"/>
  <c r="AG343" i="9"/>
  <c r="AF344" i="9"/>
  <c r="AF342" i="9" s="1"/>
  <c r="R414" i="9"/>
  <c r="R412" i="9" s="1"/>
  <c r="S413" i="9"/>
  <c r="P428" i="9"/>
  <c r="O429" i="9"/>
  <c r="O427" i="9" s="1"/>
  <c r="BI203" i="9"/>
  <c r="BH204" i="9"/>
  <c r="BH202" i="9" s="1"/>
  <c r="BH201" i="9" s="1"/>
  <c r="AT278" i="9"/>
  <c r="AS279" i="9"/>
  <c r="AS277" i="9" s="1"/>
  <c r="AV268" i="9"/>
  <c r="AU269" i="9"/>
  <c r="AU267" i="9" s="1"/>
  <c r="BK189" i="9"/>
  <c r="BK187" i="9" s="1"/>
  <c r="BK186" i="9" s="1"/>
  <c r="BL188" i="9"/>
  <c r="CE93" i="9"/>
  <c r="CD94" i="9"/>
  <c r="CD92" i="9" s="1"/>
  <c r="CD91" i="9" s="1"/>
  <c r="C471" i="9"/>
  <c r="B466" i="9"/>
  <c r="G469" i="9"/>
  <c r="G467" i="9" s="1"/>
  <c r="V398" i="9"/>
  <c r="U399" i="9"/>
  <c r="U397" i="9" s="1"/>
  <c r="U396" i="9" s="1"/>
  <c r="CJ64" i="9"/>
  <c r="CJ62" i="9" s="1"/>
  <c r="CJ61" i="9" s="1"/>
  <c r="CK63" i="9"/>
  <c r="AB368" i="9"/>
  <c r="AA369" i="9"/>
  <c r="AA367" i="9" s="1"/>
  <c r="L436" i="9"/>
  <c r="M439" i="9"/>
  <c r="M437" i="9" s="1"/>
  <c r="N438" i="9"/>
  <c r="BY123" i="9"/>
  <c r="BX124" i="9"/>
  <c r="BX122" i="9" s="1"/>
  <c r="BX121" i="9" s="1"/>
  <c r="AY253" i="9"/>
  <c r="AX254" i="9"/>
  <c r="AX252" i="9" s="1"/>
  <c r="CJ68" i="9"/>
  <c r="CI69" i="9"/>
  <c r="CI67" i="9" s="1"/>
  <c r="CI66" i="9" s="1"/>
  <c r="CI73" i="9"/>
  <c r="CH74" i="9"/>
  <c r="CH72" i="9" s="1"/>
  <c r="CH71" i="9" s="1"/>
  <c r="R418" i="9"/>
  <c r="Q419" i="9"/>
  <c r="Q417" i="9" s="1"/>
  <c r="X376" i="9"/>
  <c r="BF218" i="9"/>
  <c r="BE219" i="9"/>
  <c r="BE217" i="9" s="1"/>
  <c r="BE216" i="9" s="1"/>
  <c r="BE223" i="9"/>
  <c r="BD224" i="9"/>
  <c r="BD222" i="9" s="1"/>
  <c r="BD221" i="9" s="1"/>
  <c r="BM179" i="9"/>
  <c r="BM177" i="9" s="1"/>
  <c r="BM176" i="9" s="1"/>
  <c r="BN178" i="9"/>
  <c r="Q423" i="9"/>
  <c r="P424" i="9"/>
  <c r="P422" i="9" s="1"/>
  <c r="P421" i="9" s="1"/>
  <c r="CQ33" i="9"/>
  <c r="CP34" i="9"/>
  <c r="CP32" i="9" s="1"/>
  <c r="CP31" i="9" s="1"/>
  <c r="AK319" i="9"/>
  <c r="AK317" i="9" s="1"/>
  <c r="AL318" i="9"/>
  <c r="AO303" i="9"/>
  <c r="AN304" i="9"/>
  <c r="AN302" i="9" s="1"/>
  <c r="BX128" i="9"/>
  <c r="BW129" i="9"/>
  <c r="BW127" i="9" s="1"/>
  <c r="BW126" i="9" s="1"/>
  <c r="CD98" i="9"/>
  <c r="CC99" i="9"/>
  <c r="CC97" i="9" s="1"/>
  <c r="CC96" i="9" s="1"/>
  <c r="AX246" i="9"/>
  <c r="AU273" i="9"/>
  <c r="AT274" i="9"/>
  <c r="AT272" i="9" s="1"/>
  <c r="CC103" i="9"/>
  <c r="CB104" i="9"/>
  <c r="CB102" i="9" s="1"/>
  <c r="CB101" i="9" s="1"/>
  <c r="AZ244" i="9"/>
  <c r="AZ242" i="9" s="1"/>
  <c r="BA243" i="9"/>
  <c r="Z378" i="9"/>
  <c r="Y379" i="9"/>
  <c r="Y377" i="9" s="1"/>
  <c r="Y376" i="9" s="1"/>
  <c r="BZ118" i="9"/>
  <c r="BY119" i="9"/>
  <c r="BY117" i="9" s="1"/>
  <c r="BY116" i="9" s="1"/>
  <c r="BD228" i="9"/>
  <c r="BC229" i="9"/>
  <c r="BC227" i="9" s="1"/>
  <c r="W393" i="9"/>
  <c r="V394" i="9"/>
  <c r="V392" i="9" s="1"/>
  <c r="AF336" i="9"/>
  <c r="BO173" i="9"/>
  <c r="BN174" i="9"/>
  <c r="BN172" i="9" s="1"/>
  <c r="BN171" i="9" s="1"/>
  <c r="CA113" i="9"/>
  <c r="BZ114" i="9"/>
  <c r="BZ112" i="9" s="1"/>
  <c r="BZ111" i="9" s="1"/>
  <c r="CM49" i="9"/>
  <c r="CM47" i="9" s="1"/>
  <c r="CM46" i="9" s="1"/>
  <c r="CN48" i="9"/>
  <c r="AZ248" i="9"/>
  <c r="AY249" i="9"/>
  <c r="AY247" i="9" s="1"/>
  <c r="AY246" i="9" s="1"/>
  <c r="BB234" i="9"/>
  <c r="BB232" i="9" s="1"/>
  <c r="BC233" i="9"/>
  <c r="AJ324" i="9"/>
  <c r="AJ322" i="9" s="1"/>
  <c r="AK323" i="9"/>
  <c r="AP298" i="9"/>
  <c r="AO299" i="9"/>
  <c r="AO297" i="9" s="1"/>
  <c r="AO296" i="9" s="1"/>
  <c r="CQ28" i="9"/>
  <c r="CP29" i="9"/>
  <c r="CP27" i="9" s="1"/>
  <c r="CP26" i="9" s="1"/>
  <c r="AK324" i="9" l="1"/>
  <c r="AK322" i="9" s="1"/>
  <c r="AL323" i="9"/>
  <c r="BA248" i="9"/>
  <c r="AZ249" i="9"/>
  <c r="AZ247" i="9" s="1"/>
  <c r="AN313" i="9"/>
  <c r="AM314" i="9"/>
  <c r="AM312" i="9" s="1"/>
  <c r="BT153" i="9"/>
  <c r="BS154" i="9"/>
  <c r="BS152" i="9" s="1"/>
  <c r="BS151" i="9" s="1"/>
  <c r="N443" i="9"/>
  <c r="M444" i="9"/>
  <c r="M442" i="9" s="1"/>
  <c r="AJ321" i="9"/>
  <c r="Z383" i="9"/>
  <c r="Y384" i="9"/>
  <c r="Y382" i="9" s="1"/>
  <c r="CG88" i="9"/>
  <c r="CF89" i="9"/>
  <c r="CF87" i="9" s="1"/>
  <c r="CF86" i="9" s="1"/>
  <c r="AF353" i="9"/>
  <c r="AE354" i="9"/>
  <c r="AE352" i="9" s="1"/>
  <c r="BR163" i="9"/>
  <c r="BQ164" i="9"/>
  <c r="BQ162" i="9" s="1"/>
  <c r="BQ161" i="9" s="1"/>
  <c r="K458" i="9"/>
  <c r="J459" i="9"/>
  <c r="J457" i="9" s="1"/>
  <c r="J456" i="9" s="1"/>
  <c r="K454" i="9"/>
  <c r="K452" i="9" s="1"/>
  <c r="L453" i="9"/>
  <c r="BW138" i="9"/>
  <c r="BV139" i="9"/>
  <c r="BV137" i="9" s="1"/>
  <c r="BV136" i="9" s="1"/>
  <c r="I468" i="9"/>
  <c r="H469" i="9"/>
  <c r="H467" i="9" s="1"/>
  <c r="H466" i="9" s="1"/>
  <c r="BQ168" i="9"/>
  <c r="BP169" i="9"/>
  <c r="BP167" i="9" s="1"/>
  <c r="BP166" i="9" s="1"/>
  <c r="CD103" i="9"/>
  <c r="CC104" i="9"/>
  <c r="CC102" i="9" s="1"/>
  <c r="CC101" i="9" s="1"/>
  <c r="R423" i="9"/>
  <c r="Q424" i="9"/>
  <c r="Q422" i="9" s="1"/>
  <c r="AU278" i="9"/>
  <c r="AT279" i="9"/>
  <c r="AT277" i="9" s="1"/>
  <c r="Q428" i="9"/>
  <c r="P429" i="9"/>
  <c r="P427" i="9" s="1"/>
  <c r="P426" i="9" s="1"/>
  <c r="BG214" i="9"/>
  <c r="BG212" i="9" s="1"/>
  <c r="BG211" i="9" s="1"/>
  <c r="BH213" i="9"/>
  <c r="AR293" i="9"/>
  <c r="AQ294" i="9"/>
  <c r="AQ292" i="9" s="1"/>
  <c r="AN309" i="9"/>
  <c r="AN307" i="9" s="1"/>
  <c r="AO308" i="9"/>
  <c r="H473" i="9"/>
  <c r="G478" i="9"/>
  <c r="BN183" i="9"/>
  <c r="BM184" i="9"/>
  <c r="BM182" i="9" s="1"/>
  <c r="BM181" i="9" s="1"/>
  <c r="BD233" i="9"/>
  <c r="BC234" i="9"/>
  <c r="BC232" i="9" s="1"/>
  <c r="BC231" i="9" s="1"/>
  <c r="CO48" i="9"/>
  <c r="CN49" i="9"/>
  <c r="CN47" i="9" s="1"/>
  <c r="CN46" i="9" s="1"/>
  <c r="X393" i="9"/>
  <c r="W394" i="9"/>
  <c r="W392" i="9" s="1"/>
  <c r="AT271" i="9"/>
  <c r="AP303" i="9"/>
  <c r="AO304" i="9"/>
  <c r="AO302" i="9" s="1"/>
  <c r="BN179" i="9"/>
  <c r="BN177" i="9" s="1"/>
  <c r="BN176" i="9" s="1"/>
  <c r="BO178" i="9"/>
  <c r="S418" i="9"/>
  <c r="R419" i="9"/>
  <c r="R417" i="9" s="1"/>
  <c r="R416" i="9" s="1"/>
  <c r="AZ253" i="9"/>
  <c r="AY254" i="9"/>
  <c r="AY252" i="9" s="1"/>
  <c r="CE94" i="9"/>
  <c r="CE92" i="9" s="1"/>
  <c r="CE91" i="9" s="1"/>
  <c r="CF93" i="9"/>
  <c r="X389" i="9"/>
  <c r="X387" i="9" s="1"/>
  <c r="X386" i="9" s="1"/>
  <c r="Y388" i="9"/>
  <c r="AI338" i="9"/>
  <c r="AH339" i="9"/>
  <c r="AH337" i="9" s="1"/>
  <c r="AF349" i="9"/>
  <c r="AF347" i="9" s="1"/>
  <c r="AF346" i="9" s="1"/>
  <c r="AG348" i="9"/>
  <c r="I464" i="9"/>
  <c r="I462" i="9" s="1"/>
  <c r="J463" i="9"/>
  <c r="AC368" i="9"/>
  <c r="AB369" i="9"/>
  <c r="AB367" i="9" s="1"/>
  <c r="AB366" i="9" s="1"/>
  <c r="S414" i="9"/>
  <c r="S412" i="9" s="1"/>
  <c r="T413" i="9"/>
  <c r="AE358" i="9"/>
  <c r="AD359" i="9"/>
  <c r="AD357" i="9" s="1"/>
  <c r="AE346" i="9"/>
  <c r="AX263" i="9"/>
  <c r="AW264" i="9"/>
  <c r="AW262" i="9" s="1"/>
  <c r="B471" i="9"/>
  <c r="G474" i="9"/>
  <c r="G472" i="9" s="1"/>
  <c r="C476" i="9"/>
  <c r="BB231" i="9"/>
  <c r="AM318" i="9"/>
  <c r="AL319" i="9"/>
  <c r="AL317" i="9" s="1"/>
  <c r="AL316" i="9" s="1"/>
  <c r="BE228" i="9"/>
  <c r="BD229" i="9"/>
  <c r="BD227" i="9" s="1"/>
  <c r="BD226" i="9" s="1"/>
  <c r="BY124" i="9"/>
  <c r="BY122" i="9" s="1"/>
  <c r="BY121" i="9" s="1"/>
  <c r="BZ123" i="9"/>
  <c r="CK64" i="9"/>
  <c r="CK62" i="9" s="1"/>
  <c r="CK61" i="9" s="1"/>
  <c r="CL63" i="9"/>
  <c r="CM54" i="9"/>
  <c r="CM52" i="9" s="1"/>
  <c r="CM51" i="9" s="1"/>
  <c r="CN53" i="9"/>
  <c r="BI208" i="9"/>
  <c r="BH209" i="9"/>
  <c r="BH207" i="9" s="1"/>
  <c r="BH206" i="9" s="1"/>
  <c r="CQ38" i="9"/>
  <c r="CP39" i="9"/>
  <c r="CP37" i="9" s="1"/>
  <c r="CP36" i="9" s="1"/>
  <c r="Z371" i="9"/>
  <c r="AW268" i="9"/>
  <c r="AV269" i="9"/>
  <c r="AV267" i="9" s="1"/>
  <c r="AV266" i="9" s="1"/>
  <c r="AJ333" i="9"/>
  <c r="AI334" i="9"/>
  <c r="AI332" i="9" s="1"/>
  <c r="CB113" i="9"/>
  <c r="CA114" i="9"/>
  <c r="CA112" i="9" s="1"/>
  <c r="CA111" i="9" s="1"/>
  <c r="AK328" i="9"/>
  <c r="AJ329" i="9"/>
  <c r="AJ327" i="9" s="1"/>
  <c r="CP43" i="9"/>
  <c r="CO44" i="9"/>
  <c r="CO42" i="9" s="1"/>
  <c r="CO41" i="9" s="1"/>
  <c r="AB373" i="9"/>
  <c r="AA374" i="9"/>
  <c r="AA372" i="9" s="1"/>
  <c r="BU148" i="9"/>
  <c r="BT149" i="9"/>
  <c r="BT147" i="9" s="1"/>
  <c r="BT146" i="9" s="1"/>
  <c r="BC226" i="9"/>
  <c r="CA118" i="9"/>
  <c r="BZ119" i="9"/>
  <c r="BZ117" i="9" s="1"/>
  <c r="BZ116" i="9" s="1"/>
  <c r="CI74" i="9"/>
  <c r="CI72" i="9" s="1"/>
  <c r="CI71" i="9" s="1"/>
  <c r="CJ73" i="9"/>
  <c r="AH343" i="9"/>
  <c r="AG344" i="9"/>
  <c r="AG342" i="9" s="1"/>
  <c r="AS284" i="9"/>
  <c r="AS282" i="9" s="1"/>
  <c r="AT283" i="9"/>
  <c r="BK198" i="9"/>
  <c r="BJ199" i="9"/>
  <c r="BJ197" i="9" s="1"/>
  <c r="BJ196" i="9" s="1"/>
  <c r="CH83" i="9"/>
  <c r="CG84" i="9"/>
  <c r="CG82" i="9" s="1"/>
  <c r="CG81" i="9" s="1"/>
  <c r="AS288" i="9"/>
  <c r="AR289" i="9"/>
  <c r="AR287" i="9" s="1"/>
  <c r="T409" i="9"/>
  <c r="T407" i="9" s="1"/>
  <c r="U408" i="9"/>
  <c r="BX129" i="9"/>
  <c r="BX127" i="9" s="1"/>
  <c r="BX126" i="9" s="1"/>
  <c r="BY128" i="9"/>
  <c r="BF223" i="9"/>
  <c r="BE224" i="9"/>
  <c r="BE222" i="9" s="1"/>
  <c r="BE221" i="9" s="1"/>
  <c r="BO174" i="9"/>
  <c r="BO172" i="9" s="1"/>
  <c r="BO171" i="9" s="1"/>
  <c r="BP173" i="9"/>
  <c r="BG218" i="9"/>
  <c r="BF219" i="9"/>
  <c r="BF217" i="9" s="1"/>
  <c r="BF216" i="9" s="1"/>
  <c r="V399" i="9"/>
  <c r="V397" i="9" s="1"/>
  <c r="V396" i="9" s="1"/>
  <c r="W398" i="9"/>
  <c r="BL189" i="9"/>
  <c r="BL187" i="9" s="1"/>
  <c r="BL186" i="9" s="1"/>
  <c r="BM188" i="9"/>
  <c r="BX133" i="9"/>
  <c r="BW134" i="9"/>
  <c r="BW132" i="9" s="1"/>
  <c r="BW131" i="9" s="1"/>
  <c r="CH79" i="9"/>
  <c r="CH77" i="9" s="1"/>
  <c r="CH76" i="9" s="1"/>
  <c r="CI78" i="9"/>
  <c r="CL59" i="9"/>
  <c r="CL57" i="9" s="1"/>
  <c r="CL56" i="9" s="1"/>
  <c r="CM58" i="9"/>
  <c r="CB109" i="9"/>
  <c r="CB107" i="9" s="1"/>
  <c r="CB106" i="9" s="1"/>
  <c r="CC108" i="9"/>
  <c r="AY258" i="9"/>
  <c r="AX259" i="9"/>
  <c r="AX257" i="9" s="1"/>
  <c r="AX256" i="9" s="1"/>
  <c r="BJ203" i="9"/>
  <c r="BI204" i="9"/>
  <c r="BI202" i="9" s="1"/>
  <c r="BI201" i="9" s="1"/>
  <c r="Z379" i="9"/>
  <c r="Z377" i="9" s="1"/>
  <c r="AA378" i="9"/>
  <c r="CR33" i="9"/>
  <c r="CQ34" i="9"/>
  <c r="CQ32" i="9" s="1"/>
  <c r="CQ31" i="9" s="1"/>
  <c r="BR159" i="9"/>
  <c r="BR157" i="9" s="1"/>
  <c r="BR156" i="9" s="1"/>
  <c r="BS158" i="9"/>
  <c r="AD363" i="9"/>
  <c r="AC364" i="9"/>
  <c r="AC362" i="9" s="1"/>
  <c r="V403" i="9"/>
  <c r="U404" i="9"/>
  <c r="U402" i="9" s="1"/>
  <c r="U401" i="9" s="1"/>
  <c r="BV143" i="9"/>
  <c r="BU144" i="9"/>
  <c r="BU142" i="9" s="1"/>
  <c r="BU141" i="9" s="1"/>
  <c r="AV273" i="9"/>
  <c r="AU274" i="9"/>
  <c r="AU272" i="9" s="1"/>
  <c r="AP299" i="9"/>
  <c r="AP297" i="9" s="1"/>
  <c r="AP296" i="9" s="1"/>
  <c r="AQ298" i="9"/>
  <c r="BB243" i="9"/>
  <c r="BA244" i="9"/>
  <c r="BA242" i="9" s="1"/>
  <c r="CE98" i="9"/>
  <c r="CD99" i="9"/>
  <c r="CD97" i="9" s="1"/>
  <c r="CD96" i="9" s="1"/>
  <c r="CJ69" i="9"/>
  <c r="CJ67" i="9" s="1"/>
  <c r="CJ66" i="9" s="1"/>
  <c r="CK68" i="9"/>
  <c r="N439" i="9"/>
  <c r="N437" i="9" s="1"/>
  <c r="O438" i="9"/>
  <c r="BC238" i="9"/>
  <c r="BB239" i="9"/>
  <c r="BB237" i="9" s="1"/>
  <c r="BB236" i="9" s="1"/>
  <c r="M448" i="9"/>
  <c r="L449" i="9"/>
  <c r="L447" i="9" s="1"/>
  <c r="L446" i="9" s="1"/>
  <c r="P433" i="9"/>
  <c r="O434" i="9"/>
  <c r="O432" i="9" s="1"/>
  <c r="BL193" i="9"/>
  <c r="BK194" i="9"/>
  <c r="BK192" i="9" s="1"/>
  <c r="BK191" i="9" s="1"/>
  <c r="CR28" i="9"/>
  <c r="CQ29" i="9"/>
  <c r="CQ27" i="9" s="1"/>
  <c r="CQ26" i="9" s="1"/>
  <c r="BZ128" i="9" l="1"/>
  <c r="BY129" i="9"/>
  <c r="BY127" i="9" s="1"/>
  <c r="BY126" i="9" s="1"/>
  <c r="AL328" i="9"/>
  <c r="AK329" i="9"/>
  <c r="AK327" i="9" s="1"/>
  <c r="AN318" i="9"/>
  <c r="AM319" i="9"/>
  <c r="AM317" i="9" s="1"/>
  <c r="I461" i="9"/>
  <c r="BO183" i="9"/>
  <c r="BN184" i="9"/>
  <c r="BN182" i="9" s="1"/>
  <c r="BN181" i="9" s="1"/>
  <c r="BI213" i="9"/>
  <c r="BH214" i="9"/>
  <c r="BH212" i="9" s="1"/>
  <c r="BH211" i="9" s="1"/>
  <c r="O443" i="9"/>
  <c r="N444" i="9"/>
  <c r="N442" i="9" s="1"/>
  <c r="CB118" i="9"/>
  <c r="CA119" i="9"/>
  <c r="CA117" i="9" s="1"/>
  <c r="CA116" i="9" s="1"/>
  <c r="CM59" i="9"/>
  <c r="CM57" i="9" s="1"/>
  <c r="CM56" i="9" s="1"/>
  <c r="CN58" i="9"/>
  <c r="BL198" i="9"/>
  <c r="BK199" i="9"/>
  <c r="BK197" i="9" s="1"/>
  <c r="BK196" i="9" s="1"/>
  <c r="CL64" i="9"/>
  <c r="CL62" i="9" s="1"/>
  <c r="CL61" i="9" s="1"/>
  <c r="CM63" i="9"/>
  <c r="AQ303" i="9"/>
  <c r="AP304" i="9"/>
  <c r="AP302" i="9" s="1"/>
  <c r="G483" i="9"/>
  <c r="H478" i="9"/>
  <c r="J468" i="9"/>
  <c r="I469" i="9"/>
  <c r="I467" i="9" s="1"/>
  <c r="CH88" i="9"/>
  <c r="CG89" i="9"/>
  <c r="CG87" i="9" s="1"/>
  <c r="CG86" i="9" s="1"/>
  <c r="AZ246" i="9"/>
  <c r="AT284" i="9"/>
  <c r="AT282" i="9" s="1"/>
  <c r="AU283" i="9"/>
  <c r="CQ39" i="9"/>
  <c r="CQ37" i="9" s="1"/>
  <c r="CQ36" i="9" s="1"/>
  <c r="CR38" i="9"/>
  <c r="AD356" i="9"/>
  <c r="I473" i="9"/>
  <c r="H474" i="9"/>
  <c r="H472" i="9" s="1"/>
  <c r="BU153" i="9"/>
  <c r="BT154" i="9"/>
  <c r="BT152" i="9" s="1"/>
  <c r="BT151" i="9" s="1"/>
  <c r="BA249" i="9"/>
  <c r="BA247" i="9" s="1"/>
  <c r="BB248" i="9"/>
  <c r="CI83" i="9"/>
  <c r="CH84" i="9"/>
  <c r="CH82" i="9" s="1"/>
  <c r="CH81" i="9" s="1"/>
  <c r="CE99" i="9"/>
  <c r="CE97" i="9" s="1"/>
  <c r="CE96" i="9" s="1"/>
  <c r="CF98" i="9"/>
  <c r="AB378" i="9"/>
  <c r="AA379" i="9"/>
  <c r="AA377" i="9" s="1"/>
  <c r="CJ78" i="9"/>
  <c r="CI79" i="9"/>
  <c r="CI77" i="9" s="1"/>
  <c r="CI76" i="9" s="1"/>
  <c r="BH218" i="9"/>
  <c r="BG219" i="9"/>
  <c r="BG217" i="9" s="1"/>
  <c r="BG216" i="9" s="1"/>
  <c r="AS281" i="9"/>
  <c r="BU149" i="9"/>
  <c r="BU147" i="9" s="1"/>
  <c r="BU146" i="9" s="1"/>
  <c r="BV148" i="9"/>
  <c r="CC113" i="9"/>
  <c r="CB114" i="9"/>
  <c r="CB112" i="9" s="1"/>
  <c r="CB111" i="9" s="1"/>
  <c r="CA123" i="9"/>
  <c r="BZ124" i="9"/>
  <c r="BZ122" i="9" s="1"/>
  <c r="BZ121" i="9" s="1"/>
  <c r="AF358" i="9"/>
  <c r="AE359" i="9"/>
  <c r="AE357" i="9" s="1"/>
  <c r="CG93" i="9"/>
  <c r="CF94" i="9"/>
  <c r="CF92" i="9" s="1"/>
  <c r="CF91" i="9" s="1"/>
  <c r="AP308" i="9"/>
  <c r="AO309" i="9"/>
  <c r="AO307" i="9" s="1"/>
  <c r="Q429" i="9"/>
  <c r="Q427" i="9" s="1"/>
  <c r="R428" i="9"/>
  <c r="CE103" i="9"/>
  <c r="CD104" i="9"/>
  <c r="CD102" i="9" s="1"/>
  <c r="CD101" i="9" s="1"/>
  <c r="BX138" i="9"/>
  <c r="BW139" i="9"/>
  <c r="BW137" i="9" s="1"/>
  <c r="BW136" i="9" s="1"/>
  <c r="AM311" i="9"/>
  <c r="AM323" i="9"/>
  <c r="AL324" i="9"/>
  <c r="AL322" i="9" s="1"/>
  <c r="AG341" i="9"/>
  <c r="AA371" i="9"/>
  <c r="AN306" i="9"/>
  <c r="AT276" i="9"/>
  <c r="L454" i="9"/>
  <c r="L452" i="9" s="1"/>
  <c r="M453" i="9"/>
  <c r="AO313" i="9"/>
  <c r="AN314" i="9"/>
  <c r="AN312" i="9" s="1"/>
  <c r="K463" i="9"/>
  <c r="J464" i="9"/>
  <c r="J462" i="9" s="1"/>
  <c r="AQ299" i="9"/>
  <c r="AQ297" i="9" s="1"/>
  <c r="AR298" i="9"/>
  <c r="BP174" i="9"/>
  <c r="BP172" i="9" s="1"/>
  <c r="BP171" i="9" s="1"/>
  <c r="BQ173" i="9"/>
  <c r="AI343" i="9"/>
  <c r="AH344" i="9"/>
  <c r="AH342" i="9" s="1"/>
  <c r="AC373" i="9"/>
  <c r="AB374" i="9"/>
  <c r="AB372" i="9" s="1"/>
  <c r="AK333" i="9"/>
  <c r="AJ334" i="9"/>
  <c r="AJ332" i="9" s="1"/>
  <c r="BI209" i="9"/>
  <c r="BI207" i="9" s="1"/>
  <c r="BI206" i="9" s="1"/>
  <c r="BJ208" i="9"/>
  <c r="T414" i="9"/>
  <c r="T412" i="9" s="1"/>
  <c r="U413" i="9"/>
  <c r="Y393" i="9"/>
  <c r="X394" i="9"/>
  <c r="X392" i="9" s="1"/>
  <c r="AV278" i="9"/>
  <c r="AU279" i="9"/>
  <c r="AU277" i="9" s="1"/>
  <c r="O431" i="9"/>
  <c r="Q433" i="9"/>
  <c r="P434" i="9"/>
  <c r="P432" i="9" s="1"/>
  <c r="BY133" i="9"/>
  <c r="BX134" i="9"/>
  <c r="BX132" i="9" s="1"/>
  <c r="BX131" i="9" s="1"/>
  <c r="V408" i="9"/>
  <c r="U409" i="9"/>
  <c r="U407" i="9" s="1"/>
  <c r="G479" i="9"/>
  <c r="G477" i="9" s="1"/>
  <c r="C481" i="9"/>
  <c r="B476" i="9"/>
  <c r="AG349" i="9"/>
  <c r="AG347" i="9" s="1"/>
  <c r="AH348" i="9"/>
  <c r="AY251" i="9"/>
  <c r="AA383" i="9"/>
  <c r="Z384" i="9"/>
  <c r="Z382" i="9" s="1"/>
  <c r="AG353" i="9"/>
  <c r="AF354" i="9"/>
  <c r="AF352" i="9" s="1"/>
  <c r="BD238" i="9"/>
  <c r="BC239" i="9"/>
  <c r="BC237" i="9" s="1"/>
  <c r="BC236" i="9" s="1"/>
  <c r="CC109" i="9"/>
  <c r="CC107" i="9" s="1"/>
  <c r="CC106" i="9" s="1"/>
  <c r="CD108" i="9"/>
  <c r="BC243" i="9"/>
  <c r="BB244" i="9"/>
  <c r="BB242" i="9" s="1"/>
  <c r="AE363" i="9"/>
  <c r="AD364" i="9"/>
  <c r="AD362" i="9" s="1"/>
  <c r="O439" i="9"/>
  <c r="O437" i="9" s="1"/>
  <c r="P438" i="9"/>
  <c r="BK203" i="9"/>
  <c r="BJ204" i="9"/>
  <c r="BJ202" i="9" s="1"/>
  <c r="BJ201" i="9" s="1"/>
  <c r="T406" i="9"/>
  <c r="CK73" i="9"/>
  <c r="CJ74" i="9"/>
  <c r="CJ72" i="9" s="1"/>
  <c r="CJ71" i="9" s="1"/>
  <c r="AX268" i="9"/>
  <c r="AW269" i="9"/>
  <c r="AW267" i="9" s="1"/>
  <c r="CO53" i="9"/>
  <c r="CN54" i="9"/>
  <c r="CN52" i="9" s="1"/>
  <c r="CN51" i="9" s="1"/>
  <c r="BA253" i="9"/>
  <c r="AZ254" i="9"/>
  <c r="AZ252" i="9" s="1"/>
  <c r="CP48" i="9"/>
  <c r="CO49" i="9"/>
  <c r="CO47" i="9" s="1"/>
  <c r="CO46" i="9" s="1"/>
  <c r="L458" i="9"/>
  <c r="K459" i="9"/>
  <c r="K457" i="9" s="1"/>
  <c r="S423" i="9"/>
  <c r="R424" i="9"/>
  <c r="R422" i="9" s="1"/>
  <c r="BM193" i="9"/>
  <c r="BL194" i="9"/>
  <c r="BL192" i="9" s="1"/>
  <c r="BL191" i="9" s="1"/>
  <c r="V404" i="9"/>
  <c r="V402" i="9" s="1"/>
  <c r="W403" i="9"/>
  <c r="N448" i="9"/>
  <c r="M449" i="9"/>
  <c r="M447" i="9" s="1"/>
  <c r="AW273" i="9"/>
  <c r="AV274" i="9"/>
  <c r="AV272" i="9" s="1"/>
  <c r="AD368" i="9"/>
  <c r="AC369" i="9"/>
  <c r="AC367" i="9" s="1"/>
  <c r="AH336" i="9"/>
  <c r="AJ326" i="9"/>
  <c r="AY263" i="9"/>
  <c r="AX264" i="9"/>
  <c r="AX262" i="9" s="1"/>
  <c r="AS293" i="9"/>
  <c r="AR294" i="9"/>
  <c r="AR292" i="9" s="1"/>
  <c r="CS33" i="9"/>
  <c r="CR34" i="9"/>
  <c r="CR32" i="9" s="1"/>
  <c r="CR31" i="9" s="1"/>
  <c r="Z376" i="9"/>
  <c r="N436" i="9"/>
  <c r="AR286" i="9"/>
  <c r="CK69" i="9"/>
  <c r="CK67" i="9" s="1"/>
  <c r="CK66" i="9" s="1"/>
  <c r="CL68" i="9"/>
  <c r="BS159" i="9"/>
  <c r="BS157" i="9" s="1"/>
  <c r="BS156" i="9" s="1"/>
  <c r="BT158" i="9"/>
  <c r="BN188" i="9"/>
  <c r="BM189" i="9"/>
  <c r="BM187" i="9" s="1"/>
  <c r="BM186" i="9" s="1"/>
  <c r="BG223" i="9"/>
  <c r="BF224" i="9"/>
  <c r="BF222" i="9" s="1"/>
  <c r="BF221" i="9" s="1"/>
  <c r="AT288" i="9"/>
  <c r="AS289" i="9"/>
  <c r="AS287" i="9" s="1"/>
  <c r="CP44" i="9"/>
  <c r="CP42" i="9" s="1"/>
  <c r="CP41" i="9" s="1"/>
  <c r="CQ43" i="9"/>
  <c r="AI339" i="9"/>
  <c r="AI337" i="9" s="1"/>
  <c r="AJ338" i="9"/>
  <c r="T418" i="9"/>
  <c r="S419" i="9"/>
  <c r="S417" i="9" s="1"/>
  <c r="BE233" i="9"/>
  <c r="BD234" i="9"/>
  <c r="BD232" i="9" s="1"/>
  <c r="BR168" i="9"/>
  <c r="BQ169" i="9"/>
  <c r="BQ167" i="9" s="1"/>
  <c r="BQ166" i="9" s="1"/>
  <c r="BS163" i="9"/>
  <c r="BR164" i="9"/>
  <c r="BR162" i="9" s="1"/>
  <c r="BR161" i="9" s="1"/>
  <c r="X398" i="9"/>
  <c r="W399" i="9"/>
  <c r="W397" i="9" s="1"/>
  <c r="BV144" i="9"/>
  <c r="BV142" i="9" s="1"/>
  <c r="BV141" i="9" s="1"/>
  <c r="BW143" i="9"/>
  <c r="AZ258" i="9"/>
  <c r="AY259" i="9"/>
  <c r="AY257" i="9" s="1"/>
  <c r="BE229" i="9"/>
  <c r="BE227" i="9" s="1"/>
  <c r="BF228" i="9"/>
  <c r="Z388" i="9"/>
  <c r="Y389" i="9"/>
  <c r="Y387" i="9" s="1"/>
  <c r="BP178" i="9"/>
  <c r="BO179" i="9"/>
  <c r="BO177" i="9" s="1"/>
  <c r="BO176" i="9" s="1"/>
  <c r="CS28" i="9"/>
  <c r="CR29" i="9"/>
  <c r="CR27" i="9" s="1"/>
  <c r="CR26" i="9" s="1"/>
  <c r="BG228" i="9" l="1"/>
  <c r="BF229" i="9"/>
  <c r="BF227" i="9" s="1"/>
  <c r="BF226" i="9" s="1"/>
  <c r="BU158" i="9"/>
  <c r="BT159" i="9"/>
  <c r="BT157" i="9" s="1"/>
  <c r="BT156" i="9" s="1"/>
  <c r="M458" i="9"/>
  <c r="L459" i="9"/>
  <c r="L457" i="9" s="1"/>
  <c r="AX269" i="9"/>
  <c r="AX267" i="9" s="1"/>
  <c r="AY268" i="9"/>
  <c r="C486" i="9"/>
  <c r="B481" i="9"/>
  <c r="G484" i="9"/>
  <c r="G482" i="9" s="1"/>
  <c r="BJ209" i="9"/>
  <c r="BJ207" i="9" s="1"/>
  <c r="BJ206" i="9" s="1"/>
  <c r="BK208" i="9"/>
  <c r="CR39" i="9"/>
  <c r="CR37" i="9" s="1"/>
  <c r="CR36" i="9" s="1"/>
  <c r="CS38" i="9"/>
  <c r="H479" i="9"/>
  <c r="H477" i="9" s="1"/>
  <c r="H476" i="9" s="1"/>
  <c r="I478" i="9"/>
  <c r="CC118" i="9"/>
  <c r="CB119" i="9"/>
  <c r="CB117" i="9" s="1"/>
  <c r="CB116" i="9" s="1"/>
  <c r="AE364" i="9"/>
  <c r="AE362" i="9" s="1"/>
  <c r="AF363" i="9"/>
  <c r="AN323" i="9"/>
  <c r="AM324" i="9"/>
  <c r="AM322" i="9" s="1"/>
  <c r="AQ308" i="9"/>
  <c r="AP309" i="9"/>
  <c r="AP307" i="9" s="1"/>
  <c r="AP306" i="9" s="1"/>
  <c r="BC248" i="9"/>
  <c r="BB249" i="9"/>
  <c r="BB247" i="9" s="1"/>
  <c r="BB246" i="9" s="1"/>
  <c r="AV283" i="9"/>
  <c r="AU284" i="9"/>
  <c r="AU282" i="9" s="1"/>
  <c r="P443" i="9"/>
  <c r="O444" i="9"/>
  <c r="O442" i="9" s="1"/>
  <c r="AL333" i="9"/>
  <c r="AK334" i="9"/>
  <c r="AK332" i="9" s="1"/>
  <c r="L463" i="9"/>
  <c r="K464" i="9"/>
  <c r="K462" i="9" s="1"/>
  <c r="AR303" i="9"/>
  <c r="AQ304" i="9"/>
  <c r="AQ302" i="9" s="1"/>
  <c r="AM328" i="9"/>
  <c r="AL329" i="9"/>
  <c r="AL327" i="9" s="1"/>
  <c r="BS168" i="9"/>
  <c r="BR169" i="9"/>
  <c r="BR167" i="9" s="1"/>
  <c r="BR166" i="9" s="1"/>
  <c r="BD243" i="9"/>
  <c r="BC244" i="9"/>
  <c r="BC242" i="9" s="1"/>
  <c r="W408" i="9"/>
  <c r="V409" i="9"/>
  <c r="V407" i="9" s="1"/>
  <c r="CG94" i="9"/>
  <c r="CG92" i="9" s="1"/>
  <c r="CG91" i="9" s="1"/>
  <c r="CH93" i="9"/>
  <c r="BI218" i="9"/>
  <c r="BH219" i="9"/>
  <c r="BH217" i="9" s="1"/>
  <c r="BH216" i="9" s="1"/>
  <c r="CM64" i="9"/>
  <c r="CM62" i="9" s="1"/>
  <c r="CM61" i="9" s="1"/>
  <c r="CN63" i="9"/>
  <c r="CS34" i="9"/>
  <c r="CS32" i="9" s="1"/>
  <c r="CS31" i="9" s="1"/>
  <c r="CT33" i="9"/>
  <c r="BN193" i="9"/>
  <c r="BM194" i="9"/>
  <c r="BM192" i="9" s="1"/>
  <c r="BM191" i="9" s="1"/>
  <c r="CQ48" i="9"/>
  <c r="CP49" i="9"/>
  <c r="CP47" i="9" s="1"/>
  <c r="CP46" i="9" s="1"/>
  <c r="CE108" i="9"/>
  <c r="CD109" i="9"/>
  <c r="CD107" i="9" s="1"/>
  <c r="CD106" i="9" s="1"/>
  <c r="AI348" i="9"/>
  <c r="AH349" i="9"/>
  <c r="AH347" i="9" s="1"/>
  <c r="AH346" i="9" s="1"/>
  <c r="AD373" i="9"/>
  <c r="AC374" i="9"/>
  <c r="AC372" i="9" s="1"/>
  <c r="BU154" i="9"/>
  <c r="BU152" i="9" s="1"/>
  <c r="BU151" i="9" s="1"/>
  <c r="BV153" i="9"/>
  <c r="BJ213" i="9"/>
  <c r="BI214" i="9"/>
  <c r="BI212" i="9" s="1"/>
  <c r="BI211" i="9" s="1"/>
  <c r="BZ129" i="9"/>
  <c r="BZ127" i="9" s="1"/>
  <c r="BZ126" i="9" s="1"/>
  <c r="CA128" i="9"/>
  <c r="O448" i="9"/>
  <c r="N449" i="9"/>
  <c r="N447" i="9" s="1"/>
  <c r="N446" i="9" s="1"/>
  <c r="AO318" i="9"/>
  <c r="AN319" i="9"/>
  <c r="AN317" i="9" s="1"/>
  <c r="CL69" i="9"/>
  <c r="CL67" i="9" s="1"/>
  <c r="CL66" i="9" s="1"/>
  <c r="CM68" i="9"/>
  <c r="AZ259" i="9"/>
  <c r="AZ257" i="9" s="1"/>
  <c r="AZ256" i="9" s="1"/>
  <c r="BA258" i="9"/>
  <c r="BP179" i="9"/>
  <c r="BP177" i="9" s="1"/>
  <c r="BP176" i="9" s="1"/>
  <c r="BQ178" i="9"/>
  <c r="BD231" i="9"/>
  <c r="BY134" i="9"/>
  <c r="BY132" i="9" s="1"/>
  <c r="BY131" i="9" s="1"/>
  <c r="BZ133" i="9"/>
  <c r="AW278" i="9"/>
  <c r="AV279" i="9"/>
  <c r="AV277" i="9" s="1"/>
  <c r="AV276" i="9" s="1"/>
  <c r="AP313" i="9"/>
  <c r="AO314" i="9"/>
  <c r="AO312" i="9" s="1"/>
  <c r="AG358" i="9"/>
  <c r="AF359" i="9"/>
  <c r="AF357" i="9" s="1"/>
  <c r="AF356" i="9" s="1"/>
  <c r="CJ79" i="9"/>
  <c r="CJ77" i="9" s="1"/>
  <c r="CJ76" i="9" s="1"/>
  <c r="CK78" i="9"/>
  <c r="G488" i="9"/>
  <c r="H483" i="9"/>
  <c r="T423" i="9"/>
  <c r="S424" i="9"/>
  <c r="S422" i="9" s="1"/>
  <c r="BA254" i="9"/>
  <c r="BA252" i="9" s="1"/>
  <c r="BB253" i="9"/>
  <c r="AJ343" i="9"/>
  <c r="AI344" i="9"/>
  <c r="AI342" i="9" s="1"/>
  <c r="BM198" i="9"/>
  <c r="BL199" i="9"/>
  <c r="BL197" i="9" s="1"/>
  <c r="BL196" i="9" s="1"/>
  <c r="BP183" i="9"/>
  <c r="BO184" i="9"/>
  <c r="BO182" i="9" s="1"/>
  <c r="BO181" i="9" s="1"/>
  <c r="BE226" i="9"/>
  <c r="AB383" i="9"/>
  <c r="AA384" i="9"/>
  <c r="AA382" i="9" s="1"/>
  <c r="CQ44" i="9"/>
  <c r="CQ42" i="9" s="1"/>
  <c r="CQ41" i="9" s="1"/>
  <c r="CR43" i="9"/>
  <c r="BX143" i="9"/>
  <c r="BW144" i="9"/>
  <c r="BW142" i="9" s="1"/>
  <c r="BW141" i="9" s="1"/>
  <c r="BF233" i="9"/>
  <c r="BE234" i="9"/>
  <c r="BE232" i="9" s="1"/>
  <c r="BE231" i="9" s="1"/>
  <c r="AU288" i="9"/>
  <c r="AT289" i="9"/>
  <c r="AT287" i="9" s="1"/>
  <c r="AT293" i="9"/>
  <c r="AS294" i="9"/>
  <c r="AS292" i="9" s="1"/>
  <c r="Z389" i="9"/>
  <c r="Z387" i="9" s="1"/>
  <c r="Z386" i="9" s="1"/>
  <c r="AA388" i="9"/>
  <c r="AE368" i="9"/>
  <c r="AD369" i="9"/>
  <c r="AD367" i="9" s="1"/>
  <c r="AD366" i="9" s="1"/>
  <c r="BL203" i="9"/>
  <c r="BK204" i="9"/>
  <c r="BK202" i="9" s="1"/>
  <c r="BK201" i="9" s="1"/>
  <c r="BE238" i="9"/>
  <c r="BD239" i="9"/>
  <c r="BD237" i="9" s="1"/>
  <c r="BD236" i="9" s="1"/>
  <c r="Z393" i="9"/>
  <c r="Y394" i="9"/>
  <c r="Y392" i="9" s="1"/>
  <c r="BR173" i="9"/>
  <c r="BQ174" i="9"/>
  <c r="BQ172" i="9" s="1"/>
  <c r="BQ171" i="9" s="1"/>
  <c r="M454" i="9"/>
  <c r="M452" i="9" s="1"/>
  <c r="N453" i="9"/>
  <c r="BX139" i="9"/>
  <c r="BX137" i="9" s="1"/>
  <c r="BX136" i="9" s="1"/>
  <c r="BY138" i="9"/>
  <c r="CA124" i="9"/>
  <c r="CA122" i="9" s="1"/>
  <c r="CA121" i="9" s="1"/>
  <c r="CB123" i="9"/>
  <c r="AB379" i="9"/>
  <c r="AB377" i="9" s="1"/>
  <c r="AC378" i="9"/>
  <c r="J473" i="9"/>
  <c r="I474" i="9"/>
  <c r="I472" i="9" s="1"/>
  <c r="CH89" i="9"/>
  <c r="CH87" i="9" s="1"/>
  <c r="CH86" i="9" s="1"/>
  <c r="CI88" i="9"/>
  <c r="CO58" i="9"/>
  <c r="CN59" i="9"/>
  <c r="CN57" i="9" s="1"/>
  <c r="CN56" i="9" s="1"/>
  <c r="X403" i="9"/>
  <c r="W404" i="9"/>
  <c r="W402" i="9" s="1"/>
  <c r="U418" i="9"/>
  <c r="T419" i="9"/>
  <c r="T417" i="9" s="1"/>
  <c r="BH223" i="9"/>
  <c r="BG224" i="9"/>
  <c r="BG222" i="9" s="1"/>
  <c r="BG221" i="9" s="1"/>
  <c r="AZ263" i="9"/>
  <c r="AY264" i="9"/>
  <c r="AY262" i="9" s="1"/>
  <c r="R433" i="9"/>
  <c r="Q434" i="9"/>
  <c r="Q432" i="9" s="1"/>
  <c r="CP53" i="9"/>
  <c r="CO54" i="9"/>
  <c r="CO52" i="9" s="1"/>
  <c r="CO51" i="9" s="1"/>
  <c r="AH353" i="9"/>
  <c r="AG354" i="9"/>
  <c r="AG352" i="9" s="1"/>
  <c r="V413" i="9"/>
  <c r="U414" i="9"/>
  <c r="U412" i="9" s="1"/>
  <c r="CF103" i="9"/>
  <c r="CE104" i="9"/>
  <c r="CE102" i="9" s="1"/>
  <c r="CE101" i="9" s="1"/>
  <c r="CD113" i="9"/>
  <c r="CC114" i="9"/>
  <c r="CC112" i="9" s="1"/>
  <c r="CC111" i="9" s="1"/>
  <c r="CF99" i="9"/>
  <c r="CF97" i="9" s="1"/>
  <c r="CF96" i="9" s="1"/>
  <c r="CG98" i="9"/>
  <c r="K468" i="9"/>
  <c r="J469" i="9"/>
  <c r="J467" i="9" s="1"/>
  <c r="J466" i="9" s="1"/>
  <c r="CJ83" i="9"/>
  <c r="CI84" i="9"/>
  <c r="CI82" i="9" s="1"/>
  <c r="CI81" i="9" s="1"/>
  <c r="BT163" i="9"/>
  <c r="BS164" i="9"/>
  <c r="BS162" i="9" s="1"/>
  <c r="BS161" i="9" s="1"/>
  <c r="CL73" i="9"/>
  <c r="CK74" i="9"/>
  <c r="CK72" i="9" s="1"/>
  <c r="CK71" i="9" s="1"/>
  <c r="Y398" i="9"/>
  <c r="X399" i="9"/>
  <c r="X397" i="9" s="1"/>
  <c r="X396" i="9" s="1"/>
  <c r="AJ339" i="9"/>
  <c r="AJ337" i="9" s="1"/>
  <c r="AJ336" i="9" s="1"/>
  <c r="AK338" i="9"/>
  <c r="BN189" i="9"/>
  <c r="BN187" i="9" s="1"/>
  <c r="BN186" i="9" s="1"/>
  <c r="BO188" i="9"/>
  <c r="AW274" i="9"/>
  <c r="AW272" i="9" s="1"/>
  <c r="AX273" i="9"/>
  <c r="Q438" i="9"/>
  <c r="P439" i="9"/>
  <c r="P437" i="9" s="1"/>
  <c r="AR299" i="9"/>
  <c r="AR297" i="9" s="1"/>
  <c r="AR296" i="9" s="1"/>
  <c r="AS298" i="9"/>
  <c r="R429" i="9"/>
  <c r="R427" i="9" s="1"/>
  <c r="R426" i="9" s="1"/>
  <c r="S428" i="9"/>
  <c r="BV149" i="9"/>
  <c r="BV147" i="9" s="1"/>
  <c r="BV146" i="9" s="1"/>
  <c r="BW148" i="9"/>
  <c r="CT28" i="9"/>
  <c r="CS29" i="9"/>
  <c r="CS27" i="9" s="1"/>
  <c r="CS26" i="9" s="1"/>
  <c r="CF104" i="9" l="1"/>
  <c r="CF102" i="9" s="1"/>
  <c r="CF101" i="9" s="1"/>
  <c r="CG103" i="9"/>
  <c r="U423" i="9"/>
  <c r="T424" i="9"/>
  <c r="T422" i="9" s="1"/>
  <c r="AT298" i="9"/>
  <c r="AS299" i="9"/>
  <c r="AS297" i="9" s="1"/>
  <c r="AS296" i="9" s="1"/>
  <c r="CG99" i="9"/>
  <c r="CG97" i="9" s="1"/>
  <c r="CG96" i="9" s="1"/>
  <c r="CH98" i="9"/>
  <c r="CD114" i="9"/>
  <c r="CD112" i="9" s="1"/>
  <c r="CD111" i="9" s="1"/>
  <c r="CE113" i="9"/>
  <c r="BW149" i="9"/>
  <c r="BW147" i="9" s="1"/>
  <c r="BW146" i="9" s="1"/>
  <c r="BX148" i="9"/>
  <c r="S433" i="9"/>
  <c r="R434" i="9"/>
  <c r="R432" i="9" s="1"/>
  <c r="T416" i="9"/>
  <c r="K473" i="9"/>
  <c r="J474" i="9"/>
  <c r="J472" i="9" s="1"/>
  <c r="Z394" i="9"/>
  <c r="Z392" i="9" s="1"/>
  <c r="AA393" i="9"/>
  <c r="BC253" i="9"/>
  <c r="BB254" i="9"/>
  <c r="BB252" i="9" s="1"/>
  <c r="BB251" i="9" s="1"/>
  <c r="CN68" i="9"/>
  <c r="CM69" i="9"/>
  <c r="CM67" i="9" s="1"/>
  <c r="CM66" i="9" s="1"/>
  <c r="CF108" i="9"/>
  <c r="CE109" i="9"/>
  <c r="CE107" i="9" s="1"/>
  <c r="CE106" i="9" s="1"/>
  <c r="CI93" i="9"/>
  <c r="CH94" i="9"/>
  <c r="CH92" i="9" s="1"/>
  <c r="CH91" i="9" s="1"/>
  <c r="CD118" i="9"/>
  <c r="CC119" i="9"/>
  <c r="CC117" i="9" s="1"/>
  <c r="CC116" i="9" s="1"/>
  <c r="B486" i="9"/>
  <c r="G489" i="9"/>
  <c r="G487" i="9" s="1"/>
  <c r="C491" i="9"/>
  <c r="P436" i="9"/>
  <c r="AL326" i="9"/>
  <c r="AM333" i="9"/>
  <c r="AL334" i="9"/>
  <c r="AL332" i="9" s="1"/>
  <c r="AR308" i="9"/>
  <c r="AQ309" i="9"/>
  <c r="AQ307" i="9" s="1"/>
  <c r="I479" i="9"/>
  <c r="I477" i="9" s="1"/>
  <c r="J478" i="9"/>
  <c r="BG229" i="9"/>
  <c r="BG227" i="9" s="1"/>
  <c r="BG226" i="9" s="1"/>
  <c r="BH228" i="9"/>
  <c r="S429" i="9"/>
  <c r="S427" i="9" s="1"/>
  <c r="T428" i="9"/>
  <c r="R438" i="9"/>
  <c r="Q439" i="9"/>
  <c r="Q437" i="9" s="1"/>
  <c r="Q436" i="9" s="1"/>
  <c r="AK339" i="9"/>
  <c r="AK337" i="9" s="1"/>
  <c r="AL338" i="9"/>
  <c r="AB376" i="9"/>
  <c r="BX144" i="9"/>
  <c r="BX142" i="9" s="1"/>
  <c r="BX141" i="9" s="1"/>
  <c r="BY143" i="9"/>
  <c r="AH358" i="9"/>
  <c r="AG359" i="9"/>
  <c r="AG357" i="9" s="1"/>
  <c r="AG356" i="9" s="1"/>
  <c r="AN316" i="9"/>
  <c r="CR48" i="9"/>
  <c r="CQ49" i="9"/>
  <c r="CQ47" i="9" s="1"/>
  <c r="CQ46" i="9" s="1"/>
  <c r="AM329" i="9"/>
  <c r="AM327" i="9" s="1"/>
  <c r="AM326" i="9" s="1"/>
  <c r="AN328" i="9"/>
  <c r="BM199" i="9"/>
  <c r="BM197" i="9" s="1"/>
  <c r="BM196" i="9" s="1"/>
  <c r="BN198" i="9"/>
  <c r="V406" i="9"/>
  <c r="X404" i="9"/>
  <c r="X402" i="9" s="1"/>
  <c r="X401" i="9" s="1"/>
  <c r="Y403" i="9"/>
  <c r="BO193" i="9"/>
  <c r="BN194" i="9"/>
  <c r="BN192" i="9" s="1"/>
  <c r="BN191" i="9" s="1"/>
  <c r="X408" i="9"/>
  <c r="W409" i="9"/>
  <c r="W407" i="9" s="1"/>
  <c r="Z398" i="9"/>
  <c r="Y399" i="9"/>
  <c r="Y397" i="9" s="1"/>
  <c r="V414" i="9"/>
  <c r="V412" i="9" s="1"/>
  <c r="W413" i="9"/>
  <c r="BZ138" i="9"/>
  <c r="BY139" i="9"/>
  <c r="BY137" i="9" s="1"/>
  <c r="BY136" i="9" s="1"/>
  <c r="CS43" i="9"/>
  <c r="CR44" i="9"/>
  <c r="CR42" i="9" s="1"/>
  <c r="CR41" i="9" s="1"/>
  <c r="AO311" i="9"/>
  <c r="P448" i="9"/>
  <c r="O449" i="9"/>
  <c r="O447" i="9" s="1"/>
  <c r="O446" i="9" s="1"/>
  <c r="CU33" i="9"/>
  <c r="CT34" i="9"/>
  <c r="CT32" i="9" s="1"/>
  <c r="CT31" i="9" s="1"/>
  <c r="BC241" i="9"/>
  <c r="AS303" i="9"/>
  <c r="AR304" i="9"/>
  <c r="AR302" i="9" s="1"/>
  <c r="AY269" i="9"/>
  <c r="AY267" i="9" s="1"/>
  <c r="AZ268" i="9"/>
  <c r="AO323" i="9"/>
  <c r="AN324" i="9"/>
  <c r="AN322" i="9" s="1"/>
  <c r="AY273" i="9"/>
  <c r="AX274" i="9"/>
  <c r="AX272" i="9" s="1"/>
  <c r="K469" i="9"/>
  <c r="K467" i="9" s="1"/>
  <c r="L468" i="9"/>
  <c r="BM203" i="9"/>
  <c r="BL204" i="9"/>
  <c r="BL202" i="9" s="1"/>
  <c r="BL201" i="9" s="1"/>
  <c r="I483" i="9"/>
  <c r="H484" i="9"/>
  <c r="H482" i="9" s="1"/>
  <c r="AP314" i="9"/>
  <c r="AP312" i="9" s="1"/>
  <c r="AP311" i="9" s="1"/>
  <c r="AQ313" i="9"/>
  <c r="CB128" i="9"/>
  <c r="CA129" i="9"/>
  <c r="CA127" i="9" s="1"/>
  <c r="CA126" i="9" s="1"/>
  <c r="BE243" i="9"/>
  <c r="BD244" i="9"/>
  <c r="BD242" i="9" s="1"/>
  <c r="Q443" i="9"/>
  <c r="P444" i="9"/>
  <c r="P442" i="9" s="1"/>
  <c r="AF364" i="9"/>
  <c r="AF362" i="9" s="1"/>
  <c r="AG363" i="9"/>
  <c r="AX266" i="9"/>
  <c r="O453" i="9"/>
  <c r="N454" i="9"/>
  <c r="N452" i="9" s="1"/>
  <c r="AU293" i="9"/>
  <c r="AT294" i="9"/>
  <c r="AT292" i="9" s="1"/>
  <c r="AA381" i="9"/>
  <c r="H488" i="9"/>
  <c r="G493" i="9"/>
  <c r="BR178" i="9"/>
  <c r="BQ179" i="9"/>
  <c r="BQ177" i="9" s="1"/>
  <c r="BQ176" i="9" s="1"/>
  <c r="AE373" i="9"/>
  <c r="AD374" i="9"/>
  <c r="AD372" i="9" s="1"/>
  <c r="CO63" i="9"/>
  <c r="CN64" i="9"/>
  <c r="CN62" i="9" s="1"/>
  <c r="CN61" i="9" s="1"/>
  <c r="L456" i="9"/>
  <c r="BE239" i="9"/>
  <c r="BE237" i="9" s="1"/>
  <c r="BE236" i="9" s="1"/>
  <c r="BF238" i="9"/>
  <c r="CO59" i="9"/>
  <c r="CO57" i="9" s="1"/>
  <c r="CO56" i="9" s="1"/>
  <c r="CP58" i="9"/>
  <c r="M451" i="9"/>
  <c r="AF368" i="9"/>
  <c r="AE369" i="9"/>
  <c r="AE367" i="9" s="1"/>
  <c r="AT286" i="9"/>
  <c r="AC383" i="9"/>
  <c r="AB384" i="9"/>
  <c r="AB382" i="9" s="1"/>
  <c r="BT168" i="9"/>
  <c r="BS169" i="9"/>
  <c r="BS167" i="9" s="1"/>
  <c r="BS166" i="9" s="1"/>
  <c r="BK209" i="9"/>
  <c r="BK207" i="9" s="1"/>
  <c r="BK206" i="9" s="1"/>
  <c r="BL208" i="9"/>
  <c r="N458" i="9"/>
  <c r="M459" i="9"/>
  <c r="M457" i="9" s="1"/>
  <c r="BP188" i="9"/>
  <c r="BO189" i="9"/>
  <c r="BO187" i="9" s="1"/>
  <c r="BO186" i="9" s="1"/>
  <c r="BU163" i="9"/>
  <c r="BT164" i="9"/>
  <c r="BT162" i="9" s="1"/>
  <c r="BT161" i="9" s="1"/>
  <c r="CI89" i="9"/>
  <c r="CI87" i="9" s="1"/>
  <c r="CI86" i="9" s="1"/>
  <c r="CJ88" i="9"/>
  <c r="AV288" i="9"/>
  <c r="AU289" i="9"/>
  <c r="AU287" i="9" s="1"/>
  <c r="AK343" i="9"/>
  <c r="AJ344" i="9"/>
  <c r="AJ342" i="9" s="1"/>
  <c r="AX278" i="9"/>
  <c r="AW279" i="9"/>
  <c r="AW277" i="9" s="1"/>
  <c r="BA259" i="9"/>
  <c r="BA257" i="9" s="1"/>
  <c r="BB258" i="9"/>
  <c r="BK213" i="9"/>
  <c r="BJ214" i="9"/>
  <c r="BJ212" i="9" s="1"/>
  <c r="BJ211" i="9" s="1"/>
  <c r="AW283" i="9"/>
  <c r="AV284" i="9"/>
  <c r="AV282" i="9" s="1"/>
  <c r="U419" i="9"/>
  <c r="U417" i="9" s="1"/>
  <c r="V418" i="9"/>
  <c r="BQ183" i="9"/>
  <c r="BP184" i="9"/>
  <c r="BP182" i="9" s="1"/>
  <c r="BP181" i="9" s="1"/>
  <c r="CB124" i="9"/>
  <c r="CB122" i="9" s="1"/>
  <c r="CB121" i="9" s="1"/>
  <c r="CC123" i="9"/>
  <c r="AP318" i="9"/>
  <c r="AO319" i="9"/>
  <c r="AO317" i="9" s="1"/>
  <c r="AB388" i="9"/>
  <c r="AA389" i="9"/>
  <c r="AA387" i="9" s="1"/>
  <c r="AA386" i="9" s="1"/>
  <c r="CM73" i="9"/>
  <c r="CL74" i="9"/>
  <c r="CL72" i="9" s="1"/>
  <c r="CL71" i="9" s="1"/>
  <c r="AI353" i="9"/>
  <c r="AH354" i="9"/>
  <c r="AH352" i="9" s="1"/>
  <c r="BA263" i="9"/>
  <c r="AZ264" i="9"/>
  <c r="AZ262" i="9" s="1"/>
  <c r="CP54" i="9"/>
  <c r="CP52" i="9" s="1"/>
  <c r="CP51" i="9" s="1"/>
  <c r="CQ53" i="9"/>
  <c r="BR174" i="9"/>
  <c r="BR172" i="9" s="1"/>
  <c r="BR171" i="9" s="1"/>
  <c r="BS173" i="9"/>
  <c r="BZ134" i="9"/>
  <c r="BZ132" i="9" s="1"/>
  <c r="BZ131" i="9" s="1"/>
  <c r="CA133" i="9"/>
  <c r="AJ348" i="9"/>
  <c r="AI349" i="9"/>
  <c r="AI347" i="9" s="1"/>
  <c r="AD378" i="9"/>
  <c r="AC379" i="9"/>
  <c r="AC377" i="9" s="1"/>
  <c r="CT38" i="9"/>
  <c r="CS39" i="9"/>
  <c r="CS37" i="9" s="1"/>
  <c r="CS36" i="9" s="1"/>
  <c r="CK83" i="9"/>
  <c r="CJ84" i="9"/>
  <c r="CJ82" i="9" s="1"/>
  <c r="CJ81" i="9" s="1"/>
  <c r="BI223" i="9"/>
  <c r="BH224" i="9"/>
  <c r="BH222" i="9" s="1"/>
  <c r="BH221" i="9" s="1"/>
  <c r="BF234" i="9"/>
  <c r="BF232" i="9" s="1"/>
  <c r="BG233" i="9"/>
  <c r="CK79" i="9"/>
  <c r="CK77" i="9" s="1"/>
  <c r="CK76" i="9" s="1"/>
  <c r="CL78" i="9"/>
  <c r="BV154" i="9"/>
  <c r="BV152" i="9" s="1"/>
  <c r="BV151" i="9" s="1"/>
  <c r="BW153" i="9"/>
  <c r="BI219" i="9"/>
  <c r="BI217" i="9" s="1"/>
  <c r="BI216" i="9" s="1"/>
  <c r="BJ218" i="9"/>
  <c r="M463" i="9"/>
  <c r="L464" i="9"/>
  <c r="L462" i="9" s="1"/>
  <c r="BC249" i="9"/>
  <c r="BC247" i="9" s="1"/>
  <c r="BD248" i="9"/>
  <c r="BV158" i="9"/>
  <c r="BU159" i="9"/>
  <c r="BU157" i="9" s="1"/>
  <c r="BU156" i="9" s="1"/>
  <c r="CT29" i="9"/>
  <c r="CT27" i="9" s="1"/>
  <c r="CT26" i="9" s="1"/>
  <c r="CU28" i="9"/>
  <c r="BJ219" i="9" l="1"/>
  <c r="BJ217" i="9" s="1"/>
  <c r="BJ216" i="9" s="1"/>
  <c r="BK218" i="9"/>
  <c r="CB133" i="9"/>
  <c r="CA134" i="9"/>
  <c r="CA132" i="9" s="1"/>
  <c r="CA131" i="9" s="1"/>
  <c r="AT303" i="9"/>
  <c r="AS304" i="9"/>
  <c r="AS302" i="9" s="1"/>
  <c r="BY148" i="9"/>
  <c r="BX149" i="9"/>
  <c r="BX147" i="9" s="1"/>
  <c r="BX146" i="9" s="1"/>
  <c r="N463" i="9"/>
  <c r="M464" i="9"/>
  <c r="M462" i="9" s="1"/>
  <c r="BF231" i="9"/>
  <c r="CK84" i="9"/>
  <c r="CK82" i="9" s="1"/>
  <c r="CK81" i="9" s="1"/>
  <c r="CL83" i="9"/>
  <c r="BB263" i="9"/>
  <c r="BA264" i="9"/>
  <c r="BA262" i="9" s="1"/>
  <c r="CC124" i="9"/>
  <c r="CC122" i="9" s="1"/>
  <c r="CC121" i="9" s="1"/>
  <c r="CD123" i="9"/>
  <c r="BM208" i="9"/>
  <c r="BL209" i="9"/>
  <c r="BL207" i="9" s="1"/>
  <c r="BL206" i="9" s="1"/>
  <c r="AD383" i="9"/>
  <c r="AC384" i="9"/>
  <c r="AC382" i="9" s="1"/>
  <c r="BN203" i="9"/>
  <c r="BM204" i="9"/>
  <c r="BM202" i="9" s="1"/>
  <c r="BM201" i="9" s="1"/>
  <c r="G494" i="9"/>
  <c r="G492" i="9" s="1"/>
  <c r="C496" i="9"/>
  <c r="B491" i="9"/>
  <c r="T433" i="9"/>
  <c r="S434" i="9"/>
  <c r="S432" i="9" s="1"/>
  <c r="BK214" i="9"/>
  <c r="BK212" i="9" s="1"/>
  <c r="BK211" i="9" s="1"/>
  <c r="BL213" i="9"/>
  <c r="AS308" i="9"/>
  <c r="AR309" i="9"/>
  <c r="AR307" i="9" s="1"/>
  <c r="BB259" i="9"/>
  <c r="BB257" i="9" s="1"/>
  <c r="BC258" i="9"/>
  <c r="CB129" i="9"/>
  <c r="CB127" i="9" s="1"/>
  <c r="CB126" i="9" s="1"/>
  <c r="CC128" i="9"/>
  <c r="BN199" i="9"/>
  <c r="BN197" i="9" s="1"/>
  <c r="BN196" i="9" s="1"/>
  <c r="BO198" i="9"/>
  <c r="AN333" i="9"/>
  <c r="AM334" i="9"/>
  <c r="AM332" i="9" s="1"/>
  <c r="BD253" i="9"/>
  <c r="BC254" i="9"/>
  <c r="BC252" i="9" s="1"/>
  <c r="BU164" i="9"/>
  <c r="BU162" i="9" s="1"/>
  <c r="BU161" i="9" s="1"/>
  <c r="BV163" i="9"/>
  <c r="AG368" i="9"/>
  <c r="AF369" i="9"/>
  <c r="AF367" i="9" s="1"/>
  <c r="AV293" i="9"/>
  <c r="AU294" i="9"/>
  <c r="AU292" i="9" s="1"/>
  <c r="AQ314" i="9"/>
  <c r="AQ312" i="9" s="1"/>
  <c r="AR313" i="9"/>
  <c r="AX271" i="9"/>
  <c r="CS44" i="9"/>
  <c r="CS42" i="9" s="1"/>
  <c r="CS41" i="9" s="1"/>
  <c r="CT43" i="9"/>
  <c r="AI358" i="9"/>
  <c r="AH359" i="9"/>
  <c r="AH357" i="9" s="1"/>
  <c r="CE118" i="9"/>
  <c r="CD119" i="9"/>
  <c r="CD117" i="9" s="1"/>
  <c r="CD116" i="9" s="1"/>
  <c r="CE114" i="9"/>
  <c r="CE112" i="9" s="1"/>
  <c r="CE111" i="9" s="1"/>
  <c r="CF113" i="9"/>
  <c r="BR183" i="9"/>
  <c r="BQ184" i="9"/>
  <c r="BQ182" i="9" s="1"/>
  <c r="BQ181" i="9" s="1"/>
  <c r="BS174" i="9"/>
  <c r="BS172" i="9" s="1"/>
  <c r="BS171" i="9" s="1"/>
  <c r="BT173" i="9"/>
  <c r="CP63" i="9"/>
  <c r="CO64" i="9"/>
  <c r="CO62" i="9" s="1"/>
  <c r="CO61" i="9" s="1"/>
  <c r="AG364" i="9"/>
  <c r="AG362" i="9" s="1"/>
  <c r="AH363" i="9"/>
  <c r="AZ273" i="9"/>
  <c r="AY274" i="9"/>
  <c r="AY272" i="9" s="1"/>
  <c r="AY271" i="9" s="1"/>
  <c r="S438" i="9"/>
  <c r="R439" i="9"/>
  <c r="R437" i="9" s="1"/>
  <c r="AB393" i="9"/>
  <c r="AA394" i="9"/>
  <c r="AA392" i="9" s="1"/>
  <c r="U416" i="9"/>
  <c r="AY278" i="9"/>
  <c r="AX279" i="9"/>
  <c r="AX277" i="9" s="1"/>
  <c r="AX276" i="9" s="1"/>
  <c r="BQ188" i="9"/>
  <c r="BP189" i="9"/>
  <c r="BP187" i="9" s="1"/>
  <c r="BP186" i="9" s="1"/>
  <c r="AD371" i="9"/>
  <c r="P453" i="9"/>
  <c r="O454" i="9"/>
  <c r="O452" i="9" s="1"/>
  <c r="CU34" i="9"/>
  <c r="CU32" i="9" s="1"/>
  <c r="CU31" i="9" s="1"/>
  <c r="CV33" i="9"/>
  <c r="CA138" i="9"/>
  <c r="BZ139" i="9"/>
  <c r="BZ137" i="9" s="1"/>
  <c r="BZ136" i="9" s="1"/>
  <c r="U428" i="9"/>
  <c r="T429" i="9"/>
  <c r="T427" i="9" s="1"/>
  <c r="CI98" i="9"/>
  <c r="CH99" i="9"/>
  <c r="CH97" i="9" s="1"/>
  <c r="CH96" i="9" s="1"/>
  <c r="AD379" i="9"/>
  <c r="AD377" i="9" s="1"/>
  <c r="AE378" i="9"/>
  <c r="CM74" i="9"/>
  <c r="CM72" i="9" s="1"/>
  <c r="CM71" i="9" s="1"/>
  <c r="CN73" i="9"/>
  <c r="AJ341" i="9"/>
  <c r="BU168" i="9"/>
  <c r="BT169" i="9"/>
  <c r="BT167" i="9" s="1"/>
  <c r="BT166" i="9" s="1"/>
  <c r="AF373" i="9"/>
  <c r="AE374" i="9"/>
  <c r="AE372" i="9" s="1"/>
  <c r="AE371" i="9" s="1"/>
  <c r="J483" i="9"/>
  <c r="I484" i="9"/>
  <c r="I482" i="9" s="1"/>
  <c r="AP323" i="9"/>
  <c r="AO324" i="9"/>
  <c r="AO322" i="9" s="1"/>
  <c r="AO321" i="9" s="1"/>
  <c r="X413" i="9"/>
  <c r="W414" i="9"/>
  <c r="W412" i="9" s="1"/>
  <c r="X409" i="9"/>
  <c r="X407" i="9" s="1"/>
  <c r="Y408" i="9"/>
  <c r="AN329" i="9"/>
  <c r="AN327" i="9" s="1"/>
  <c r="AO328" i="9"/>
  <c r="AK348" i="9"/>
  <c r="AJ349" i="9"/>
  <c r="AJ347" i="9" s="1"/>
  <c r="AJ346" i="9" s="1"/>
  <c r="CH103" i="9"/>
  <c r="CG104" i="9"/>
  <c r="CG102" i="9" s="1"/>
  <c r="CG101" i="9" s="1"/>
  <c r="AI354" i="9"/>
  <c r="AI352" i="9" s="1"/>
  <c r="AJ353" i="9"/>
  <c r="L469" i="9"/>
  <c r="L467" i="9" s="1"/>
  <c r="M468" i="9"/>
  <c r="AM338" i="9"/>
  <c r="AL339" i="9"/>
  <c r="AL337" i="9" s="1"/>
  <c r="BX153" i="9"/>
  <c r="BW154" i="9"/>
  <c r="BW152" i="9" s="1"/>
  <c r="BW151" i="9" s="1"/>
  <c r="V419" i="9"/>
  <c r="V417" i="9" s="1"/>
  <c r="V416" i="9" s="1"/>
  <c r="W418" i="9"/>
  <c r="CR53" i="9"/>
  <c r="CQ54" i="9"/>
  <c r="CQ52" i="9" s="1"/>
  <c r="CQ51" i="9" s="1"/>
  <c r="AC388" i="9"/>
  <c r="AB389" i="9"/>
  <c r="AB387" i="9" s="1"/>
  <c r="AB386" i="9" s="1"/>
  <c r="AV281" i="9"/>
  <c r="AL343" i="9"/>
  <c r="AK344" i="9"/>
  <c r="AK342" i="9" s="1"/>
  <c r="CP59" i="9"/>
  <c r="CP57" i="9" s="1"/>
  <c r="CP56" i="9" s="1"/>
  <c r="CQ58" i="9"/>
  <c r="Q444" i="9"/>
  <c r="Q442" i="9" s="1"/>
  <c r="R443" i="9"/>
  <c r="AZ269" i="9"/>
  <c r="AZ267" i="9" s="1"/>
  <c r="BA268" i="9"/>
  <c r="BY144" i="9"/>
  <c r="BY142" i="9" s="1"/>
  <c r="BY141" i="9" s="1"/>
  <c r="BZ143" i="9"/>
  <c r="BI228" i="9"/>
  <c r="BH229" i="9"/>
  <c r="BH227" i="9" s="1"/>
  <c r="BH226" i="9" s="1"/>
  <c r="L473" i="9"/>
  <c r="K474" i="9"/>
  <c r="K472" i="9" s="1"/>
  <c r="CO68" i="9"/>
  <c r="CN69" i="9"/>
  <c r="CN67" i="9" s="1"/>
  <c r="CN66" i="9" s="1"/>
  <c r="CM78" i="9"/>
  <c r="CL79" i="9"/>
  <c r="CL77" i="9" s="1"/>
  <c r="CL76" i="9" s="1"/>
  <c r="BJ223" i="9"/>
  <c r="BI224" i="9"/>
  <c r="BI222" i="9" s="1"/>
  <c r="BI221" i="9" s="1"/>
  <c r="AX283" i="9"/>
  <c r="AW284" i="9"/>
  <c r="AW282" i="9" s="1"/>
  <c r="BR179" i="9"/>
  <c r="BR177" i="9" s="1"/>
  <c r="BR176" i="9" s="1"/>
  <c r="BS178" i="9"/>
  <c r="BD241" i="9"/>
  <c r="AY266" i="9"/>
  <c r="P449" i="9"/>
  <c r="P447" i="9" s="1"/>
  <c r="Q448" i="9"/>
  <c r="BO194" i="9"/>
  <c r="BO192" i="9" s="1"/>
  <c r="BO191" i="9" s="1"/>
  <c r="BP193" i="9"/>
  <c r="CI94" i="9"/>
  <c r="CI92" i="9" s="1"/>
  <c r="CI91" i="9" s="1"/>
  <c r="CJ93" i="9"/>
  <c r="AU298" i="9"/>
  <c r="AT299" i="9"/>
  <c r="AT297" i="9" s="1"/>
  <c r="AV289" i="9"/>
  <c r="AV287" i="9" s="1"/>
  <c r="AV286" i="9" s="1"/>
  <c r="AW288" i="9"/>
  <c r="BF239" i="9"/>
  <c r="BF237" i="9" s="1"/>
  <c r="BG238" i="9"/>
  <c r="H493" i="9"/>
  <c r="G498" i="9"/>
  <c r="H498" i="9" s="1"/>
  <c r="BF243" i="9"/>
  <c r="BE244" i="9"/>
  <c r="BE242" i="9" s="1"/>
  <c r="AA398" i="9"/>
  <c r="Z399" i="9"/>
  <c r="Z397" i="9" s="1"/>
  <c r="CR49" i="9"/>
  <c r="CR47" i="9" s="1"/>
  <c r="CR46" i="9" s="1"/>
  <c r="CS48" i="9"/>
  <c r="K478" i="9"/>
  <c r="J479" i="9"/>
  <c r="J477" i="9" s="1"/>
  <c r="J476" i="9" s="1"/>
  <c r="CU38" i="9"/>
  <c r="CT39" i="9"/>
  <c r="CT37" i="9" s="1"/>
  <c r="CT36" i="9" s="1"/>
  <c r="BV159" i="9"/>
  <c r="BV157" i="9" s="1"/>
  <c r="BV156" i="9" s="1"/>
  <c r="BW158" i="9"/>
  <c r="BD249" i="9"/>
  <c r="BD247" i="9" s="1"/>
  <c r="BE248" i="9"/>
  <c r="L461" i="9"/>
  <c r="BG234" i="9"/>
  <c r="BG232" i="9" s="1"/>
  <c r="BG231" i="9" s="1"/>
  <c r="BH233" i="9"/>
  <c r="AQ318" i="9"/>
  <c r="AP319" i="9"/>
  <c r="AP317" i="9" s="1"/>
  <c r="CK88" i="9"/>
  <c r="CJ89" i="9"/>
  <c r="CJ87" i="9" s="1"/>
  <c r="CJ86" i="9" s="1"/>
  <c r="O458" i="9"/>
  <c r="N459" i="9"/>
  <c r="N457" i="9" s="1"/>
  <c r="N456" i="9" s="1"/>
  <c r="AB381" i="9"/>
  <c r="I488" i="9"/>
  <c r="H489" i="9"/>
  <c r="H487" i="9" s="1"/>
  <c r="H486" i="9" s="1"/>
  <c r="Z403" i="9"/>
  <c r="Y404" i="9"/>
  <c r="Y402" i="9" s="1"/>
  <c r="I476" i="9"/>
  <c r="CG108" i="9"/>
  <c r="CF109" i="9"/>
  <c r="CF107" i="9" s="1"/>
  <c r="CF106" i="9" s="1"/>
  <c r="R431" i="9"/>
  <c r="V423" i="9"/>
  <c r="U424" i="9"/>
  <c r="U422" i="9" s="1"/>
  <c r="CU29" i="9"/>
  <c r="CU27" i="9" s="1"/>
  <c r="CU26" i="9" s="1"/>
  <c r="CV28" i="9"/>
  <c r="BB268" i="9" l="1"/>
  <c r="BA269" i="9"/>
  <c r="BA267" i="9" s="1"/>
  <c r="L466" i="9"/>
  <c r="AO329" i="9"/>
  <c r="AO327" i="9" s="1"/>
  <c r="AP328" i="9"/>
  <c r="AF378" i="9"/>
  <c r="AE379" i="9"/>
  <c r="AE377" i="9" s="1"/>
  <c r="AH356" i="9"/>
  <c r="AH368" i="9"/>
  <c r="AG369" i="9"/>
  <c r="AG367" i="9" s="1"/>
  <c r="O459" i="9"/>
  <c r="O457" i="9" s="1"/>
  <c r="P458" i="9"/>
  <c r="BE249" i="9"/>
  <c r="BE247" i="9" s="1"/>
  <c r="BE246" i="9" s="1"/>
  <c r="BF248" i="9"/>
  <c r="BS179" i="9"/>
  <c r="BS177" i="9" s="1"/>
  <c r="BS176" i="9" s="1"/>
  <c r="BT178" i="9"/>
  <c r="AZ266" i="9"/>
  <c r="AJ354" i="9"/>
  <c r="AJ352" i="9" s="1"/>
  <c r="AK353" i="9"/>
  <c r="AN326" i="9"/>
  <c r="AD376" i="9"/>
  <c r="CB138" i="9"/>
  <c r="CA139" i="9"/>
  <c r="CA137" i="9" s="1"/>
  <c r="CA136" i="9" s="1"/>
  <c r="AJ358" i="9"/>
  <c r="AI359" i="9"/>
  <c r="AI357" i="9" s="1"/>
  <c r="BV164" i="9"/>
  <c r="BV162" i="9" s="1"/>
  <c r="BV161" i="9" s="1"/>
  <c r="BW163" i="9"/>
  <c r="BN208" i="9"/>
  <c r="BM209" i="9"/>
  <c r="BM207" i="9" s="1"/>
  <c r="BM206" i="9" s="1"/>
  <c r="AD384" i="9"/>
  <c r="AD382" i="9" s="1"/>
  <c r="AE383" i="9"/>
  <c r="BD246" i="9"/>
  <c r="Z396" i="9"/>
  <c r="AW289" i="9"/>
  <c r="AW287" i="9" s="1"/>
  <c r="AX288" i="9"/>
  <c r="CO69" i="9"/>
  <c r="CO67" i="9" s="1"/>
  <c r="CO66" i="9" s="1"/>
  <c r="CP68" i="9"/>
  <c r="AD388" i="9"/>
  <c r="AC389" i="9"/>
  <c r="AC387" i="9" s="1"/>
  <c r="Y409" i="9"/>
  <c r="Y407" i="9" s="1"/>
  <c r="Z408" i="9"/>
  <c r="CW33" i="9"/>
  <c r="CV34" i="9"/>
  <c r="CV32" i="9" s="1"/>
  <c r="CV31" i="9" s="1"/>
  <c r="CQ63" i="9"/>
  <c r="CP64" i="9"/>
  <c r="CP62" i="9" s="1"/>
  <c r="CP61" i="9" s="1"/>
  <c r="CT44" i="9"/>
  <c r="CT42" i="9" s="1"/>
  <c r="CT41" i="9" s="1"/>
  <c r="CU43" i="9"/>
  <c r="CD124" i="9"/>
  <c r="CD122" i="9" s="1"/>
  <c r="CD121" i="9" s="1"/>
  <c r="CE123" i="9"/>
  <c r="AF366" i="9"/>
  <c r="R444" i="9"/>
  <c r="R442" i="9" s="1"/>
  <c r="S443" i="9"/>
  <c r="X406" i="9"/>
  <c r="Q453" i="9"/>
  <c r="P454" i="9"/>
  <c r="P452" i="9" s="1"/>
  <c r="AB394" i="9"/>
  <c r="AB392" i="9" s="1"/>
  <c r="AC393" i="9"/>
  <c r="BT174" i="9"/>
  <c r="BT172" i="9" s="1"/>
  <c r="BT171" i="9" s="1"/>
  <c r="BU173" i="9"/>
  <c r="U433" i="9"/>
  <c r="T434" i="9"/>
  <c r="T432" i="9" s="1"/>
  <c r="O463" i="9"/>
  <c r="N464" i="9"/>
  <c r="N462" i="9" s="1"/>
  <c r="M469" i="9"/>
  <c r="M467" i="9" s="1"/>
  <c r="N468" i="9"/>
  <c r="CF118" i="9"/>
  <c r="CE119" i="9"/>
  <c r="CE117" i="9" s="1"/>
  <c r="CE116" i="9" s="1"/>
  <c r="BP194" i="9"/>
  <c r="BP192" i="9" s="1"/>
  <c r="BP191" i="9" s="1"/>
  <c r="BQ193" i="9"/>
  <c r="BX158" i="9"/>
  <c r="BW159" i="9"/>
  <c r="BW157" i="9" s="1"/>
  <c r="BW156" i="9" s="1"/>
  <c r="P446" i="9"/>
  <c r="K471" i="9"/>
  <c r="CS53" i="9"/>
  <c r="CR54" i="9"/>
  <c r="CR52" i="9" s="1"/>
  <c r="CR51" i="9" s="1"/>
  <c r="CI103" i="9"/>
  <c r="CH104" i="9"/>
  <c r="CH102" i="9" s="1"/>
  <c r="CH101" i="9" s="1"/>
  <c r="AG373" i="9"/>
  <c r="AF374" i="9"/>
  <c r="AF372" i="9" s="1"/>
  <c r="BK219" i="9"/>
  <c r="BK217" i="9" s="1"/>
  <c r="BK216" i="9" s="1"/>
  <c r="BL218" i="9"/>
  <c r="U421" i="9"/>
  <c r="W423" i="9"/>
  <c r="V424" i="9"/>
  <c r="V422" i="9" s="1"/>
  <c r="AQ319" i="9"/>
  <c r="AQ317" i="9" s="1"/>
  <c r="AR318" i="9"/>
  <c r="BE241" i="9"/>
  <c r="M473" i="9"/>
  <c r="L474" i="9"/>
  <c r="L472" i="9" s="1"/>
  <c r="W419" i="9"/>
  <c r="W417" i="9" s="1"/>
  <c r="X418" i="9"/>
  <c r="X414" i="9"/>
  <c r="X412" i="9" s="1"/>
  <c r="Y413" i="9"/>
  <c r="CI99" i="9"/>
  <c r="CI97" i="9" s="1"/>
  <c r="CI96" i="9" s="1"/>
  <c r="CJ98" i="9"/>
  <c r="R436" i="9"/>
  <c r="CC129" i="9"/>
  <c r="CC127" i="9" s="1"/>
  <c r="CC126" i="9" s="1"/>
  <c r="CD128" i="9"/>
  <c r="B496" i="9"/>
  <c r="G499" i="9"/>
  <c r="G497" i="9" s="1"/>
  <c r="BC263" i="9"/>
  <c r="BB264" i="9"/>
  <c r="BB262" i="9" s="1"/>
  <c r="BM213" i="9"/>
  <c r="BL214" i="9"/>
  <c r="BL212" i="9" s="1"/>
  <c r="BL211" i="9" s="1"/>
  <c r="CL88" i="9"/>
  <c r="CK89" i="9"/>
  <c r="CK87" i="9" s="1"/>
  <c r="CK86" i="9" s="1"/>
  <c r="Q449" i="9"/>
  <c r="Q447" i="9" s="1"/>
  <c r="R448" i="9"/>
  <c r="BG243" i="9"/>
  <c r="BF244" i="9"/>
  <c r="BF242" i="9" s="1"/>
  <c r="AT296" i="9"/>
  <c r="CQ59" i="9"/>
  <c r="CQ57" i="9" s="1"/>
  <c r="CQ56" i="9" s="1"/>
  <c r="CR58" i="9"/>
  <c r="AL348" i="9"/>
  <c r="AK349" i="9"/>
  <c r="AK347" i="9" s="1"/>
  <c r="BV168" i="9"/>
  <c r="BU169" i="9"/>
  <c r="BU167" i="9" s="1"/>
  <c r="BU166" i="9" s="1"/>
  <c r="T438" i="9"/>
  <c r="S439" i="9"/>
  <c r="S437" i="9" s="1"/>
  <c r="BR184" i="9"/>
  <c r="BR182" i="9" s="1"/>
  <c r="BR181" i="9" s="1"/>
  <c r="BS183" i="9"/>
  <c r="BE253" i="9"/>
  <c r="BD254" i="9"/>
  <c r="BD252" i="9" s="1"/>
  <c r="BZ148" i="9"/>
  <c r="BY149" i="9"/>
  <c r="BY147" i="9" s="1"/>
  <c r="BY146" i="9" s="1"/>
  <c r="AP316" i="9"/>
  <c r="I498" i="9"/>
  <c r="H499" i="9"/>
  <c r="H497" i="9" s="1"/>
  <c r="H496" i="9" s="1"/>
  <c r="AV298" i="9"/>
  <c r="AU299" i="9"/>
  <c r="AU297" i="9" s="1"/>
  <c r="AY283" i="9"/>
  <c r="AX284" i="9"/>
  <c r="AX282" i="9" s="1"/>
  <c r="CF114" i="9"/>
  <c r="CF112" i="9" s="1"/>
  <c r="CF111" i="9" s="1"/>
  <c r="CG113" i="9"/>
  <c r="AR314" i="9"/>
  <c r="AR312" i="9" s="1"/>
  <c r="AS313" i="9"/>
  <c r="BD258" i="9"/>
  <c r="BC259" i="9"/>
  <c r="BC257" i="9" s="1"/>
  <c r="CT48" i="9"/>
  <c r="CS49" i="9"/>
  <c r="CS47" i="9" s="1"/>
  <c r="CS46" i="9" s="1"/>
  <c r="Z404" i="9"/>
  <c r="Z402" i="9" s="1"/>
  <c r="AA403" i="9"/>
  <c r="AB398" i="9"/>
  <c r="AA399" i="9"/>
  <c r="AA397" i="9" s="1"/>
  <c r="J488" i="9"/>
  <c r="I489" i="9"/>
  <c r="I487" i="9" s="1"/>
  <c r="CV38" i="9"/>
  <c r="CU39" i="9"/>
  <c r="CU37" i="9" s="1"/>
  <c r="CU36" i="9" s="1"/>
  <c r="H494" i="9"/>
  <c r="H492" i="9" s="1"/>
  <c r="I493" i="9"/>
  <c r="BI229" i="9"/>
  <c r="BI227" i="9" s="1"/>
  <c r="BI226" i="9" s="1"/>
  <c r="BJ228" i="9"/>
  <c r="BX154" i="9"/>
  <c r="BX152" i="9" s="1"/>
  <c r="BX151" i="9" s="1"/>
  <c r="BY153" i="9"/>
  <c r="AQ323" i="9"/>
  <c r="AP324" i="9"/>
  <c r="AP322" i="9" s="1"/>
  <c r="T426" i="9"/>
  <c r="BA273" i="9"/>
  <c r="AZ274" i="9"/>
  <c r="AZ272" i="9" s="1"/>
  <c r="AO333" i="9"/>
  <c r="AN334" i="9"/>
  <c r="AN332" i="9" s="1"/>
  <c r="BB256" i="9"/>
  <c r="AT304" i="9"/>
  <c r="AT302" i="9" s="1"/>
  <c r="AU303" i="9"/>
  <c r="CM79" i="9"/>
  <c r="CM77" i="9" s="1"/>
  <c r="CM76" i="9" s="1"/>
  <c r="CN78" i="9"/>
  <c r="AZ278" i="9"/>
  <c r="AY279" i="9"/>
  <c r="AY277" i="9" s="1"/>
  <c r="CH108" i="9"/>
  <c r="CG109" i="9"/>
  <c r="CG107" i="9" s="1"/>
  <c r="CG106" i="9" s="1"/>
  <c r="BI233" i="9"/>
  <c r="BH234" i="9"/>
  <c r="BH232" i="9" s="1"/>
  <c r="BG239" i="9"/>
  <c r="BG237" i="9" s="1"/>
  <c r="BG236" i="9" s="1"/>
  <c r="BH238" i="9"/>
  <c r="CK93" i="9"/>
  <c r="CJ94" i="9"/>
  <c r="CJ92" i="9" s="1"/>
  <c r="CJ91" i="9" s="1"/>
  <c r="BK223" i="9"/>
  <c r="BJ224" i="9"/>
  <c r="BJ222" i="9" s="1"/>
  <c r="BJ221" i="9" s="1"/>
  <c r="BZ144" i="9"/>
  <c r="BZ142" i="9" s="1"/>
  <c r="BZ141" i="9" s="1"/>
  <c r="CA143" i="9"/>
  <c r="AM343" i="9"/>
  <c r="AL344" i="9"/>
  <c r="AL342" i="9" s="1"/>
  <c r="AL336" i="9"/>
  <c r="V428" i="9"/>
  <c r="U429" i="9"/>
  <c r="U427" i="9" s="1"/>
  <c r="BR188" i="9"/>
  <c r="BQ189" i="9"/>
  <c r="BQ187" i="9" s="1"/>
  <c r="BQ186" i="9" s="1"/>
  <c r="AI363" i="9"/>
  <c r="AH364" i="9"/>
  <c r="AH362" i="9" s="1"/>
  <c r="AR306" i="9"/>
  <c r="BO203" i="9"/>
  <c r="BN204" i="9"/>
  <c r="BN202" i="9" s="1"/>
  <c r="BN201" i="9" s="1"/>
  <c r="CL84" i="9"/>
  <c r="CL82" i="9" s="1"/>
  <c r="CL81" i="9" s="1"/>
  <c r="CM83" i="9"/>
  <c r="L478" i="9"/>
  <c r="K479" i="9"/>
  <c r="K477" i="9" s="1"/>
  <c r="BF236" i="9"/>
  <c r="AN338" i="9"/>
  <c r="AM339" i="9"/>
  <c r="AM337" i="9" s="1"/>
  <c r="K483" i="9"/>
  <c r="J484" i="9"/>
  <c r="J482" i="9" s="1"/>
  <c r="CN74" i="9"/>
  <c r="CN72" i="9" s="1"/>
  <c r="CN71" i="9" s="1"/>
  <c r="CO73" i="9"/>
  <c r="AW293" i="9"/>
  <c r="AV294" i="9"/>
  <c r="AV292" i="9" s="1"/>
  <c r="BO199" i="9"/>
  <c r="BO197" i="9" s="1"/>
  <c r="BO196" i="9" s="1"/>
  <c r="BP198" i="9"/>
  <c r="AT308" i="9"/>
  <c r="AS309" i="9"/>
  <c r="AS307" i="9" s="1"/>
  <c r="CC133" i="9"/>
  <c r="CB134" i="9"/>
  <c r="CB132" i="9" s="1"/>
  <c r="CB131" i="9" s="1"/>
  <c r="CV29" i="9"/>
  <c r="CV27" i="9" s="1"/>
  <c r="CV26" i="9" s="1"/>
  <c r="CW28" i="9"/>
  <c r="A306" i="9" l="1"/>
  <c r="A301" i="9"/>
  <c r="A311" i="9"/>
  <c r="A316" i="9"/>
  <c r="A321" i="9"/>
  <c r="A331" i="9"/>
  <c r="A326" i="9"/>
  <c r="A336" i="9"/>
  <c r="A341" i="9"/>
  <c r="A346" i="9"/>
  <c r="A356" i="9"/>
  <c r="A351" i="9"/>
  <c r="A361" i="9"/>
  <c r="A366" i="9"/>
  <c r="A371" i="9"/>
  <c r="A376" i="9"/>
  <c r="A381" i="9"/>
  <c r="A386" i="9"/>
  <c r="A391" i="9"/>
  <c r="A396" i="9"/>
  <c r="A401" i="9"/>
  <c r="A406" i="9"/>
  <c r="A421" i="9"/>
  <c r="A411" i="9"/>
  <c r="A426" i="9"/>
  <c r="A416" i="9"/>
  <c r="A431" i="9"/>
  <c r="A446" i="9"/>
  <c r="A441" i="9"/>
  <c r="A451" i="9"/>
  <c r="A436" i="9"/>
  <c r="A456" i="9"/>
  <c r="A466" i="9"/>
  <c r="A471" i="9"/>
  <c r="A486" i="9"/>
  <c r="A461" i="9"/>
  <c r="A476" i="9"/>
  <c r="A481" i="9"/>
  <c r="A491" i="9"/>
  <c r="A106" i="9"/>
  <c r="A101" i="9"/>
  <c r="A116" i="9"/>
  <c r="A111" i="9"/>
  <c r="A121" i="9"/>
  <c r="A126" i="9"/>
  <c r="A131" i="9"/>
  <c r="A136" i="9"/>
  <c r="A141" i="9"/>
  <c r="A146" i="9"/>
  <c r="A151" i="9"/>
  <c r="A156" i="9"/>
  <c r="A161" i="9"/>
  <c r="A166" i="9"/>
  <c r="A171" i="9"/>
  <c r="A181" i="9"/>
  <c r="A176" i="9"/>
  <c r="A186" i="9"/>
  <c r="A191" i="9"/>
  <c r="A196" i="9"/>
  <c r="A201" i="9"/>
  <c r="A206" i="9"/>
  <c r="A211" i="9"/>
  <c r="A216" i="9"/>
  <c r="A221" i="9"/>
  <c r="A226" i="9"/>
  <c r="A236" i="9"/>
  <c r="A241" i="9"/>
  <c r="A231" i="9"/>
  <c r="A246" i="9"/>
  <c r="A251" i="9"/>
  <c r="A256" i="9"/>
  <c r="A261" i="9"/>
  <c r="A266" i="9"/>
  <c r="A271" i="9"/>
  <c r="A276" i="9"/>
  <c r="A281" i="9"/>
  <c r="A286" i="9"/>
  <c r="A291" i="9"/>
  <c r="A296" i="9"/>
  <c r="W428" i="9"/>
  <c r="V429" i="9"/>
  <c r="V427" i="9" s="1"/>
  <c r="V426" i="9" s="1"/>
  <c r="AU304" i="9"/>
  <c r="AU302" i="9" s="1"/>
  <c r="AV303" i="9"/>
  <c r="CW38" i="9"/>
  <c r="CV39" i="9"/>
  <c r="CV37" i="9" s="1"/>
  <c r="CV36" i="9" s="1"/>
  <c r="BE254" i="9"/>
  <c r="BE252" i="9" s="1"/>
  <c r="BE251" i="9" s="1"/>
  <c r="BF253" i="9"/>
  <c r="BX159" i="9"/>
  <c r="BX157" i="9" s="1"/>
  <c r="BX156" i="9" s="1"/>
  <c r="BY158" i="9"/>
  <c r="BV173" i="9"/>
  <c r="BU174" i="9"/>
  <c r="BU172" i="9" s="1"/>
  <c r="BU171" i="9" s="1"/>
  <c r="BG248" i="9"/>
  <c r="BF249" i="9"/>
  <c r="BF247" i="9" s="1"/>
  <c r="BF246" i="9" s="1"/>
  <c r="BM214" i="9"/>
  <c r="BM212" i="9" s="1"/>
  <c r="BM211" i="9" s="1"/>
  <c r="BN213" i="9"/>
  <c r="BH239" i="9"/>
  <c r="BH237" i="9" s="1"/>
  <c r="BH236" i="9" s="1"/>
  <c r="BI238" i="9"/>
  <c r="AR323" i="9"/>
  <c r="AQ324" i="9"/>
  <c r="AQ322" i="9" s="1"/>
  <c r="AS318" i="9"/>
  <c r="AR319" i="9"/>
  <c r="AR317" i="9" s="1"/>
  <c r="AD393" i="9"/>
  <c r="AC394" i="9"/>
  <c r="AC392" i="9" s="1"/>
  <c r="CQ68" i="9"/>
  <c r="CP69" i="9"/>
  <c r="CP67" i="9" s="1"/>
  <c r="CP66" i="9" s="1"/>
  <c r="P459" i="9"/>
  <c r="P457" i="9" s="1"/>
  <c r="Q458" i="9"/>
  <c r="AQ328" i="9"/>
  <c r="AP329" i="9"/>
  <c r="AP327" i="9" s="1"/>
  <c r="CJ103" i="9"/>
  <c r="CI104" i="9"/>
  <c r="CI102" i="9" s="1"/>
  <c r="CI101" i="9" s="1"/>
  <c r="BQ194" i="9"/>
  <c r="BQ192" i="9" s="1"/>
  <c r="BQ191" i="9" s="1"/>
  <c r="BR193" i="9"/>
  <c r="J498" i="9"/>
  <c r="I499" i="9"/>
  <c r="I497" i="9" s="1"/>
  <c r="Y414" i="9"/>
  <c r="Y412" i="9" s="1"/>
  <c r="Z413" i="9"/>
  <c r="CT53" i="9"/>
  <c r="CS54" i="9"/>
  <c r="CS52" i="9" s="1"/>
  <c r="CS51" i="9" s="1"/>
  <c r="BO208" i="9"/>
  <c r="BN209" i="9"/>
  <c r="BN207" i="9" s="1"/>
  <c r="BN206" i="9" s="1"/>
  <c r="CL93" i="9"/>
  <c r="CK94" i="9"/>
  <c r="CK92" i="9" s="1"/>
  <c r="CK91" i="9" s="1"/>
  <c r="BS184" i="9"/>
  <c r="BS182" i="9" s="1"/>
  <c r="BS181" i="9" s="1"/>
  <c r="BT183" i="9"/>
  <c r="AU308" i="9"/>
  <c r="AT309" i="9"/>
  <c r="AT307" i="9" s="1"/>
  <c r="AT306" i="9" s="1"/>
  <c r="BH231" i="9"/>
  <c r="BY154" i="9"/>
  <c r="BY152" i="9" s="1"/>
  <c r="BY151" i="9" s="1"/>
  <c r="BZ153" i="9"/>
  <c r="U438" i="9"/>
  <c r="T439" i="9"/>
  <c r="T437" i="9" s="1"/>
  <c r="T436" i="9" s="1"/>
  <c r="BD263" i="9"/>
  <c r="BC264" i="9"/>
  <c r="BC262" i="9" s="1"/>
  <c r="CF119" i="9"/>
  <c r="CF117" i="9" s="1"/>
  <c r="CF116" i="9" s="1"/>
  <c r="CG118" i="9"/>
  <c r="CE124" i="9"/>
  <c r="CE122" i="9" s="1"/>
  <c r="CE121" i="9" s="1"/>
  <c r="CF123" i="9"/>
  <c r="CK98" i="9"/>
  <c r="CJ99" i="9"/>
  <c r="CJ97" i="9" s="1"/>
  <c r="CJ96" i="9" s="1"/>
  <c r="AE388" i="9"/>
  <c r="AD389" i="9"/>
  <c r="AD387" i="9" s="1"/>
  <c r="AD386" i="9" s="1"/>
  <c r="AO338" i="9"/>
  <c r="AN339" i="9"/>
  <c r="AN337" i="9" s="1"/>
  <c r="AN336" i="9" s="1"/>
  <c r="BJ233" i="9"/>
  <c r="BI234" i="9"/>
  <c r="BI232" i="9" s="1"/>
  <c r="BI231" i="9" s="1"/>
  <c r="AB399" i="9"/>
  <c r="AB397" i="9" s="1"/>
  <c r="AB396" i="9" s="1"/>
  <c r="AC398" i="9"/>
  <c r="CG114" i="9"/>
  <c r="CG112" i="9" s="1"/>
  <c r="CG111" i="9" s="1"/>
  <c r="CH113" i="9"/>
  <c r="BF241" i="9"/>
  <c r="Y418" i="9"/>
  <c r="X419" i="9"/>
  <c r="X417" i="9" s="1"/>
  <c r="X416" i="9" s="1"/>
  <c r="X423" i="9"/>
  <c r="W424" i="9"/>
  <c r="W422" i="9" s="1"/>
  <c r="AH373" i="9"/>
  <c r="AG374" i="9"/>
  <c r="AG372" i="9" s="1"/>
  <c r="O468" i="9"/>
  <c r="N469" i="9"/>
  <c r="N467" i="9" s="1"/>
  <c r="N466" i="9" s="1"/>
  <c r="R453" i="9"/>
  <c r="Q454" i="9"/>
  <c r="Q452" i="9" s="1"/>
  <c r="AX289" i="9"/>
  <c r="AX287" i="9" s="1"/>
  <c r="AY288" i="9"/>
  <c r="AK354" i="9"/>
  <c r="AK352" i="9" s="1"/>
  <c r="AL353" i="9"/>
  <c r="AW298" i="9"/>
  <c r="AV299" i="9"/>
  <c r="AV297" i="9" s="1"/>
  <c r="BQ198" i="9"/>
  <c r="BP199" i="9"/>
  <c r="BP197" i="9" s="1"/>
  <c r="BP196" i="9" s="1"/>
  <c r="AT313" i="9"/>
  <c r="AS314" i="9"/>
  <c r="AS312" i="9" s="1"/>
  <c r="AP333" i="9"/>
  <c r="AO334" i="9"/>
  <c r="AO332" i="9" s="1"/>
  <c r="AB403" i="9"/>
  <c r="AA404" i="9"/>
  <c r="AA402" i="9" s="1"/>
  <c r="AA401" i="9" s="1"/>
  <c r="BH243" i="9"/>
  <c r="BG244" i="9"/>
  <c r="BG242" i="9" s="1"/>
  <c r="A496" i="9"/>
  <c r="A31" i="9"/>
  <c r="A36" i="9"/>
  <c r="A41" i="9"/>
  <c r="A46" i="9"/>
  <c r="A51" i="9"/>
  <c r="A61" i="9"/>
  <c r="A56" i="9"/>
  <c r="A81" i="9"/>
  <c r="A71" i="9"/>
  <c r="A66" i="9"/>
  <c r="A76" i="9"/>
  <c r="A86" i="9"/>
  <c r="A96" i="9"/>
  <c r="A91" i="9"/>
  <c r="BW164" i="9"/>
  <c r="BW162" i="9" s="1"/>
  <c r="BW161" i="9" s="1"/>
  <c r="BX163" i="9"/>
  <c r="K484" i="9"/>
  <c r="K482" i="9" s="1"/>
  <c r="L483" i="9"/>
  <c r="K488" i="9"/>
  <c r="J489" i="9"/>
  <c r="J487" i="9" s="1"/>
  <c r="AM344" i="9"/>
  <c r="AM342" i="9" s="1"/>
  <c r="AM341" i="9" s="1"/>
  <c r="AN343" i="9"/>
  <c r="CI108" i="9"/>
  <c r="CH109" i="9"/>
  <c r="CH107" i="9" s="1"/>
  <c r="CH106" i="9" s="1"/>
  <c r="BK228" i="9"/>
  <c r="BJ229" i="9"/>
  <c r="BJ227" i="9" s="1"/>
  <c r="BJ226" i="9" s="1"/>
  <c r="CD129" i="9"/>
  <c r="CD127" i="9" s="1"/>
  <c r="CD126" i="9" s="1"/>
  <c r="CE128" i="9"/>
  <c r="BC268" i="9"/>
  <c r="BB269" i="9"/>
  <c r="BB267" i="9" s="1"/>
  <c r="CN83" i="9"/>
  <c r="CM84" i="9"/>
  <c r="CM82" i="9" s="1"/>
  <c r="CM81" i="9" s="1"/>
  <c r="BW168" i="9"/>
  <c r="BV169" i="9"/>
  <c r="BV167" i="9" s="1"/>
  <c r="BV166" i="9" s="1"/>
  <c r="S448" i="9"/>
  <c r="R449" i="9"/>
  <c r="R447" i="9" s="1"/>
  <c r="R446" i="9" s="1"/>
  <c r="N473" i="9"/>
  <c r="M474" i="9"/>
  <c r="M472" i="9" s="1"/>
  <c r="CU44" i="9"/>
  <c r="CU42" i="9" s="1"/>
  <c r="CU41" i="9" s="1"/>
  <c r="CV43" i="9"/>
  <c r="CX33" i="9"/>
  <c r="CW34" i="9"/>
  <c r="CW32" i="9" s="1"/>
  <c r="CW31" i="9" s="1"/>
  <c r="AG378" i="9"/>
  <c r="AF379" i="9"/>
  <c r="AF377" i="9" s="1"/>
  <c r="M478" i="9"/>
  <c r="L479" i="9"/>
  <c r="L477" i="9" s="1"/>
  <c r="L476" i="9" s="1"/>
  <c r="AJ363" i="9"/>
  <c r="AI364" i="9"/>
  <c r="AI362" i="9" s="1"/>
  <c r="AZ279" i="9"/>
  <c r="AZ277" i="9" s="1"/>
  <c r="AZ276" i="9" s="1"/>
  <c r="BA278" i="9"/>
  <c r="BB273" i="9"/>
  <c r="BA274" i="9"/>
  <c r="BA272" i="9" s="1"/>
  <c r="I494" i="9"/>
  <c r="I492" i="9" s="1"/>
  <c r="I491" i="9" s="1"/>
  <c r="J493" i="9"/>
  <c r="CT49" i="9"/>
  <c r="CT47" i="9" s="1"/>
  <c r="CT46" i="9" s="1"/>
  <c r="CU48" i="9"/>
  <c r="CA148" i="9"/>
  <c r="BZ149" i="9"/>
  <c r="BZ147" i="9" s="1"/>
  <c r="BZ146" i="9" s="1"/>
  <c r="P463" i="9"/>
  <c r="O464" i="9"/>
  <c r="O462" i="9" s="1"/>
  <c r="S444" i="9"/>
  <c r="S442" i="9" s="1"/>
  <c r="T443" i="9"/>
  <c r="Z409" i="9"/>
  <c r="Z407" i="9" s="1"/>
  <c r="AA408" i="9"/>
  <c r="AK358" i="9"/>
  <c r="AJ359" i="9"/>
  <c r="AJ357" i="9" s="1"/>
  <c r="AJ356" i="9" s="1"/>
  <c r="BT179" i="9"/>
  <c r="BT177" i="9" s="1"/>
  <c r="BT176" i="9" s="1"/>
  <c r="BU178" i="9"/>
  <c r="AI368" i="9"/>
  <c r="AH369" i="9"/>
  <c r="AH367" i="9" s="1"/>
  <c r="CB143" i="9"/>
  <c r="CA144" i="9"/>
  <c r="CA142" i="9" s="1"/>
  <c r="CA141" i="9" s="1"/>
  <c r="BS188" i="9"/>
  <c r="BR189" i="9"/>
  <c r="BR187" i="9" s="1"/>
  <c r="BR186" i="9" s="1"/>
  <c r="CO78" i="9"/>
  <c r="CN79" i="9"/>
  <c r="CN77" i="9" s="1"/>
  <c r="CN76" i="9" s="1"/>
  <c r="AM348" i="9"/>
  <c r="AL349" i="9"/>
  <c r="AL347" i="9" s="1"/>
  <c r="BM218" i="9"/>
  <c r="BL219" i="9"/>
  <c r="BL217" i="9" s="1"/>
  <c r="BL216" i="9" s="1"/>
  <c r="BE258" i="9"/>
  <c r="BD259" i="9"/>
  <c r="BD257" i="9" s="1"/>
  <c r="AX293" i="9"/>
  <c r="AW294" i="9"/>
  <c r="AW292" i="9" s="1"/>
  <c r="CD133" i="9"/>
  <c r="CC134" i="9"/>
  <c r="CC132" i="9" s="1"/>
  <c r="CC131" i="9" s="1"/>
  <c r="CO74" i="9"/>
  <c r="CO72" i="9" s="1"/>
  <c r="CO71" i="9" s="1"/>
  <c r="CP73" i="9"/>
  <c r="BP203" i="9"/>
  <c r="BO204" i="9"/>
  <c r="BO202" i="9" s="1"/>
  <c r="BO201" i="9" s="1"/>
  <c r="BL223" i="9"/>
  <c r="BK224" i="9"/>
  <c r="BK222" i="9" s="1"/>
  <c r="BK221" i="9" s="1"/>
  <c r="AZ283" i="9"/>
  <c r="AY284" i="9"/>
  <c r="AY282" i="9" s="1"/>
  <c r="CR59" i="9"/>
  <c r="CR57" i="9" s="1"/>
  <c r="CR56" i="9" s="1"/>
  <c r="CS58" i="9"/>
  <c r="CL89" i="9"/>
  <c r="CL87" i="9" s="1"/>
  <c r="CL86" i="9" s="1"/>
  <c r="CM88" i="9"/>
  <c r="U434" i="9"/>
  <c r="U432" i="9" s="1"/>
  <c r="V433" i="9"/>
  <c r="CQ64" i="9"/>
  <c r="CQ62" i="9" s="1"/>
  <c r="CQ61" i="9" s="1"/>
  <c r="CR63" i="9"/>
  <c r="AF383" i="9"/>
  <c r="AE384" i="9"/>
  <c r="AE382" i="9" s="1"/>
  <c r="CB139" i="9"/>
  <c r="CB137" i="9" s="1"/>
  <c r="CB136" i="9" s="1"/>
  <c r="CC138" i="9"/>
  <c r="CW29" i="9"/>
  <c r="CW27" i="9" s="1"/>
  <c r="CW26" i="9" s="1"/>
  <c r="CX28" i="9"/>
  <c r="BX168" i="9" l="1"/>
  <c r="BW169" i="9"/>
  <c r="BW167" i="9" s="1"/>
  <c r="BW166" i="9" s="1"/>
  <c r="BA283" i="9"/>
  <c r="AZ284" i="9"/>
  <c r="AZ282" i="9" s="1"/>
  <c r="CE133" i="9"/>
  <c r="CD134" i="9"/>
  <c r="CD132" i="9" s="1"/>
  <c r="CD131" i="9" s="1"/>
  <c r="AH366" i="9"/>
  <c r="Q463" i="9"/>
  <c r="P464" i="9"/>
  <c r="P462" i="9" s="1"/>
  <c r="BB274" i="9"/>
  <c r="BB272" i="9" s="1"/>
  <c r="BC273" i="9"/>
  <c r="AN344" i="9"/>
  <c r="AN342" i="9" s="1"/>
  <c r="AO343" i="9"/>
  <c r="W421" i="9"/>
  <c r="CG119" i="9"/>
  <c r="CG117" i="9" s="1"/>
  <c r="CG116" i="9" s="1"/>
  <c r="CH118" i="9"/>
  <c r="P456" i="9"/>
  <c r="BW173" i="9"/>
  <c r="BV174" i="9"/>
  <c r="BV172" i="9" s="1"/>
  <c r="BV171" i="9" s="1"/>
  <c r="BA279" i="9"/>
  <c r="BA277" i="9" s="1"/>
  <c r="BB278" i="9"/>
  <c r="AM353" i="9"/>
  <c r="AL354" i="9"/>
  <c r="AL352" i="9" s="1"/>
  <c r="Y423" i="9"/>
  <c r="X424" i="9"/>
  <c r="X422" i="9" s="1"/>
  <c r="BU179" i="9"/>
  <c r="BU177" i="9" s="1"/>
  <c r="BU176" i="9" s="1"/>
  <c r="BV178" i="9"/>
  <c r="BP208" i="9"/>
  <c r="BO209" i="9"/>
  <c r="BO207" i="9" s="1"/>
  <c r="BO206" i="9" s="1"/>
  <c r="CQ69" i="9"/>
  <c r="CQ67" i="9" s="1"/>
  <c r="CQ66" i="9" s="1"/>
  <c r="CR68" i="9"/>
  <c r="X428" i="9"/>
  <c r="W429" i="9"/>
  <c r="W427" i="9" s="1"/>
  <c r="BZ154" i="9"/>
  <c r="BZ152" i="9" s="1"/>
  <c r="BZ151" i="9" s="1"/>
  <c r="CA153" i="9"/>
  <c r="CC139" i="9"/>
  <c r="CC137" i="9" s="1"/>
  <c r="CC136" i="9" s="1"/>
  <c r="CD138" i="9"/>
  <c r="CN88" i="9"/>
  <c r="CM89" i="9"/>
  <c r="CM87" i="9" s="1"/>
  <c r="CM86" i="9" s="1"/>
  <c r="BD256" i="9"/>
  <c r="CY33" i="9"/>
  <c r="CX34" i="9"/>
  <c r="CX32" i="9" s="1"/>
  <c r="CX31" i="9" s="1"/>
  <c r="AZ288" i="9"/>
  <c r="AY289" i="9"/>
  <c r="AY287" i="9" s="1"/>
  <c r="Z418" i="9"/>
  <c r="Y419" i="9"/>
  <c r="Y417" i="9" s="1"/>
  <c r="BG253" i="9"/>
  <c r="BF254" i="9"/>
  <c r="BF252" i="9" s="1"/>
  <c r="AJ368" i="9"/>
  <c r="AI369" i="9"/>
  <c r="AI367" i="9" s="1"/>
  <c r="BM223" i="9"/>
  <c r="BL224" i="9"/>
  <c r="BL222" i="9" s="1"/>
  <c r="BL221" i="9" s="1"/>
  <c r="BF258" i="9"/>
  <c r="BE259" i="9"/>
  <c r="BE257" i="9" s="1"/>
  <c r="CW43" i="9"/>
  <c r="CV44" i="9"/>
  <c r="CV42" i="9" s="1"/>
  <c r="CV41" i="9" s="1"/>
  <c r="AX286" i="9"/>
  <c r="J499" i="9"/>
  <c r="J497" i="9" s="1"/>
  <c r="K498" i="9"/>
  <c r="AD394" i="9"/>
  <c r="AD392" i="9" s="1"/>
  <c r="AE393" i="9"/>
  <c r="AQ333" i="9"/>
  <c r="AP334" i="9"/>
  <c r="AP332" i="9" s="1"/>
  <c r="CK99" i="9"/>
  <c r="CK97" i="9" s="1"/>
  <c r="CK96" i="9" s="1"/>
  <c r="CL98" i="9"/>
  <c r="CP78" i="9"/>
  <c r="CO79" i="9"/>
  <c r="CO77" i="9" s="1"/>
  <c r="CO76" i="9" s="1"/>
  <c r="AK363" i="9"/>
  <c r="AJ364" i="9"/>
  <c r="AJ362" i="9" s="1"/>
  <c r="BR194" i="9"/>
  <c r="BR192" i="9" s="1"/>
  <c r="BR191" i="9" s="1"/>
  <c r="BS193" i="9"/>
  <c r="AR316" i="9"/>
  <c r="BH248" i="9"/>
  <c r="BG249" i="9"/>
  <c r="BG247" i="9" s="1"/>
  <c r="AY293" i="9"/>
  <c r="AX294" i="9"/>
  <c r="AX292" i="9" s="1"/>
  <c r="CB148" i="9"/>
  <c r="CA149" i="9"/>
  <c r="CA147" i="9" s="1"/>
  <c r="CA146" i="9" s="1"/>
  <c r="AS311" i="9"/>
  <c r="AV308" i="9"/>
  <c r="AU309" i="9"/>
  <c r="AU307" i="9" s="1"/>
  <c r="CU53" i="9"/>
  <c r="CT54" i="9"/>
  <c r="CT52" i="9" s="1"/>
  <c r="CT51" i="9" s="1"/>
  <c r="AT318" i="9"/>
  <c r="AS319" i="9"/>
  <c r="AS317" i="9" s="1"/>
  <c r="AF384" i="9"/>
  <c r="AF382" i="9" s="1"/>
  <c r="AG383" i="9"/>
  <c r="AL358" i="9"/>
  <c r="AK359" i="9"/>
  <c r="AK357" i="9" s="1"/>
  <c r="CE129" i="9"/>
  <c r="CE127" i="9" s="1"/>
  <c r="CE126" i="9" s="1"/>
  <c r="CF128" i="9"/>
  <c r="CR64" i="9"/>
  <c r="CR62" i="9" s="1"/>
  <c r="CR61" i="9" s="1"/>
  <c r="CS63" i="9"/>
  <c r="BN218" i="9"/>
  <c r="BM219" i="9"/>
  <c r="BM217" i="9" s="1"/>
  <c r="BM216" i="9" s="1"/>
  <c r="BT188" i="9"/>
  <c r="BS189" i="9"/>
  <c r="BS187" i="9" s="1"/>
  <c r="BS186" i="9" s="1"/>
  <c r="AA409" i="9"/>
  <c r="AA407" i="9" s="1"/>
  <c r="AB408" i="9"/>
  <c r="CV48" i="9"/>
  <c r="CU49" i="9"/>
  <c r="CU47" i="9" s="1"/>
  <c r="CU46" i="9" s="1"/>
  <c r="N478" i="9"/>
  <c r="M479" i="9"/>
  <c r="M477" i="9" s="1"/>
  <c r="J486" i="9"/>
  <c r="BY163" i="9"/>
  <c r="BX164" i="9"/>
  <c r="BX162" i="9" s="1"/>
  <c r="BX161" i="9" s="1"/>
  <c r="BG241" i="9"/>
  <c r="AU313" i="9"/>
  <c r="AT314" i="9"/>
  <c r="AT312" i="9" s="1"/>
  <c r="S453" i="9"/>
  <c r="R454" i="9"/>
  <c r="R452" i="9" s="1"/>
  <c r="BJ234" i="9"/>
  <c r="BJ232" i="9" s="1"/>
  <c r="BJ231" i="9" s="1"/>
  <c r="BK233" i="9"/>
  <c r="CF124" i="9"/>
  <c r="CF122" i="9" s="1"/>
  <c r="CF121" i="9" s="1"/>
  <c r="CG123" i="9"/>
  <c r="BE263" i="9"/>
  <c r="BD264" i="9"/>
  <c r="BD262" i="9" s="1"/>
  <c r="BT184" i="9"/>
  <c r="BT182" i="9" s="1"/>
  <c r="BT181" i="9" s="1"/>
  <c r="BU183" i="9"/>
  <c r="BY159" i="9"/>
  <c r="BY157" i="9" s="1"/>
  <c r="BY156" i="9" s="1"/>
  <c r="BZ158" i="9"/>
  <c r="CN84" i="9"/>
  <c r="CN82" i="9" s="1"/>
  <c r="CN81" i="9" s="1"/>
  <c r="CO83" i="9"/>
  <c r="L488" i="9"/>
  <c r="K489" i="9"/>
  <c r="K487" i="9" s="1"/>
  <c r="BI243" i="9"/>
  <c r="BH244" i="9"/>
  <c r="BH242" i="9" s="1"/>
  <c r="AA413" i="9"/>
  <c r="Z414" i="9"/>
  <c r="Z412" i="9" s="1"/>
  <c r="CJ104" i="9"/>
  <c r="CJ102" i="9" s="1"/>
  <c r="CJ101" i="9" s="1"/>
  <c r="CK103" i="9"/>
  <c r="CS59" i="9"/>
  <c r="CS57" i="9" s="1"/>
  <c r="CS56" i="9" s="1"/>
  <c r="CT58" i="9"/>
  <c r="BQ203" i="9"/>
  <c r="BP204" i="9"/>
  <c r="BP202" i="9" s="1"/>
  <c r="BP201" i="9" s="1"/>
  <c r="CQ73" i="9"/>
  <c r="CP74" i="9"/>
  <c r="CP72" i="9" s="1"/>
  <c r="CP71" i="9" s="1"/>
  <c r="AL346" i="9"/>
  <c r="CB144" i="9"/>
  <c r="CB142" i="9" s="1"/>
  <c r="CB141" i="9" s="1"/>
  <c r="CC143" i="9"/>
  <c r="U443" i="9"/>
  <c r="T444" i="9"/>
  <c r="T442" i="9" s="1"/>
  <c r="K493" i="9"/>
  <c r="J494" i="9"/>
  <c r="J492" i="9" s="1"/>
  <c r="AF376" i="9"/>
  <c r="O473" i="9"/>
  <c r="N474" i="9"/>
  <c r="N472" i="9" s="1"/>
  <c r="BB266" i="9"/>
  <c r="BL228" i="9"/>
  <c r="BK229" i="9"/>
  <c r="BK227" i="9" s="1"/>
  <c r="BK226" i="9" s="1"/>
  <c r="BR198" i="9"/>
  <c r="BQ199" i="9"/>
  <c r="BQ197" i="9" s="1"/>
  <c r="BQ196" i="9" s="1"/>
  <c r="P468" i="9"/>
  <c r="O469" i="9"/>
  <c r="O467" i="9" s="1"/>
  <c r="CI113" i="9"/>
  <c r="CH114" i="9"/>
  <c r="CH112" i="9" s="1"/>
  <c r="CH111" i="9" s="1"/>
  <c r="AP338" i="9"/>
  <c r="AO339" i="9"/>
  <c r="AO337" i="9" s="1"/>
  <c r="V438" i="9"/>
  <c r="U439" i="9"/>
  <c r="U437" i="9" s="1"/>
  <c r="AP326" i="9"/>
  <c r="AS323" i="9"/>
  <c r="AR324" i="9"/>
  <c r="AR322" i="9" s="1"/>
  <c r="Z406" i="9"/>
  <c r="AN348" i="9"/>
  <c r="AM349" i="9"/>
  <c r="AM347" i="9" s="1"/>
  <c r="AH378" i="9"/>
  <c r="AG379" i="9"/>
  <c r="AG377" i="9" s="1"/>
  <c r="BD268" i="9"/>
  <c r="BC269" i="9"/>
  <c r="BC267" i="9" s="1"/>
  <c r="L484" i="9"/>
  <c r="L482" i="9" s="1"/>
  <c r="M483" i="9"/>
  <c r="AB404" i="9"/>
  <c r="AB402" i="9" s="1"/>
  <c r="AC403" i="9"/>
  <c r="AV296" i="9"/>
  <c r="AG371" i="9"/>
  <c r="CM93" i="9"/>
  <c r="CL94" i="9"/>
  <c r="CL92" i="9" s="1"/>
  <c r="CL91" i="9" s="1"/>
  <c r="AR328" i="9"/>
  <c r="AQ329" i="9"/>
  <c r="AQ327" i="9" s="1"/>
  <c r="BJ238" i="9"/>
  <c r="BI239" i="9"/>
  <c r="BI237" i="9" s="1"/>
  <c r="BI236" i="9" s="1"/>
  <c r="CW39" i="9"/>
  <c r="CW37" i="9" s="1"/>
  <c r="CW36" i="9" s="1"/>
  <c r="CX38" i="9"/>
  <c r="BN214" i="9"/>
  <c r="BN212" i="9" s="1"/>
  <c r="BN211" i="9" s="1"/>
  <c r="BO213" i="9"/>
  <c r="V434" i="9"/>
  <c r="V432" i="9" s="1"/>
  <c r="W433" i="9"/>
  <c r="U431" i="9"/>
  <c r="AY281" i="9"/>
  <c r="O461" i="9"/>
  <c r="T448" i="9"/>
  <c r="S449" i="9"/>
  <c r="S447" i="9" s="1"/>
  <c r="CJ108" i="9"/>
  <c r="CI109" i="9"/>
  <c r="CI107" i="9" s="1"/>
  <c r="CI106" i="9" s="1"/>
  <c r="AX298" i="9"/>
  <c r="AW299" i="9"/>
  <c r="AW297" i="9" s="1"/>
  <c r="AH374" i="9"/>
  <c r="AH372" i="9" s="1"/>
  <c r="AI373" i="9"/>
  <c r="AD398" i="9"/>
  <c r="AC399" i="9"/>
  <c r="AC397" i="9" s="1"/>
  <c r="AF388" i="9"/>
  <c r="AE389" i="9"/>
  <c r="AE387" i="9" s="1"/>
  <c r="Q459" i="9"/>
  <c r="Q457" i="9" s="1"/>
  <c r="R458" i="9"/>
  <c r="AV304" i="9"/>
  <c r="AV302" i="9" s="1"/>
  <c r="AW303" i="9"/>
  <c r="CY28" i="9"/>
  <c r="CX29" i="9"/>
  <c r="CX27" i="9" s="1"/>
  <c r="CX26" i="9" s="1"/>
  <c r="AX303" i="9" l="1"/>
  <c r="AW304" i="9"/>
  <c r="AW302" i="9" s="1"/>
  <c r="AI374" i="9"/>
  <c r="AI372" i="9" s="1"/>
  <c r="AJ373" i="9"/>
  <c r="U448" i="9"/>
  <c r="T449" i="9"/>
  <c r="T447" i="9" s="1"/>
  <c r="T446" i="9" s="1"/>
  <c r="W434" i="9"/>
  <c r="W432" i="9" s="1"/>
  <c r="X433" i="9"/>
  <c r="BE268" i="9"/>
  <c r="BD269" i="9"/>
  <c r="BD267" i="9" s="1"/>
  <c r="BD266" i="9" s="1"/>
  <c r="Q468" i="9"/>
  <c r="P469" i="9"/>
  <c r="P467" i="9" s="1"/>
  <c r="BH241" i="9"/>
  <c r="T453" i="9"/>
  <c r="S454" i="9"/>
  <c r="S452" i="9" s="1"/>
  <c r="CV49" i="9"/>
  <c r="CV47" i="9" s="1"/>
  <c r="CV46" i="9" s="1"/>
  <c r="CW48" i="9"/>
  <c r="AM358" i="9"/>
  <c r="AL359" i="9"/>
  <c r="AL357" i="9" s="1"/>
  <c r="AL356" i="9" s="1"/>
  <c r="BI248" i="9"/>
  <c r="BH249" i="9"/>
  <c r="BH247" i="9" s="1"/>
  <c r="BH246" i="9" s="1"/>
  <c r="AA418" i="9"/>
  <c r="Z419" i="9"/>
  <c r="Z417" i="9" s="1"/>
  <c r="Z416" i="9" s="1"/>
  <c r="CA154" i="9"/>
  <c r="CA152" i="9" s="1"/>
  <c r="CA151" i="9" s="1"/>
  <c r="CB153" i="9"/>
  <c r="AO344" i="9"/>
  <c r="AO342" i="9" s="1"/>
  <c r="AP343" i="9"/>
  <c r="BB283" i="9"/>
  <c r="BA284" i="9"/>
  <c r="BA282" i="9" s="1"/>
  <c r="AT323" i="9"/>
  <c r="AS324" i="9"/>
  <c r="AS322" i="9" s="1"/>
  <c r="AS321" i="9" s="1"/>
  <c r="S458" i="9"/>
  <c r="R459" i="9"/>
  <c r="R457" i="9" s="1"/>
  <c r="R456" i="9" s="1"/>
  <c r="AI378" i="9"/>
  <c r="AH379" i="9"/>
  <c r="AH377" i="9" s="1"/>
  <c r="AH376" i="9" s="1"/>
  <c r="BS198" i="9"/>
  <c r="BR199" i="9"/>
  <c r="BR197" i="9" s="1"/>
  <c r="BR196" i="9" s="1"/>
  <c r="BQ204" i="9"/>
  <c r="BQ202" i="9" s="1"/>
  <c r="BQ201" i="9" s="1"/>
  <c r="BR203" i="9"/>
  <c r="AV313" i="9"/>
  <c r="AU314" i="9"/>
  <c r="AU312" i="9" s="1"/>
  <c r="AQ334" i="9"/>
  <c r="AQ332" i="9" s="1"/>
  <c r="AR333" i="9"/>
  <c r="BF251" i="9"/>
  <c r="BA288" i="9"/>
  <c r="AZ289" i="9"/>
  <c r="AZ287" i="9" s="1"/>
  <c r="AZ286" i="9" s="1"/>
  <c r="BY168" i="9"/>
  <c r="BX169" i="9"/>
  <c r="BX167" i="9" s="1"/>
  <c r="BX166" i="9" s="1"/>
  <c r="AY298" i="9"/>
  <c r="AX299" i="9"/>
  <c r="AX297" i="9" s="1"/>
  <c r="AX296" i="9" s="1"/>
  <c r="L493" i="9"/>
  <c r="K494" i="9"/>
  <c r="K492" i="9" s="1"/>
  <c r="CU58" i="9"/>
  <c r="CT59" i="9"/>
  <c r="CT57" i="9" s="1"/>
  <c r="CT56" i="9" s="1"/>
  <c r="M488" i="9"/>
  <c r="L489" i="9"/>
  <c r="L487" i="9" s="1"/>
  <c r="BV183" i="9"/>
  <c r="BU184" i="9"/>
  <c r="BU182" i="9" s="1"/>
  <c r="BU181" i="9" s="1"/>
  <c r="BT193" i="9"/>
  <c r="BS194" i="9"/>
  <c r="BS192" i="9" s="1"/>
  <c r="BS191" i="9" s="1"/>
  <c r="BH253" i="9"/>
  <c r="BG254" i="9"/>
  <c r="BG252" i="9" s="1"/>
  <c r="BG251" i="9" s="1"/>
  <c r="Y428" i="9"/>
  <c r="X429" i="9"/>
  <c r="X427" i="9" s="1"/>
  <c r="BC274" i="9"/>
  <c r="BC272" i="9" s="1"/>
  <c r="BD273" i="9"/>
  <c r="AB409" i="9"/>
  <c r="AB407" i="9" s="1"/>
  <c r="AC408" i="9"/>
  <c r="BM228" i="9"/>
  <c r="BL229" i="9"/>
  <c r="BL227" i="9" s="1"/>
  <c r="BL226" i="9" s="1"/>
  <c r="CO84" i="9"/>
  <c r="CO82" i="9" s="1"/>
  <c r="CO81" i="9" s="1"/>
  <c r="CP83" i="9"/>
  <c r="BU188" i="9"/>
  <c r="BT189" i="9"/>
  <c r="BT187" i="9" s="1"/>
  <c r="BT186" i="9" s="1"/>
  <c r="AF393" i="9"/>
  <c r="AE394" i="9"/>
  <c r="AE392" i="9" s="1"/>
  <c r="CS68" i="9"/>
  <c r="CR69" i="9"/>
  <c r="CR67" i="9" s="1"/>
  <c r="CR66" i="9" s="1"/>
  <c r="AK368" i="9"/>
  <c r="AJ369" i="9"/>
  <c r="AJ367" i="9" s="1"/>
  <c r="V443" i="9"/>
  <c r="U444" i="9"/>
  <c r="U442" i="9" s="1"/>
  <c r="AU318" i="9"/>
  <c r="AT319" i="9"/>
  <c r="AT317" i="9" s="1"/>
  <c r="CY34" i="9"/>
  <c r="CY32" i="9" s="1"/>
  <c r="CY31" i="9" s="1"/>
  <c r="CZ33" i="9"/>
  <c r="Y424" i="9"/>
  <c r="Y422" i="9" s="1"/>
  <c r="Z423" i="9"/>
  <c r="BI244" i="9"/>
  <c r="BI242" i="9" s="1"/>
  <c r="BI241" i="9" s="1"/>
  <c r="BJ243" i="9"/>
  <c r="BX173" i="9"/>
  <c r="BW174" i="9"/>
  <c r="BW172" i="9" s="1"/>
  <c r="BW171" i="9" s="1"/>
  <c r="W438" i="9"/>
  <c r="V439" i="9"/>
  <c r="V437" i="9" s="1"/>
  <c r="V436" i="9" s="1"/>
  <c r="CC144" i="9"/>
  <c r="CC142" i="9" s="1"/>
  <c r="CC141" i="9" s="1"/>
  <c r="CD143" i="9"/>
  <c r="BE264" i="9"/>
  <c r="BE262" i="9" s="1"/>
  <c r="BF263" i="9"/>
  <c r="BZ163" i="9"/>
  <c r="BY164" i="9"/>
  <c r="BY162" i="9" s="1"/>
  <c r="BY161" i="9" s="1"/>
  <c r="BO218" i="9"/>
  <c r="BN219" i="9"/>
  <c r="BN217" i="9" s="1"/>
  <c r="BN216" i="9" s="1"/>
  <c r="CC148" i="9"/>
  <c r="CB149" i="9"/>
  <c r="CB147" i="9" s="1"/>
  <c r="CB146" i="9" s="1"/>
  <c r="K499" i="9"/>
  <c r="K497" i="9" s="1"/>
  <c r="K496" i="9" s="1"/>
  <c r="L498" i="9"/>
  <c r="BG258" i="9"/>
  <c r="BF259" i="9"/>
  <c r="BF257" i="9" s="1"/>
  <c r="CH119" i="9"/>
  <c r="CH117" i="9" s="1"/>
  <c r="CH116" i="9" s="1"/>
  <c r="CI118" i="9"/>
  <c r="R463" i="9"/>
  <c r="Q464" i="9"/>
  <c r="Q462" i="9" s="1"/>
  <c r="AD403" i="9"/>
  <c r="AC404" i="9"/>
  <c r="AC402" i="9" s="1"/>
  <c r="AO348" i="9"/>
  <c r="AN349" i="9"/>
  <c r="AN347" i="9" s="1"/>
  <c r="CH123" i="9"/>
  <c r="CG124" i="9"/>
  <c r="CG122" i="9" s="1"/>
  <c r="CG121" i="9" s="1"/>
  <c r="CS64" i="9"/>
  <c r="CS62" i="9" s="1"/>
  <c r="CS61" i="9" s="1"/>
  <c r="CT63" i="9"/>
  <c r="CV53" i="9"/>
  <c r="CU54" i="9"/>
  <c r="CU52" i="9" s="1"/>
  <c r="CU51" i="9" s="1"/>
  <c r="AL363" i="9"/>
  <c r="AK364" i="9"/>
  <c r="AK362" i="9" s="1"/>
  <c r="J496" i="9"/>
  <c r="AN353" i="9"/>
  <c r="AM354" i="9"/>
  <c r="AM352" i="9" s="1"/>
  <c r="AH383" i="9"/>
  <c r="AG384" i="9"/>
  <c r="AG382" i="9" s="1"/>
  <c r="CX43" i="9"/>
  <c r="CW44" i="9"/>
  <c r="CW42" i="9" s="1"/>
  <c r="CW41" i="9" s="1"/>
  <c r="BO214" i="9"/>
  <c r="BO212" i="9" s="1"/>
  <c r="BO211" i="9" s="1"/>
  <c r="BP213" i="9"/>
  <c r="BK238" i="9"/>
  <c r="BJ239" i="9"/>
  <c r="BJ237" i="9" s="1"/>
  <c r="BJ236" i="9" s="1"/>
  <c r="AQ338" i="9"/>
  <c r="AP339" i="9"/>
  <c r="AP337" i="9" s="1"/>
  <c r="AP336" i="9" s="1"/>
  <c r="CK104" i="9"/>
  <c r="CK102" i="9" s="1"/>
  <c r="CK101" i="9" s="1"/>
  <c r="CL103" i="9"/>
  <c r="BM224" i="9"/>
  <c r="BM222" i="9" s="1"/>
  <c r="BM221" i="9" s="1"/>
  <c r="BN223" i="9"/>
  <c r="BQ208" i="9"/>
  <c r="BP209" i="9"/>
  <c r="BP207" i="9" s="1"/>
  <c r="BP206" i="9" s="1"/>
  <c r="BB279" i="9"/>
  <c r="BB277" i="9" s="1"/>
  <c r="BC278" i="9"/>
  <c r="CM94" i="9"/>
  <c r="CM92" i="9" s="1"/>
  <c r="CM91" i="9" s="1"/>
  <c r="CN93" i="9"/>
  <c r="BV179" i="9"/>
  <c r="BV177" i="9" s="1"/>
  <c r="BV176" i="9" s="1"/>
  <c r="BW178" i="9"/>
  <c r="CX39" i="9"/>
  <c r="CX37" i="9" s="1"/>
  <c r="CX36" i="9" s="1"/>
  <c r="CY38" i="9"/>
  <c r="M484" i="9"/>
  <c r="M482" i="9" s="1"/>
  <c r="N483" i="9"/>
  <c r="CA158" i="9"/>
  <c r="BZ159" i="9"/>
  <c r="BZ157" i="9" s="1"/>
  <c r="BZ156" i="9" s="1"/>
  <c r="BL233" i="9"/>
  <c r="BK234" i="9"/>
  <c r="BK232" i="9" s="1"/>
  <c r="BK231" i="9" s="1"/>
  <c r="CF129" i="9"/>
  <c r="CF127" i="9" s="1"/>
  <c r="CF126" i="9" s="1"/>
  <c r="CG128" i="9"/>
  <c r="AW308" i="9"/>
  <c r="AV309" i="9"/>
  <c r="AV307" i="9" s="1"/>
  <c r="AV306" i="9" s="1"/>
  <c r="AZ293" i="9"/>
  <c r="AY294" i="9"/>
  <c r="AY292" i="9" s="1"/>
  <c r="CP79" i="9"/>
  <c r="CP77" i="9" s="1"/>
  <c r="CP76" i="9" s="1"/>
  <c r="CQ78" i="9"/>
  <c r="CO88" i="9"/>
  <c r="CN89" i="9"/>
  <c r="CN87" i="9" s="1"/>
  <c r="CN86" i="9" s="1"/>
  <c r="AG388" i="9"/>
  <c r="AF389" i="9"/>
  <c r="AF387" i="9" s="1"/>
  <c r="AF386" i="9" s="1"/>
  <c r="CJ109" i="9"/>
  <c r="CJ107" i="9" s="1"/>
  <c r="CJ106" i="9" s="1"/>
  <c r="CK108" i="9"/>
  <c r="AS328" i="9"/>
  <c r="AR329" i="9"/>
  <c r="AR327" i="9" s="1"/>
  <c r="CJ113" i="9"/>
  <c r="CI114" i="9"/>
  <c r="CI112" i="9" s="1"/>
  <c r="CI111" i="9" s="1"/>
  <c r="O474" i="9"/>
  <c r="O472" i="9" s="1"/>
  <c r="P473" i="9"/>
  <c r="O478" i="9"/>
  <c r="N479" i="9"/>
  <c r="N477" i="9" s="1"/>
  <c r="CD139" i="9"/>
  <c r="CD137" i="9" s="1"/>
  <c r="CD136" i="9" s="1"/>
  <c r="CE138" i="9"/>
  <c r="CF133" i="9"/>
  <c r="CE134" i="9"/>
  <c r="CE132" i="9" s="1"/>
  <c r="CE131" i="9" s="1"/>
  <c r="AD399" i="9"/>
  <c r="AD397" i="9" s="1"/>
  <c r="AD396" i="9" s="1"/>
  <c r="AE398" i="9"/>
  <c r="CR73" i="9"/>
  <c r="CQ74" i="9"/>
  <c r="CQ72" i="9" s="1"/>
  <c r="CQ71" i="9" s="1"/>
  <c r="AB413" i="9"/>
  <c r="AA414" i="9"/>
  <c r="AA412" i="9" s="1"/>
  <c r="BG246" i="9"/>
  <c r="CM98" i="9"/>
  <c r="CL99" i="9"/>
  <c r="CL97" i="9" s="1"/>
  <c r="CL96" i="9" s="1"/>
  <c r="F16" i="7"/>
  <c r="AB20" i="7"/>
  <c r="Q20" i="7"/>
  <c r="AM20" i="7"/>
  <c r="F8" i="7"/>
  <c r="AB12" i="7"/>
  <c r="AM8" i="7"/>
  <c r="F12" i="7"/>
  <c r="Q24" i="7"/>
  <c r="F20" i="7"/>
  <c r="AB24" i="7"/>
  <c r="AB8" i="7"/>
  <c r="AM12" i="7"/>
  <c r="AM24" i="7"/>
  <c r="AB16" i="7"/>
  <c r="Q16" i="7"/>
  <c r="AM16" i="7"/>
  <c r="Q12" i="7"/>
  <c r="Q8" i="7"/>
  <c r="F24" i="7"/>
  <c r="CY29" i="9"/>
  <c r="CY27" i="9" s="1"/>
  <c r="CY26" i="9" s="1"/>
  <c r="CZ28" i="9"/>
  <c r="AJ8" i="7" l="1"/>
  <c r="AJ8" i="1" s="1"/>
  <c r="AM8" i="1"/>
  <c r="AJ20" i="7"/>
  <c r="AJ20" i="1" s="1"/>
  <c r="AM20" i="1"/>
  <c r="AJ16" i="7"/>
  <c r="AJ16" i="1" s="1"/>
  <c r="AM16" i="1"/>
  <c r="AJ24" i="7"/>
  <c r="AJ24" i="1" s="1"/>
  <c r="AM24" i="1"/>
  <c r="AJ12" i="7"/>
  <c r="AJ12" i="1" s="1"/>
  <c r="AM12" i="1"/>
  <c r="Y24" i="7"/>
  <c r="Y24" i="1" s="1"/>
  <c r="AB24" i="1"/>
  <c r="Y12" i="7"/>
  <c r="Y12" i="1" s="1"/>
  <c r="AB12" i="1"/>
  <c r="Y8" i="7"/>
  <c r="Y8" i="1" s="1"/>
  <c r="AB8" i="1"/>
  <c r="Y16" i="7"/>
  <c r="Y16" i="1" s="1"/>
  <c r="AB16" i="1"/>
  <c r="Y20" i="7"/>
  <c r="Y20" i="1" s="1"/>
  <c r="AB20" i="1"/>
  <c r="N24" i="7"/>
  <c r="N24" i="1" s="1"/>
  <c r="Q24" i="1"/>
  <c r="N12" i="7"/>
  <c r="N12" i="1" s="1"/>
  <c r="Q12" i="1"/>
  <c r="N8" i="7"/>
  <c r="N8" i="1" s="1"/>
  <c r="Q8" i="1"/>
  <c r="N16" i="7"/>
  <c r="N16" i="1" s="1"/>
  <c r="Q16" i="1"/>
  <c r="N20" i="7"/>
  <c r="N20" i="1" s="1"/>
  <c r="Q20" i="1"/>
  <c r="C24" i="7"/>
  <c r="C24" i="1" s="1"/>
  <c r="F24" i="1"/>
  <c r="C20" i="7"/>
  <c r="C20" i="1" s="1"/>
  <c r="F20" i="1"/>
  <c r="C16" i="7"/>
  <c r="C16" i="1" s="1"/>
  <c r="F16" i="1"/>
  <c r="C12" i="7"/>
  <c r="C12" i="1" s="1"/>
  <c r="F12" i="1"/>
  <c r="C8" i="7"/>
  <c r="C8" i="1" s="1"/>
  <c r="F8" i="1"/>
  <c r="P474" i="9"/>
  <c r="P472" i="9" s="1"/>
  <c r="Q473" i="9"/>
  <c r="BB276" i="9"/>
  <c r="AF398" i="9"/>
  <c r="AE399" i="9"/>
  <c r="AE397" i="9" s="1"/>
  <c r="AE396" i="9" s="1"/>
  <c r="CR78" i="9"/>
  <c r="CQ79" i="9"/>
  <c r="CQ77" i="9" s="1"/>
  <c r="CQ76" i="9" s="1"/>
  <c r="CB158" i="9"/>
  <c r="CA159" i="9"/>
  <c r="CA157" i="9" s="1"/>
  <c r="CA156" i="9" s="1"/>
  <c r="CD144" i="9"/>
  <c r="CD142" i="9" s="1"/>
  <c r="CD141" i="9" s="1"/>
  <c r="CE143" i="9"/>
  <c r="AY303" i="9"/>
  <c r="AX304" i="9"/>
  <c r="AX302" i="9" s="1"/>
  <c r="CM103" i="9"/>
  <c r="CL104" i="9"/>
  <c r="CL102" i="9" s="1"/>
  <c r="CL101" i="9" s="1"/>
  <c r="AL368" i="9"/>
  <c r="AK369" i="9"/>
  <c r="AK367" i="9" s="1"/>
  <c r="AD408" i="9"/>
  <c r="AC409" i="9"/>
  <c r="AC407" i="9" s="1"/>
  <c r="BT198" i="9"/>
  <c r="BS199" i="9"/>
  <c r="BS197" i="9" s="1"/>
  <c r="BS196" i="9" s="1"/>
  <c r="AQ343" i="9"/>
  <c r="AP344" i="9"/>
  <c r="AP342" i="9" s="1"/>
  <c r="CX48" i="9"/>
  <c r="CW49" i="9"/>
  <c r="CW47" i="9" s="1"/>
  <c r="CW46" i="9" s="1"/>
  <c r="BN228" i="9"/>
  <c r="BM229" i="9"/>
  <c r="BM227" i="9" s="1"/>
  <c r="BM226" i="9" s="1"/>
  <c r="AZ298" i="9"/>
  <c r="AY299" i="9"/>
  <c r="AY297" i="9" s="1"/>
  <c r="BD278" i="9"/>
  <c r="BC279" i="9"/>
  <c r="BC277" i="9" s="1"/>
  <c r="BC276" i="9" s="1"/>
  <c r="X438" i="9"/>
  <c r="W439" i="9"/>
  <c r="W437" i="9" s="1"/>
  <c r="AG393" i="9"/>
  <c r="AF394" i="9"/>
  <c r="AF392" i="9" s="1"/>
  <c r="AB406" i="9"/>
  <c r="BU193" i="9"/>
  <c r="BT194" i="9"/>
  <c r="BT192" i="9" s="1"/>
  <c r="BT191" i="9" s="1"/>
  <c r="AN346" i="9"/>
  <c r="CK113" i="9"/>
  <c r="CJ114" i="9"/>
  <c r="CJ112" i="9" s="1"/>
  <c r="CJ111" i="9" s="1"/>
  <c r="AH384" i="9"/>
  <c r="AH382" i="9" s="1"/>
  <c r="AI383" i="9"/>
  <c r="CU63" i="9"/>
  <c r="CT64" i="9"/>
  <c r="CT62" i="9" s="1"/>
  <c r="CT61" i="9" s="1"/>
  <c r="AE403" i="9"/>
  <c r="AD404" i="9"/>
  <c r="AD402" i="9" s="1"/>
  <c r="AD401" i="9" s="1"/>
  <c r="CC149" i="9"/>
  <c r="CC147" i="9" s="1"/>
  <c r="CC146" i="9" s="1"/>
  <c r="CD148" i="9"/>
  <c r="AJ378" i="9"/>
  <c r="AI379" i="9"/>
  <c r="AI377" i="9" s="1"/>
  <c r="CC153" i="9"/>
  <c r="CB154" i="9"/>
  <c r="CB152" i="9" s="1"/>
  <c r="CB151" i="9" s="1"/>
  <c r="S451" i="9"/>
  <c r="BE269" i="9"/>
  <c r="BE267" i="9" s="1"/>
  <c r="BF268" i="9"/>
  <c r="AT316" i="9"/>
  <c r="BV184" i="9"/>
  <c r="BV182" i="9" s="1"/>
  <c r="BV181" i="9" s="1"/>
  <c r="BW183" i="9"/>
  <c r="U453" i="9"/>
  <c r="T454" i="9"/>
  <c r="T452" i="9" s="1"/>
  <c r="Y433" i="9"/>
  <c r="X434" i="9"/>
  <c r="X432" i="9" s="1"/>
  <c r="BC283" i="9"/>
  <c r="BB284" i="9"/>
  <c r="BB282" i="9" s="1"/>
  <c r="AP348" i="9"/>
  <c r="AO349" i="9"/>
  <c r="AO347" i="9" s="1"/>
  <c r="AO346" i="9" s="1"/>
  <c r="N476" i="9"/>
  <c r="AR338" i="9"/>
  <c r="AQ339" i="9"/>
  <c r="AQ337" i="9" s="1"/>
  <c r="P478" i="9"/>
  <c r="O479" i="9"/>
  <c r="O477" i="9" s="1"/>
  <c r="O476" i="9" s="1"/>
  <c r="CH128" i="9"/>
  <c r="CG129" i="9"/>
  <c r="CG127" i="9" s="1"/>
  <c r="CG126" i="9" s="1"/>
  <c r="BP218" i="9"/>
  <c r="BO219" i="9"/>
  <c r="BO217" i="9" s="1"/>
  <c r="BO216" i="9" s="1"/>
  <c r="AU319" i="9"/>
  <c r="AU317" i="9" s="1"/>
  <c r="AV318" i="9"/>
  <c r="BV188" i="9"/>
  <c r="BU189" i="9"/>
  <c r="BU187" i="9" s="1"/>
  <c r="BU186" i="9" s="1"/>
  <c r="BD274" i="9"/>
  <c r="BD272" i="9" s="1"/>
  <c r="BE273" i="9"/>
  <c r="L486" i="9"/>
  <c r="BZ168" i="9"/>
  <c r="BY169" i="9"/>
  <c r="BY167" i="9" s="1"/>
  <c r="BY166" i="9" s="1"/>
  <c r="AW313" i="9"/>
  <c r="AV314" i="9"/>
  <c r="AV312" i="9" s="1"/>
  <c r="T458" i="9"/>
  <c r="S459" i="9"/>
  <c r="S457" i="9" s="1"/>
  <c r="AM359" i="9"/>
  <c r="AM357" i="9" s="1"/>
  <c r="AN358" i="9"/>
  <c r="CM99" i="9"/>
  <c r="CM97" i="9" s="1"/>
  <c r="CM96" i="9" s="1"/>
  <c r="CN98" i="9"/>
  <c r="BR208" i="9"/>
  <c r="BQ209" i="9"/>
  <c r="BQ207" i="9" s="1"/>
  <c r="BQ206" i="9" s="1"/>
  <c r="CF134" i="9"/>
  <c r="CF132" i="9" s="1"/>
  <c r="CF131" i="9" s="1"/>
  <c r="CG133" i="9"/>
  <c r="AR326" i="9"/>
  <c r="CY39" i="9"/>
  <c r="CY37" i="9" s="1"/>
  <c r="CY36" i="9" s="1"/>
  <c r="CZ38" i="9"/>
  <c r="BN224" i="9"/>
  <c r="BN222" i="9" s="1"/>
  <c r="BN221" i="9" s="1"/>
  <c r="BO223" i="9"/>
  <c r="CQ83" i="9"/>
  <c r="CP84" i="9"/>
  <c r="CP82" i="9" s="1"/>
  <c r="CP81" i="9" s="1"/>
  <c r="N488" i="9"/>
  <c r="M489" i="9"/>
  <c r="M487" i="9" s="1"/>
  <c r="M486" i="9" s="1"/>
  <c r="AB418" i="9"/>
  <c r="AA419" i="9"/>
  <c r="AA417" i="9" s="1"/>
  <c r="CX44" i="9"/>
  <c r="CX42" i="9" s="1"/>
  <c r="CX41" i="9" s="1"/>
  <c r="CY43" i="9"/>
  <c r="BA293" i="9"/>
  <c r="AZ294" i="9"/>
  <c r="AZ292" i="9" s="1"/>
  <c r="CS73" i="9"/>
  <c r="CR74" i="9"/>
  <c r="CR72" i="9" s="1"/>
  <c r="CR71" i="9" s="1"/>
  <c r="AT328" i="9"/>
  <c r="AS329" i="9"/>
  <c r="AS327" i="9" s="1"/>
  <c r="AO353" i="9"/>
  <c r="AN354" i="9"/>
  <c r="AN352" i="9" s="1"/>
  <c r="CI123" i="9"/>
  <c r="CH124" i="9"/>
  <c r="CH122" i="9" s="1"/>
  <c r="CH121" i="9" s="1"/>
  <c r="CA163" i="9"/>
  <c r="BZ164" i="9"/>
  <c r="BZ162" i="9" s="1"/>
  <c r="BZ161" i="9" s="1"/>
  <c r="BY173" i="9"/>
  <c r="BX174" i="9"/>
  <c r="BX172" i="9" s="1"/>
  <c r="BX171" i="9" s="1"/>
  <c r="Z424" i="9"/>
  <c r="Z422" i="9" s="1"/>
  <c r="AA423" i="9"/>
  <c r="BR204" i="9"/>
  <c r="BR202" i="9" s="1"/>
  <c r="BR201" i="9" s="1"/>
  <c r="BS203" i="9"/>
  <c r="P466" i="9"/>
  <c r="U449" i="9"/>
  <c r="U447" i="9" s="1"/>
  <c r="V448" i="9"/>
  <c r="AJ366" i="9"/>
  <c r="BH254" i="9"/>
  <c r="BH252" i="9" s="1"/>
  <c r="BH251" i="9" s="1"/>
  <c r="BI253" i="9"/>
  <c r="AH388" i="9"/>
  <c r="AG389" i="9"/>
  <c r="AG387" i="9" s="1"/>
  <c r="AG386" i="9" s="1"/>
  <c r="AC413" i="9"/>
  <c r="AB414" i="9"/>
  <c r="AB412" i="9" s="1"/>
  <c r="O483" i="9"/>
  <c r="N484" i="9"/>
  <c r="N482" i="9" s="1"/>
  <c r="BW179" i="9"/>
  <c r="BW177" i="9" s="1"/>
  <c r="BW176" i="9" s="1"/>
  <c r="BX178" i="9"/>
  <c r="BL238" i="9"/>
  <c r="BK239" i="9"/>
  <c r="BK237" i="9" s="1"/>
  <c r="BK236" i="9" s="1"/>
  <c r="S463" i="9"/>
  <c r="R464" i="9"/>
  <c r="R462" i="9" s="1"/>
  <c r="R461" i="9" s="1"/>
  <c r="BF256" i="9"/>
  <c r="BF264" i="9"/>
  <c r="BF262" i="9" s="1"/>
  <c r="BG263" i="9"/>
  <c r="BJ244" i="9"/>
  <c r="BJ242" i="9" s="1"/>
  <c r="BJ241" i="9" s="1"/>
  <c r="BK243" i="9"/>
  <c r="X426" i="9"/>
  <c r="CU59" i="9"/>
  <c r="CU57" i="9" s="1"/>
  <c r="CU56" i="9" s="1"/>
  <c r="CV58" i="9"/>
  <c r="BB288" i="9"/>
  <c r="BA289" i="9"/>
  <c r="BA287" i="9" s="1"/>
  <c r="R468" i="9"/>
  <c r="Q469" i="9"/>
  <c r="Q467" i="9" s="1"/>
  <c r="AJ374" i="9"/>
  <c r="AJ372" i="9" s="1"/>
  <c r="AK373" i="9"/>
  <c r="CV54" i="9"/>
  <c r="CV52" i="9" s="1"/>
  <c r="CV51" i="9" s="1"/>
  <c r="CW53" i="9"/>
  <c r="AX308" i="9"/>
  <c r="AW309" i="9"/>
  <c r="AW307" i="9" s="1"/>
  <c r="CO89" i="9"/>
  <c r="CO87" i="9" s="1"/>
  <c r="CO86" i="9" s="1"/>
  <c r="CP88" i="9"/>
  <c r="BL234" i="9"/>
  <c r="BL232" i="9" s="1"/>
  <c r="BL231" i="9" s="1"/>
  <c r="BM233" i="9"/>
  <c r="CJ118" i="9"/>
  <c r="CI119" i="9"/>
  <c r="CI117" i="9" s="1"/>
  <c r="CI116" i="9" s="1"/>
  <c r="BH258" i="9"/>
  <c r="BG259" i="9"/>
  <c r="BG257" i="9" s="1"/>
  <c r="DA33" i="9"/>
  <c r="CZ34" i="9"/>
  <c r="CZ32" i="9" s="1"/>
  <c r="CZ31" i="9" s="1"/>
  <c r="Z428" i="9"/>
  <c r="Y429" i="9"/>
  <c r="Y427" i="9" s="1"/>
  <c r="AM363" i="9"/>
  <c r="AL364" i="9"/>
  <c r="AL362" i="9" s="1"/>
  <c r="CT68" i="9"/>
  <c r="CS69" i="9"/>
  <c r="CS67" i="9" s="1"/>
  <c r="CS66" i="9" s="1"/>
  <c r="AR334" i="9"/>
  <c r="AR332" i="9" s="1"/>
  <c r="AS333" i="9"/>
  <c r="CF138" i="9"/>
  <c r="CE139" i="9"/>
  <c r="CE137" i="9" s="1"/>
  <c r="CE136" i="9" s="1"/>
  <c r="CL108" i="9"/>
  <c r="CK109" i="9"/>
  <c r="CK107" i="9" s="1"/>
  <c r="CK106" i="9" s="1"/>
  <c r="CN94" i="9"/>
  <c r="CN92" i="9" s="1"/>
  <c r="CN91" i="9" s="1"/>
  <c r="CO93" i="9"/>
  <c r="BP214" i="9"/>
  <c r="BP212" i="9" s="1"/>
  <c r="BP211" i="9" s="1"/>
  <c r="BQ213" i="9"/>
  <c r="L499" i="9"/>
  <c r="L497" i="9" s="1"/>
  <c r="L496" i="9" s="1"/>
  <c r="M498" i="9"/>
  <c r="W443" i="9"/>
  <c r="V444" i="9"/>
  <c r="V442" i="9" s="1"/>
  <c r="M493" i="9"/>
  <c r="L494" i="9"/>
  <c r="L492" i="9" s="1"/>
  <c r="AU323" i="9"/>
  <c r="AT324" i="9"/>
  <c r="AT322" i="9" s="1"/>
  <c r="BJ248" i="9"/>
  <c r="BI249" i="9"/>
  <c r="BI247" i="9" s="1"/>
  <c r="BI246" i="9" s="1"/>
  <c r="DA28" i="9"/>
  <c r="CZ29" i="9"/>
  <c r="CZ27" i="9" s="1"/>
  <c r="CZ26" i="9" s="1"/>
  <c r="AT321" i="9" l="1"/>
  <c r="BG256" i="9"/>
  <c r="CV59" i="9"/>
  <c r="CV57" i="9" s="1"/>
  <c r="CV56" i="9" s="1"/>
  <c r="CW58" i="9"/>
  <c r="AD413" i="9"/>
  <c r="AC414" i="9"/>
  <c r="AC412" i="9" s="1"/>
  <c r="BS204" i="9"/>
  <c r="BS202" i="9" s="1"/>
  <c r="BS201" i="9" s="1"/>
  <c r="BT203" i="9"/>
  <c r="CH129" i="9"/>
  <c r="CH127" i="9" s="1"/>
  <c r="CH126" i="9" s="1"/>
  <c r="CI128" i="9"/>
  <c r="AQ348" i="9"/>
  <c r="AP349" i="9"/>
  <c r="AP347" i="9" s="1"/>
  <c r="AH393" i="9"/>
  <c r="AG394" i="9"/>
  <c r="AG392" i="9" s="1"/>
  <c r="BO228" i="9"/>
  <c r="BN229" i="9"/>
  <c r="BN227" i="9" s="1"/>
  <c r="BN226" i="9" s="1"/>
  <c r="AM368" i="9"/>
  <c r="AL369" i="9"/>
  <c r="AL367" i="9" s="1"/>
  <c r="BB281" i="9"/>
  <c r="CW54" i="9"/>
  <c r="CW52" i="9" s="1"/>
  <c r="CW51" i="9" s="1"/>
  <c r="CX53" i="9"/>
  <c r="AH389" i="9"/>
  <c r="AH387" i="9" s="1"/>
  <c r="AH386" i="9" s="1"/>
  <c r="AI388" i="9"/>
  <c r="CJ123" i="9"/>
  <c r="CI124" i="9"/>
  <c r="CI122" i="9" s="1"/>
  <c r="CI121" i="9" s="1"/>
  <c r="AM356" i="9"/>
  <c r="BD271" i="9"/>
  <c r="BD283" i="9"/>
  <c r="BC284" i="9"/>
  <c r="BC282" i="9" s="1"/>
  <c r="BE266" i="9"/>
  <c r="CE148" i="9"/>
  <c r="CD149" i="9"/>
  <c r="CD147" i="9" s="1"/>
  <c r="CD146" i="9" s="1"/>
  <c r="CK114" i="9"/>
  <c r="CK112" i="9" s="1"/>
  <c r="CK111" i="9" s="1"/>
  <c r="CL113" i="9"/>
  <c r="CY48" i="9"/>
  <c r="CX49" i="9"/>
  <c r="CX47" i="9" s="1"/>
  <c r="CX46" i="9" s="1"/>
  <c r="CN103" i="9"/>
  <c r="CM104" i="9"/>
  <c r="CM102" i="9" s="1"/>
  <c r="CM101" i="9" s="1"/>
  <c r="Q474" i="9"/>
  <c r="Q472" i="9" s="1"/>
  <c r="R473" i="9"/>
  <c r="BI254" i="9"/>
  <c r="BI252" i="9" s="1"/>
  <c r="BJ253" i="9"/>
  <c r="AA424" i="9"/>
  <c r="AA422" i="9" s="1"/>
  <c r="AB423" i="9"/>
  <c r="BA294" i="9"/>
  <c r="BA292" i="9" s="1"/>
  <c r="BB293" i="9"/>
  <c r="X431" i="9"/>
  <c r="Y438" i="9"/>
  <c r="X439" i="9"/>
  <c r="X437" i="9" s="1"/>
  <c r="X436" i="9" s="1"/>
  <c r="AP341" i="9"/>
  <c r="P471" i="9"/>
  <c r="CO94" i="9"/>
  <c r="CO92" i="9" s="1"/>
  <c r="CO91" i="9" s="1"/>
  <c r="CP93" i="9"/>
  <c r="AL373" i="9"/>
  <c r="AK374" i="9"/>
  <c r="AK372" i="9" s="1"/>
  <c r="BM238" i="9"/>
  <c r="BL239" i="9"/>
  <c r="BL237" i="9" s="1"/>
  <c r="BL236" i="9" s="1"/>
  <c r="Z421" i="9"/>
  <c r="AP353" i="9"/>
  <c r="AO354" i="9"/>
  <c r="AO352" i="9" s="1"/>
  <c r="CZ43" i="9"/>
  <c r="CY44" i="9"/>
  <c r="CY42" i="9" s="1"/>
  <c r="CY41" i="9" s="1"/>
  <c r="BV189" i="9"/>
  <c r="BV187" i="9" s="1"/>
  <c r="BV186" i="9" s="1"/>
  <c r="BW188" i="9"/>
  <c r="Q478" i="9"/>
  <c r="P479" i="9"/>
  <c r="P477" i="9" s="1"/>
  <c r="Z433" i="9"/>
  <c r="Y434" i="9"/>
  <c r="Y432" i="9" s="1"/>
  <c r="AR343" i="9"/>
  <c r="AQ344" i="9"/>
  <c r="AQ342" i="9" s="1"/>
  <c r="AZ303" i="9"/>
  <c r="AY304" i="9"/>
  <c r="AY302" i="9" s="1"/>
  <c r="N493" i="9"/>
  <c r="M494" i="9"/>
  <c r="M492" i="9" s="1"/>
  <c r="CU68" i="9"/>
  <c r="CT69" i="9"/>
  <c r="CT67" i="9" s="1"/>
  <c r="CT66" i="9" s="1"/>
  <c r="AJ371" i="9"/>
  <c r="BK244" i="9"/>
  <c r="BK242" i="9" s="1"/>
  <c r="BK241" i="9" s="1"/>
  <c r="BL243" i="9"/>
  <c r="BY178" i="9"/>
  <c r="BX179" i="9"/>
  <c r="BX177" i="9" s="1"/>
  <c r="BX176" i="9" s="1"/>
  <c r="CR83" i="9"/>
  <c r="CQ84" i="9"/>
  <c r="CQ82" i="9" s="1"/>
  <c r="CQ81" i="9" s="1"/>
  <c r="CG134" i="9"/>
  <c r="CG132" i="9" s="1"/>
  <c r="CG131" i="9" s="1"/>
  <c r="CH133" i="9"/>
  <c r="AV319" i="9"/>
  <c r="AV317" i="9" s="1"/>
  <c r="AV316" i="9" s="1"/>
  <c r="AW318" i="9"/>
  <c r="T451" i="9"/>
  <c r="AF403" i="9"/>
  <c r="AE404" i="9"/>
  <c r="AE402" i="9" s="1"/>
  <c r="BI258" i="9"/>
  <c r="BH259" i="9"/>
  <c r="BH257" i="9" s="1"/>
  <c r="BH256" i="9" s="1"/>
  <c r="O488" i="9"/>
  <c r="N489" i="9"/>
  <c r="N487" i="9" s="1"/>
  <c r="N486" i="9" s="1"/>
  <c r="AS334" i="9"/>
  <c r="AS332" i="9" s="1"/>
  <c r="AT333" i="9"/>
  <c r="CJ119" i="9"/>
  <c r="CJ117" i="9" s="1"/>
  <c r="CJ116" i="9" s="1"/>
  <c r="CK118" i="9"/>
  <c r="BM234" i="9"/>
  <c r="BM232" i="9" s="1"/>
  <c r="BM231" i="9" s="1"/>
  <c r="BN233" i="9"/>
  <c r="BZ173" i="9"/>
  <c r="BY174" i="9"/>
  <c r="BY172" i="9" s="1"/>
  <c r="BY171" i="9" s="1"/>
  <c r="U458" i="9"/>
  <c r="T459" i="9"/>
  <c r="T457" i="9" s="1"/>
  <c r="T456" i="9" s="1"/>
  <c r="AS338" i="9"/>
  <c r="AR339" i="9"/>
  <c r="AR337" i="9" s="1"/>
  <c r="AR336" i="9" s="1"/>
  <c r="V453" i="9"/>
  <c r="U454" i="9"/>
  <c r="U452" i="9" s="1"/>
  <c r="BE278" i="9"/>
  <c r="BD279" i="9"/>
  <c r="BD277" i="9" s="1"/>
  <c r="BU198" i="9"/>
  <c r="BT199" i="9"/>
  <c r="BT197" i="9" s="1"/>
  <c r="BT196" i="9" s="1"/>
  <c r="AN363" i="9"/>
  <c r="AM364" i="9"/>
  <c r="AM362" i="9" s="1"/>
  <c r="S468" i="9"/>
  <c r="R469" i="9"/>
  <c r="R467" i="9" s="1"/>
  <c r="R466" i="9" s="1"/>
  <c r="BH263" i="9"/>
  <c r="BG264" i="9"/>
  <c r="BG262" i="9" s="1"/>
  <c r="AS326" i="9"/>
  <c r="AV311" i="9"/>
  <c r="CD153" i="9"/>
  <c r="CC154" i="9"/>
  <c r="CC152" i="9" s="1"/>
  <c r="CC151" i="9" s="1"/>
  <c r="CV63" i="9"/>
  <c r="CU64" i="9"/>
  <c r="CU62" i="9" s="1"/>
  <c r="CU61" i="9" s="1"/>
  <c r="BV193" i="9"/>
  <c r="BU194" i="9"/>
  <c r="BU192" i="9" s="1"/>
  <c r="BU191" i="9" s="1"/>
  <c r="CC158" i="9"/>
  <c r="CB159" i="9"/>
  <c r="CB157" i="9" s="1"/>
  <c r="CB156" i="9" s="1"/>
  <c r="AX309" i="9"/>
  <c r="AX307" i="9" s="1"/>
  <c r="AX306" i="9" s="1"/>
  <c r="AY308" i="9"/>
  <c r="CT73" i="9"/>
  <c r="CS74" i="9"/>
  <c r="CS72" i="9" s="1"/>
  <c r="CS71" i="9" s="1"/>
  <c r="AN359" i="9"/>
  <c r="AN357" i="9" s="1"/>
  <c r="AN356" i="9" s="1"/>
  <c r="AO358" i="9"/>
  <c r="BG268" i="9"/>
  <c r="BF269" i="9"/>
  <c r="BF267" i="9" s="1"/>
  <c r="BF266" i="9" s="1"/>
  <c r="CM108" i="9"/>
  <c r="CL109" i="9"/>
  <c r="CL107" i="9" s="1"/>
  <c r="CL106" i="9" s="1"/>
  <c r="CQ88" i="9"/>
  <c r="CP89" i="9"/>
  <c r="CP87" i="9" s="1"/>
  <c r="CP86" i="9" s="1"/>
  <c r="V449" i="9"/>
  <c r="V447" i="9" s="1"/>
  <c r="V446" i="9" s="1"/>
  <c r="W448" i="9"/>
  <c r="CB163" i="9"/>
  <c r="CA164" i="9"/>
  <c r="CA162" i="9" s="1"/>
  <c r="CA161" i="9" s="1"/>
  <c r="AU328" i="9"/>
  <c r="AT329" i="9"/>
  <c r="AT327" i="9" s="1"/>
  <c r="AA416" i="9"/>
  <c r="BS208" i="9"/>
  <c r="BR209" i="9"/>
  <c r="BR207" i="9" s="1"/>
  <c r="BR206" i="9" s="1"/>
  <c r="AX313" i="9"/>
  <c r="AW314" i="9"/>
  <c r="AW312" i="9" s="1"/>
  <c r="BQ218" i="9"/>
  <c r="BP219" i="9"/>
  <c r="BP217" i="9" s="1"/>
  <c r="BP216" i="9" s="1"/>
  <c r="BX183" i="9"/>
  <c r="BW184" i="9"/>
  <c r="BW182" i="9" s="1"/>
  <c r="BW181" i="9" s="1"/>
  <c r="AJ383" i="9"/>
  <c r="AI384" i="9"/>
  <c r="AI382" i="9" s="1"/>
  <c r="BR213" i="9"/>
  <c r="BQ214" i="9"/>
  <c r="BQ212" i="9" s="1"/>
  <c r="BQ211" i="9" s="1"/>
  <c r="AA428" i="9"/>
  <c r="Z429" i="9"/>
  <c r="Z427" i="9" s="1"/>
  <c r="Z426" i="9" s="1"/>
  <c r="X443" i="9"/>
  <c r="W444" i="9"/>
  <c r="W442" i="9" s="1"/>
  <c r="DB33" i="9"/>
  <c r="DB34" i="9" s="1"/>
  <c r="DB32" i="9" s="1"/>
  <c r="DA34" i="9"/>
  <c r="DA32" i="9" s="1"/>
  <c r="DA31" i="9" s="1"/>
  <c r="U446" i="9"/>
  <c r="AC418" i="9"/>
  <c r="AB419" i="9"/>
  <c r="AB417" i="9" s="1"/>
  <c r="AB416" i="9" s="1"/>
  <c r="BO224" i="9"/>
  <c r="BO222" i="9" s="1"/>
  <c r="BO221" i="9" s="1"/>
  <c r="BP223" i="9"/>
  <c r="CO98" i="9"/>
  <c r="CN99" i="9"/>
  <c r="CN97" i="9" s="1"/>
  <c r="CN96" i="9" s="1"/>
  <c r="AK378" i="9"/>
  <c r="AJ379" i="9"/>
  <c r="AJ377" i="9" s="1"/>
  <c r="AH381" i="9"/>
  <c r="AY296" i="9"/>
  <c r="AD409" i="9"/>
  <c r="AD407" i="9" s="1"/>
  <c r="AE408" i="9"/>
  <c r="CF143" i="9"/>
  <c r="CE144" i="9"/>
  <c r="CE142" i="9" s="1"/>
  <c r="CE141" i="9" s="1"/>
  <c r="CR79" i="9"/>
  <c r="CR77" i="9" s="1"/>
  <c r="CR76" i="9" s="1"/>
  <c r="CS78" i="9"/>
  <c r="AU324" i="9"/>
  <c r="AU322" i="9" s="1"/>
  <c r="AV323" i="9"/>
  <c r="S464" i="9"/>
  <c r="S462" i="9" s="1"/>
  <c r="T463" i="9"/>
  <c r="L491" i="9"/>
  <c r="CG138" i="9"/>
  <c r="CF139" i="9"/>
  <c r="CF137" i="9" s="1"/>
  <c r="CF136" i="9" s="1"/>
  <c r="P483" i="9"/>
  <c r="O484" i="9"/>
  <c r="O482" i="9" s="1"/>
  <c r="BZ169" i="9"/>
  <c r="BZ167" i="9" s="1"/>
  <c r="BZ166" i="9" s="1"/>
  <c r="CA168" i="9"/>
  <c r="BA298" i="9"/>
  <c r="AZ299" i="9"/>
  <c r="AZ297" i="9" s="1"/>
  <c r="AZ296" i="9" s="1"/>
  <c r="BF273" i="9"/>
  <c r="BE274" i="9"/>
  <c r="BE272" i="9" s="1"/>
  <c r="BK248" i="9"/>
  <c r="BJ249" i="9"/>
  <c r="BJ247" i="9" s="1"/>
  <c r="BJ246" i="9" s="1"/>
  <c r="N498" i="9"/>
  <c r="M499" i="9"/>
  <c r="M497" i="9" s="1"/>
  <c r="BC288" i="9"/>
  <c r="BB289" i="9"/>
  <c r="BB287" i="9" s="1"/>
  <c r="BB286" i="9" s="1"/>
  <c r="DA38" i="9"/>
  <c r="CZ39" i="9"/>
  <c r="CZ37" i="9" s="1"/>
  <c r="CZ36" i="9" s="1"/>
  <c r="AF399" i="9"/>
  <c r="AF397" i="9" s="1"/>
  <c r="AG398" i="9"/>
  <c r="DB28" i="9"/>
  <c r="DB29" i="9" s="1"/>
  <c r="DB27" i="9" s="1"/>
  <c r="DA29" i="9"/>
  <c r="DA27" i="9" s="1"/>
  <c r="DA26" i="9" s="1"/>
  <c r="BB298" i="9" l="1"/>
  <c r="BA299" i="9"/>
  <c r="BA297" i="9" s="1"/>
  <c r="CH138" i="9"/>
  <c r="CG139" i="9"/>
  <c r="CG137" i="9" s="1"/>
  <c r="CG136" i="9" s="1"/>
  <c r="CG143" i="9"/>
  <c r="CF144" i="9"/>
  <c r="CF142" i="9" s="1"/>
  <c r="CF141" i="9" s="1"/>
  <c r="AV328" i="9"/>
  <c r="AU329" i="9"/>
  <c r="AU327" i="9" s="1"/>
  <c r="CM109" i="9"/>
  <c r="CM107" i="9" s="1"/>
  <c r="CM106" i="9" s="1"/>
  <c r="CN108" i="9"/>
  <c r="CC159" i="9"/>
  <c r="CC157" i="9" s="1"/>
  <c r="CC156" i="9" s="1"/>
  <c r="CD158" i="9"/>
  <c r="V458" i="9"/>
  <c r="U459" i="9"/>
  <c r="U457" i="9" s="1"/>
  <c r="CK119" i="9"/>
  <c r="CK117" i="9" s="1"/>
  <c r="CK116" i="9" s="1"/>
  <c r="CL118" i="9"/>
  <c r="CH134" i="9"/>
  <c r="CH132" i="9" s="1"/>
  <c r="CH131" i="9" s="1"/>
  <c r="CI133" i="9"/>
  <c r="AA433" i="9"/>
  <c r="Z434" i="9"/>
  <c r="Z432" i="9" s="1"/>
  <c r="BJ254" i="9"/>
  <c r="BJ252" i="9" s="1"/>
  <c r="BJ251" i="9" s="1"/>
  <c r="BK253" i="9"/>
  <c r="BB294" i="9"/>
  <c r="BB292" i="9" s="1"/>
  <c r="BC293" i="9"/>
  <c r="AD406" i="9"/>
  <c r="AD418" i="9"/>
  <c r="AC419" i="9"/>
  <c r="AC417" i="9" s="1"/>
  <c r="AB428" i="9"/>
  <c r="AA429" i="9"/>
  <c r="AA427" i="9" s="1"/>
  <c r="CC163" i="9"/>
  <c r="CB164" i="9"/>
  <c r="CB162" i="9" s="1"/>
  <c r="CB161" i="9" s="1"/>
  <c r="CA173" i="9"/>
  <c r="BZ174" i="9"/>
  <c r="BZ172" i="9" s="1"/>
  <c r="BZ171" i="9" s="1"/>
  <c r="AU333" i="9"/>
  <c r="AT334" i="9"/>
  <c r="AT332" i="9" s="1"/>
  <c r="CV68" i="9"/>
  <c r="CU69" i="9"/>
  <c r="CU67" i="9" s="1"/>
  <c r="CU66" i="9" s="1"/>
  <c r="R478" i="9"/>
  <c r="Q479" i="9"/>
  <c r="Q477" i="9" s="1"/>
  <c r="BN238" i="9"/>
  <c r="BM239" i="9"/>
  <c r="BM237" i="9" s="1"/>
  <c r="BM236" i="9" s="1"/>
  <c r="S473" i="9"/>
  <c r="R474" i="9"/>
  <c r="R472" i="9" s="1"/>
  <c r="AL366" i="9"/>
  <c r="BU203" i="9"/>
  <c r="BT204" i="9"/>
  <c r="BT202" i="9" s="1"/>
  <c r="BT201" i="9" s="1"/>
  <c r="AF404" i="9"/>
  <c r="AF402" i="9" s="1"/>
  <c r="AG403" i="9"/>
  <c r="BL248" i="9"/>
  <c r="BK249" i="9"/>
  <c r="BK247" i="9" s="1"/>
  <c r="BK246" i="9" s="1"/>
  <c r="BR218" i="9"/>
  <c r="BQ219" i="9"/>
  <c r="BQ217" i="9" s="1"/>
  <c r="BQ216" i="9" s="1"/>
  <c r="W449" i="9"/>
  <c r="W447" i="9" s="1"/>
  <c r="X448" i="9"/>
  <c r="BH268" i="9"/>
  <c r="BG269" i="9"/>
  <c r="BG267" i="9" s="1"/>
  <c r="BV198" i="9"/>
  <c r="BU199" i="9"/>
  <c r="BU197" i="9" s="1"/>
  <c r="BU196" i="9" s="1"/>
  <c r="CS83" i="9"/>
  <c r="CR84" i="9"/>
  <c r="CR82" i="9" s="1"/>
  <c r="CR81" i="9" s="1"/>
  <c r="BX188" i="9"/>
  <c r="BW189" i="9"/>
  <c r="BW187" i="9" s="1"/>
  <c r="BW186" i="9" s="1"/>
  <c r="CK123" i="9"/>
  <c r="CJ124" i="9"/>
  <c r="CJ122" i="9" s="1"/>
  <c r="CJ121" i="9" s="1"/>
  <c r="AN368" i="9"/>
  <c r="AM369" i="9"/>
  <c r="AM367" i="9" s="1"/>
  <c r="AO359" i="9"/>
  <c r="AO357" i="9" s="1"/>
  <c r="AP358" i="9"/>
  <c r="BD276" i="9"/>
  <c r="O493" i="9"/>
  <c r="N494" i="9"/>
  <c r="N492" i="9" s="1"/>
  <c r="AM373" i="9"/>
  <c r="AL374" i="9"/>
  <c r="AL372" i="9" s="1"/>
  <c r="AJ388" i="9"/>
  <c r="AI389" i="9"/>
  <c r="AI387" i="9" s="1"/>
  <c r="Q483" i="9"/>
  <c r="P484" i="9"/>
  <c r="P482" i="9" s="1"/>
  <c r="T464" i="9"/>
  <c r="T462" i="9" s="1"/>
  <c r="U463" i="9"/>
  <c r="AY313" i="9"/>
  <c r="AX314" i="9"/>
  <c r="AX312" i="9" s="1"/>
  <c r="BW193" i="9"/>
  <c r="BV194" i="9"/>
  <c r="BV192" i="9" s="1"/>
  <c r="BV191" i="9" s="1"/>
  <c r="BF278" i="9"/>
  <c r="BE279" i="9"/>
  <c r="BE277" i="9" s="1"/>
  <c r="BN234" i="9"/>
  <c r="BN232" i="9" s="1"/>
  <c r="BN231" i="9" s="1"/>
  <c r="BO233" i="9"/>
  <c r="O489" i="9"/>
  <c r="O487" i="9" s="1"/>
  <c r="P488" i="9"/>
  <c r="BZ178" i="9"/>
  <c r="BY179" i="9"/>
  <c r="BY177" i="9" s="1"/>
  <c r="BY176" i="9" s="1"/>
  <c r="CQ93" i="9"/>
  <c r="CP94" i="9"/>
  <c r="CP92" i="9" s="1"/>
  <c r="CP91" i="9" s="1"/>
  <c r="BD284" i="9"/>
  <c r="BD282" i="9" s="1"/>
  <c r="BE283" i="9"/>
  <c r="BO229" i="9"/>
  <c r="BO227" i="9" s="1"/>
  <c r="BO226" i="9" s="1"/>
  <c r="BP228" i="9"/>
  <c r="AD414" i="9"/>
  <c r="AD412" i="9" s="1"/>
  <c r="AE413" i="9"/>
  <c r="AF408" i="9"/>
  <c r="AE409" i="9"/>
  <c r="AE407" i="9" s="1"/>
  <c r="BI251" i="9"/>
  <c r="BG273" i="9"/>
  <c r="BF274" i="9"/>
  <c r="BF272" i="9" s="1"/>
  <c r="BG261" i="9"/>
  <c r="BL244" i="9"/>
  <c r="BL242" i="9" s="1"/>
  <c r="BL241" i="9" s="1"/>
  <c r="BM243" i="9"/>
  <c r="CZ44" i="9"/>
  <c r="CZ42" i="9" s="1"/>
  <c r="CZ41" i="9" s="1"/>
  <c r="DA43" i="9"/>
  <c r="CO103" i="9"/>
  <c r="CN104" i="9"/>
  <c r="CN102" i="9" s="1"/>
  <c r="CN101" i="9" s="1"/>
  <c r="CW59" i="9"/>
  <c r="CW57" i="9" s="1"/>
  <c r="CW56" i="9" s="1"/>
  <c r="CX58" i="9"/>
  <c r="BY183" i="9"/>
  <c r="BX184" i="9"/>
  <c r="BX182" i="9" s="1"/>
  <c r="BX181" i="9" s="1"/>
  <c r="DB38" i="9"/>
  <c r="DB39" i="9" s="1"/>
  <c r="DB37" i="9" s="1"/>
  <c r="DA39" i="9"/>
  <c r="DA37" i="9" s="1"/>
  <c r="DA36" i="9" s="1"/>
  <c r="AV324" i="9"/>
  <c r="AV322" i="9" s="1"/>
  <c r="AW323" i="9"/>
  <c r="AJ376" i="9"/>
  <c r="BT208" i="9"/>
  <c r="BS209" i="9"/>
  <c r="BS207" i="9" s="1"/>
  <c r="BS206" i="9" s="1"/>
  <c r="CU73" i="9"/>
  <c r="CT74" i="9"/>
  <c r="CT72" i="9" s="1"/>
  <c r="CT71" i="9" s="1"/>
  <c r="CW63" i="9"/>
  <c r="CV64" i="9"/>
  <c r="CV62" i="9" s="1"/>
  <c r="CV61" i="9" s="1"/>
  <c r="BI263" i="9"/>
  <c r="BH264" i="9"/>
  <c r="BH262" i="9" s="1"/>
  <c r="W453" i="9"/>
  <c r="V454" i="9"/>
  <c r="V452" i="9" s="1"/>
  <c r="BJ258" i="9"/>
  <c r="BI259" i="9"/>
  <c r="BI257" i="9" s="1"/>
  <c r="AW319" i="9"/>
  <c r="AW317" i="9" s="1"/>
  <c r="AX318" i="9"/>
  <c r="BA303" i="9"/>
  <c r="AZ304" i="9"/>
  <c r="AZ302" i="9" s="1"/>
  <c r="CY53" i="9"/>
  <c r="CX54" i="9"/>
  <c r="CX52" i="9" s="1"/>
  <c r="CX51" i="9" s="1"/>
  <c r="AI393" i="9"/>
  <c r="AH394" i="9"/>
  <c r="AH392" i="9" s="1"/>
  <c r="CF148" i="9"/>
  <c r="CE149" i="9"/>
  <c r="CE147" i="9" s="1"/>
  <c r="CE146" i="9" s="1"/>
  <c r="AH398" i="9"/>
  <c r="AG399" i="9"/>
  <c r="AG397" i="9" s="1"/>
  <c r="AY309" i="9"/>
  <c r="AY307" i="9" s="1"/>
  <c r="AZ308" i="9"/>
  <c r="AQ353" i="9"/>
  <c r="AP354" i="9"/>
  <c r="AP352" i="9" s="1"/>
  <c r="Y439" i="9"/>
  <c r="Y437" i="9" s="1"/>
  <c r="Z438" i="9"/>
  <c r="CY49" i="9"/>
  <c r="CY47" i="9" s="1"/>
  <c r="CY46" i="9" s="1"/>
  <c r="CZ48" i="9"/>
  <c r="P476" i="9"/>
  <c r="CS79" i="9"/>
  <c r="CS77" i="9" s="1"/>
  <c r="CS76" i="9" s="1"/>
  <c r="CT78" i="9"/>
  <c r="DB31" i="9"/>
  <c r="G31" i="9"/>
  <c r="H31" i="9"/>
  <c r="I31" i="9"/>
  <c r="K31" i="9"/>
  <c r="J31" i="9"/>
  <c r="L31" i="9"/>
  <c r="CD154" i="9"/>
  <c r="CD152" i="9" s="1"/>
  <c r="CD151" i="9" s="1"/>
  <c r="CE153" i="9"/>
  <c r="T468" i="9"/>
  <c r="S469" i="9"/>
  <c r="S467" i="9" s="1"/>
  <c r="AT338" i="9"/>
  <c r="AS339" i="9"/>
  <c r="AS337" i="9" s="1"/>
  <c r="AS343" i="9"/>
  <c r="AR344" i="9"/>
  <c r="AR342" i="9" s="1"/>
  <c r="AP346" i="9"/>
  <c r="BS213" i="9"/>
  <c r="BR214" i="9"/>
  <c r="BR212" i="9" s="1"/>
  <c r="BR211" i="9" s="1"/>
  <c r="AF396" i="9"/>
  <c r="CP98" i="9"/>
  <c r="CO99" i="9"/>
  <c r="CO97" i="9" s="1"/>
  <c r="CO96" i="9" s="1"/>
  <c r="AK383" i="9"/>
  <c r="AJ384" i="9"/>
  <c r="AJ382" i="9" s="1"/>
  <c r="CR88" i="9"/>
  <c r="CQ89" i="9"/>
  <c r="CQ87" i="9" s="1"/>
  <c r="CQ86" i="9" s="1"/>
  <c r="AC423" i="9"/>
  <c r="AB424" i="9"/>
  <c r="AB422" i="9" s="1"/>
  <c r="CM113" i="9"/>
  <c r="CL114" i="9"/>
  <c r="CL112" i="9" s="1"/>
  <c r="CL111" i="9" s="1"/>
  <c r="AQ349" i="9"/>
  <c r="AQ347" i="9" s="1"/>
  <c r="AR348" i="9"/>
  <c r="O498" i="9"/>
  <c r="N499" i="9"/>
  <c r="N497" i="9" s="1"/>
  <c r="N496" i="9" s="1"/>
  <c r="AL378" i="9"/>
  <c r="AK379" i="9"/>
  <c r="AK377" i="9" s="1"/>
  <c r="BD288" i="9"/>
  <c r="BC289" i="9"/>
  <c r="BC287" i="9" s="1"/>
  <c r="CA169" i="9"/>
  <c r="CA167" i="9" s="1"/>
  <c r="CA166" i="9" s="1"/>
  <c r="CB168" i="9"/>
  <c r="BQ223" i="9"/>
  <c r="BP224" i="9"/>
  <c r="BP222" i="9" s="1"/>
  <c r="BP221" i="9" s="1"/>
  <c r="Y443" i="9"/>
  <c r="X444" i="9"/>
  <c r="X442" i="9" s="1"/>
  <c r="AT326" i="9"/>
  <c r="AO363" i="9"/>
  <c r="AN364" i="9"/>
  <c r="AN362" i="9" s="1"/>
  <c r="CI129" i="9"/>
  <c r="CI127" i="9" s="1"/>
  <c r="CI126" i="9" s="1"/>
  <c r="CJ128" i="9"/>
  <c r="DB26" i="9"/>
  <c r="G26" i="9"/>
  <c r="K26" i="9"/>
  <c r="D26" i="9" l="1"/>
  <c r="D31" i="9"/>
  <c r="BL253" i="9"/>
  <c r="BK254" i="9"/>
  <c r="BK252" i="9" s="1"/>
  <c r="CQ94" i="9"/>
  <c r="CQ92" i="9" s="1"/>
  <c r="CQ91" i="9" s="1"/>
  <c r="CR93" i="9"/>
  <c r="AZ313" i="9"/>
  <c r="AY314" i="9"/>
  <c r="AY312" i="9" s="1"/>
  <c r="BX189" i="9"/>
  <c r="BX187" i="9" s="1"/>
  <c r="BX186" i="9" s="1"/>
  <c r="BY188" i="9"/>
  <c r="BS218" i="9"/>
  <c r="BR219" i="9"/>
  <c r="BR217" i="9" s="1"/>
  <c r="BR216" i="9" s="1"/>
  <c r="AV333" i="9"/>
  <c r="AU334" i="9"/>
  <c r="AU332" i="9" s="1"/>
  <c r="U464" i="9"/>
  <c r="U462" i="9" s="1"/>
  <c r="U461" i="9" s="1"/>
  <c r="V463" i="9"/>
  <c r="BE288" i="9"/>
  <c r="BD289" i="9"/>
  <c r="BD287" i="9" s="1"/>
  <c r="BD286" i="9" s="1"/>
  <c r="BS214" i="9"/>
  <c r="BS212" i="9" s="1"/>
  <c r="BS211" i="9" s="1"/>
  <c r="BT213" i="9"/>
  <c r="AZ309" i="9"/>
  <c r="AZ307" i="9" s="1"/>
  <c r="BA308" i="9"/>
  <c r="W454" i="9"/>
  <c r="W452" i="9" s="1"/>
  <c r="X453" i="9"/>
  <c r="BZ179" i="9"/>
  <c r="BZ177" i="9" s="1"/>
  <c r="BZ176" i="9" s="1"/>
  <c r="CA178" i="9"/>
  <c r="AO368" i="9"/>
  <c r="AN369" i="9"/>
  <c r="AN367" i="9" s="1"/>
  <c r="AN366" i="9" s="1"/>
  <c r="CB173" i="9"/>
  <c r="CA174" i="9"/>
  <c r="CA172" i="9" s="1"/>
  <c r="CA171" i="9" s="1"/>
  <c r="CD159" i="9"/>
  <c r="CD157" i="9" s="1"/>
  <c r="CD156" i="9" s="1"/>
  <c r="CE158" i="9"/>
  <c r="BB299" i="9"/>
  <c r="BB297" i="9" s="1"/>
  <c r="BB296" i="9" s="1"/>
  <c r="BC298" i="9"/>
  <c r="CJ129" i="9"/>
  <c r="CJ127" i="9" s="1"/>
  <c r="CJ126" i="9" s="1"/>
  <c r="CK128" i="9"/>
  <c r="AJ389" i="9"/>
  <c r="AJ387" i="9" s="1"/>
  <c r="AJ386" i="9" s="1"/>
  <c r="AK388" i="9"/>
  <c r="CS88" i="9"/>
  <c r="CR89" i="9"/>
  <c r="CR87" i="9" s="1"/>
  <c r="CR86" i="9" s="1"/>
  <c r="BH261" i="9"/>
  <c r="AW324" i="9"/>
  <c r="AW322" i="9" s="1"/>
  <c r="AX323" i="9"/>
  <c r="AF409" i="9"/>
  <c r="AF407" i="9" s="1"/>
  <c r="AF406" i="9" s="1"/>
  <c r="AG408" i="9"/>
  <c r="P489" i="9"/>
  <c r="P487" i="9" s="1"/>
  <c r="P486" i="9" s="1"/>
  <c r="Q488" i="9"/>
  <c r="CS84" i="9"/>
  <c r="CS82" i="9" s="1"/>
  <c r="CS81" i="9" s="1"/>
  <c r="CT83" i="9"/>
  <c r="BM248" i="9"/>
  <c r="BL249" i="9"/>
  <c r="BL247" i="9" s="1"/>
  <c r="BL246" i="9" s="1"/>
  <c r="CY54" i="9"/>
  <c r="CY52" i="9" s="1"/>
  <c r="CY51" i="9" s="1"/>
  <c r="CZ53" i="9"/>
  <c r="AL379" i="9"/>
  <c r="AL377" i="9" s="1"/>
  <c r="AM378" i="9"/>
  <c r="AU338" i="9"/>
  <c r="AT339" i="9"/>
  <c r="AT337" i="9" s="1"/>
  <c r="DA48" i="9"/>
  <c r="CZ49" i="9"/>
  <c r="CZ47" i="9" s="1"/>
  <c r="CZ46" i="9" s="1"/>
  <c r="BJ263" i="9"/>
  <c r="BI264" i="9"/>
  <c r="BI262" i="9" s="1"/>
  <c r="BI261" i="9" s="1"/>
  <c r="AF413" i="9"/>
  <c r="AE414" i="9"/>
  <c r="AE412" i="9" s="1"/>
  <c r="R483" i="9"/>
  <c r="Q484" i="9"/>
  <c r="Q482" i="9" s="1"/>
  <c r="AN373" i="9"/>
  <c r="AM374" i="9"/>
  <c r="AM372" i="9" s="1"/>
  <c r="CL123" i="9"/>
  <c r="CK124" i="9"/>
  <c r="CK122" i="9" s="1"/>
  <c r="CK121" i="9" s="1"/>
  <c r="AH403" i="9"/>
  <c r="AG404" i="9"/>
  <c r="AG402" i="9" s="1"/>
  <c r="CD163" i="9"/>
  <c r="CC164" i="9"/>
  <c r="CC162" i="9" s="1"/>
  <c r="CC161" i="9" s="1"/>
  <c r="AB433" i="9"/>
  <c r="AA434" i="9"/>
  <c r="AA432" i="9" s="1"/>
  <c r="CN109" i="9"/>
  <c r="CN107" i="9" s="1"/>
  <c r="CN106" i="9" s="1"/>
  <c r="CO108" i="9"/>
  <c r="BP233" i="9"/>
  <c r="BO234" i="9"/>
  <c r="BO232" i="9" s="1"/>
  <c r="BO231" i="9" s="1"/>
  <c r="CM114" i="9"/>
  <c r="CM112" i="9" s="1"/>
  <c r="CM111" i="9" s="1"/>
  <c r="CN113" i="9"/>
  <c r="AL383" i="9"/>
  <c r="AK384" i="9"/>
  <c r="AK382" i="9" s="1"/>
  <c r="U468" i="9"/>
  <c r="T469" i="9"/>
  <c r="T467" i="9" s="1"/>
  <c r="T466" i="9" s="1"/>
  <c r="AH399" i="9"/>
  <c r="AH397" i="9" s="1"/>
  <c r="AH396" i="9" s="1"/>
  <c r="AI398" i="9"/>
  <c r="CW64" i="9"/>
  <c r="CW62" i="9" s="1"/>
  <c r="CW61" i="9" s="1"/>
  <c r="CX63" i="9"/>
  <c r="DB36" i="9"/>
  <c r="G36" i="9"/>
  <c r="I36" i="9"/>
  <c r="M36" i="9"/>
  <c r="K36" i="9"/>
  <c r="CP103" i="9"/>
  <c r="CO104" i="9"/>
  <c r="CO102" i="9" s="1"/>
  <c r="CO101" i="9" s="1"/>
  <c r="BQ228" i="9"/>
  <c r="BP229" i="9"/>
  <c r="BP227" i="9" s="1"/>
  <c r="BP226" i="9" s="1"/>
  <c r="P493" i="9"/>
  <c r="O494" i="9"/>
  <c r="O492" i="9" s="1"/>
  <c r="BW198" i="9"/>
  <c r="BV199" i="9"/>
  <c r="BV197" i="9" s="1"/>
  <c r="BV196" i="9" s="1"/>
  <c r="BO238" i="9"/>
  <c r="BN239" i="9"/>
  <c r="BN237" i="9" s="1"/>
  <c r="BN236" i="9" s="1"/>
  <c r="AC428" i="9"/>
  <c r="AB429" i="9"/>
  <c r="AB427" i="9" s="1"/>
  <c r="CJ133" i="9"/>
  <c r="CI134" i="9"/>
  <c r="CI132" i="9" s="1"/>
  <c r="CI131" i="9" s="1"/>
  <c r="CF153" i="9"/>
  <c r="CE154" i="9"/>
  <c r="CE152" i="9" s="1"/>
  <c r="CE151" i="9" s="1"/>
  <c r="Z439" i="9"/>
  <c r="Z437" i="9" s="1"/>
  <c r="AA438" i="9"/>
  <c r="BB303" i="9"/>
  <c r="BA304" i="9"/>
  <c r="BA302" i="9" s="1"/>
  <c r="DB43" i="9"/>
  <c r="DB44" i="9" s="1"/>
  <c r="DB42" i="9" s="1"/>
  <c r="DA44" i="9"/>
  <c r="DA42" i="9" s="1"/>
  <c r="DA41" i="9" s="1"/>
  <c r="BV203" i="9"/>
  <c r="BU204" i="9"/>
  <c r="BU202" i="9" s="1"/>
  <c r="BU201" i="9" s="1"/>
  <c r="AW328" i="9"/>
  <c r="AV329" i="9"/>
  <c r="AV327" i="9" s="1"/>
  <c r="AV326" i="9" s="1"/>
  <c r="T473" i="9"/>
  <c r="S474" i="9"/>
  <c r="S472" i="9" s="1"/>
  <c r="P498" i="9"/>
  <c r="O499" i="9"/>
  <c r="O497" i="9" s="1"/>
  <c r="Z443" i="9"/>
  <c r="Y444" i="9"/>
  <c r="Y442" i="9" s="1"/>
  <c r="AY318" i="9"/>
  <c r="AX319" i="9"/>
  <c r="AX317" i="9" s="1"/>
  <c r="CU74" i="9"/>
  <c r="CU72" i="9" s="1"/>
  <c r="CU71" i="9" s="1"/>
  <c r="CV73" i="9"/>
  <c r="BE284" i="9"/>
  <c r="BE282" i="9" s="1"/>
  <c r="BF283" i="9"/>
  <c r="BG278" i="9"/>
  <c r="BF279" i="9"/>
  <c r="BF277" i="9" s="1"/>
  <c r="BF276" i="9" s="1"/>
  <c r="BI268" i="9"/>
  <c r="BH269" i="9"/>
  <c r="BH267" i="9" s="1"/>
  <c r="BH266" i="9" s="1"/>
  <c r="S478" i="9"/>
  <c r="R479" i="9"/>
  <c r="R477" i="9" s="1"/>
  <c r="AE418" i="9"/>
  <c r="AD419" i="9"/>
  <c r="AD417" i="9" s="1"/>
  <c r="AP363" i="9"/>
  <c r="AO364" i="9"/>
  <c r="AO362" i="9" s="1"/>
  <c r="AD423" i="9"/>
  <c r="AC424" i="9"/>
  <c r="AC422" i="9" s="1"/>
  <c r="CU78" i="9"/>
  <c r="CT79" i="9"/>
  <c r="CT77" i="9" s="1"/>
  <c r="CT76" i="9" s="1"/>
  <c r="CG148" i="9"/>
  <c r="CF149" i="9"/>
  <c r="CF147" i="9" s="1"/>
  <c r="CF146" i="9" s="1"/>
  <c r="BZ183" i="9"/>
  <c r="BY184" i="9"/>
  <c r="BY182" i="9" s="1"/>
  <c r="BY181" i="9" s="1"/>
  <c r="Y448" i="9"/>
  <c r="X449" i="9"/>
  <c r="X447" i="9" s="1"/>
  <c r="X446" i="9" s="1"/>
  <c r="CH143" i="9"/>
  <c r="CG144" i="9"/>
  <c r="CG142" i="9" s="1"/>
  <c r="CG141" i="9" s="1"/>
  <c r="AR349" i="9"/>
  <c r="AR347" i="9" s="1"/>
  <c r="AS348" i="9"/>
  <c r="CQ98" i="9"/>
  <c r="CP99" i="9"/>
  <c r="CP97" i="9" s="1"/>
  <c r="CP96" i="9" s="1"/>
  <c r="AR353" i="9"/>
  <c r="AQ354" i="9"/>
  <c r="AQ352" i="9" s="1"/>
  <c r="BI256" i="9"/>
  <c r="BU208" i="9"/>
  <c r="BT209" i="9"/>
  <c r="BT207" i="9" s="1"/>
  <c r="BT206" i="9" s="1"/>
  <c r="CY58" i="9"/>
  <c r="CX59" i="9"/>
  <c r="CX57" i="9" s="1"/>
  <c r="CX56" i="9" s="1"/>
  <c r="BX193" i="9"/>
  <c r="BW194" i="9"/>
  <c r="BW192" i="9" s="1"/>
  <c r="BW191" i="9" s="1"/>
  <c r="AQ358" i="9"/>
  <c r="AP359" i="9"/>
  <c r="AP357" i="9" s="1"/>
  <c r="CW68" i="9"/>
  <c r="CV69" i="9"/>
  <c r="CV67" i="9" s="1"/>
  <c r="CV66" i="9" s="1"/>
  <c r="CM118" i="9"/>
  <c r="CL119" i="9"/>
  <c r="CL117" i="9" s="1"/>
  <c r="CL116" i="9" s="1"/>
  <c r="W458" i="9"/>
  <c r="V459" i="9"/>
  <c r="V457" i="9" s="1"/>
  <c r="BR223" i="9"/>
  <c r="BQ224" i="9"/>
  <c r="BQ222" i="9" s="1"/>
  <c r="BQ221" i="9" s="1"/>
  <c r="CC168" i="9"/>
  <c r="CB169" i="9"/>
  <c r="CB167" i="9" s="1"/>
  <c r="CB166" i="9" s="1"/>
  <c r="AT343" i="9"/>
  <c r="AS344" i="9"/>
  <c r="AS342" i="9" s="1"/>
  <c r="AS341" i="9" s="1"/>
  <c r="AJ393" i="9"/>
  <c r="AI394" i="9"/>
  <c r="AI392" i="9" s="1"/>
  <c r="BK258" i="9"/>
  <c r="BJ259" i="9"/>
  <c r="BJ257" i="9" s="1"/>
  <c r="BN243" i="9"/>
  <c r="BM244" i="9"/>
  <c r="BM242" i="9" s="1"/>
  <c r="BM241" i="9" s="1"/>
  <c r="BH273" i="9"/>
  <c r="BG274" i="9"/>
  <c r="BG272" i="9" s="1"/>
  <c r="BD293" i="9"/>
  <c r="BC294" i="9"/>
  <c r="BC292" i="9" s="1"/>
  <c r="CI138" i="9"/>
  <c r="CH139" i="9"/>
  <c r="CH137" i="9" s="1"/>
  <c r="CH136" i="9" s="1"/>
  <c r="CV78" i="9" l="1"/>
  <c r="CU79" i="9"/>
  <c r="CU77" i="9" s="1"/>
  <c r="CU76" i="9" s="1"/>
  <c r="BE293" i="9"/>
  <c r="BD294" i="9"/>
  <c r="BD292" i="9" s="1"/>
  <c r="BI273" i="9"/>
  <c r="BH274" i="9"/>
  <c r="BH272" i="9" s="1"/>
  <c r="CX68" i="9"/>
  <c r="CW69" i="9"/>
  <c r="CW67" i="9" s="1"/>
  <c r="CW66" i="9" s="1"/>
  <c r="CZ58" i="9"/>
  <c r="CY59" i="9"/>
  <c r="CY57" i="9" s="1"/>
  <c r="CY56" i="9" s="1"/>
  <c r="CQ99" i="9"/>
  <c r="CQ97" i="9" s="1"/>
  <c r="CQ96" i="9" s="1"/>
  <c r="CR98" i="9"/>
  <c r="AD416" i="9"/>
  <c r="CW73" i="9"/>
  <c r="CV74" i="9"/>
  <c r="CV72" i="9" s="1"/>
  <c r="CV71" i="9" s="1"/>
  <c r="U473" i="9"/>
  <c r="T474" i="9"/>
  <c r="T472" i="9" s="1"/>
  <c r="AC433" i="9"/>
  <c r="AB434" i="9"/>
  <c r="AB432" i="9" s="1"/>
  <c r="CB178" i="9"/>
  <c r="CA179" i="9"/>
  <c r="CA177" i="9" s="1"/>
  <c r="CA176" i="9" s="1"/>
  <c r="BF288" i="9"/>
  <c r="BE289" i="9"/>
  <c r="BE287" i="9" s="1"/>
  <c r="BT218" i="9"/>
  <c r="BS219" i="9"/>
  <c r="BS217" i="9" s="1"/>
  <c r="BS216" i="9" s="1"/>
  <c r="BK251" i="9"/>
  <c r="BC299" i="9"/>
  <c r="BC297" i="9" s="1"/>
  <c r="BD298" i="9"/>
  <c r="AR346" i="9"/>
  <c r="R476" i="9"/>
  <c r="AX316" i="9"/>
  <c r="D36" i="9"/>
  <c r="CE163" i="9"/>
  <c r="CD164" i="9"/>
  <c r="CD162" i="9" s="1"/>
  <c r="CD161" i="9" s="1"/>
  <c r="AF414" i="9"/>
  <c r="AF412" i="9" s="1"/>
  <c r="AG413" i="9"/>
  <c r="CU83" i="9"/>
  <c r="CT84" i="9"/>
  <c r="CT82" i="9" s="1"/>
  <c r="CT81" i="9" s="1"/>
  <c r="BO243" i="9"/>
  <c r="BN244" i="9"/>
  <c r="BN242" i="9" s="1"/>
  <c r="BN241" i="9" s="1"/>
  <c r="BU209" i="9"/>
  <c r="BU207" i="9" s="1"/>
  <c r="BU206" i="9" s="1"/>
  <c r="BV208" i="9"/>
  <c r="CD168" i="9"/>
  <c r="CC169" i="9"/>
  <c r="CC167" i="9" s="1"/>
  <c r="CC166" i="9" s="1"/>
  <c r="S479" i="9"/>
  <c r="S477" i="9" s="1"/>
  <c r="T478" i="9"/>
  <c r="AZ318" i="9"/>
  <c r="AY319" i="9"/>
  <c r="AY317" i="9" s="1"/>
  <c r="O491" i="9"/>
  <c r="BQ233" i="9"/>
  <c r="BP234" i="9"/>
  <c r="BP232" i="9" s="1"/>
  <c r="BP231" i="9" s="1"/>
  <c r="AG401" i="9"/>
  <c r="CE159" i="9"/>
  <c r="CE157" i="9" s="1"/>
  <c r="CE156" i="9" s="1"/>
  <c r="CF158" i="9"/>
  <c r="AF418" i="9"/>
  <c r="AE419" i="9"/>
  <c r="AE417" i="9" s="1"/>
  <c r="BX198" i="9"/>
  <c r="BW199" i="9"/>
  <c r="BW197" i="9" s="1"/>
  <c r="BW196" i="9" s="1"/>
  <c r="BM253" i="9"/>
  <c r="BL254" i="9"/>
  <c r="BL252" i="9" s="1"/>
  <c r="BL251" i="9" s="1"/>
  <c r="BJ256" i="9"/>
  <c r="AP356" i="9"/>
  <c r="DB41" i="9"/>
  <c r="H41" i="9"/>
  <c r="G41" i="9"/>
  <c r="J41" i="9"/>
  <c r="K41" i="9"/>
  <c r="N41" i="9"/>
  <c r="M41" i="9"/>
  <c r="Q493" i="9"/>
  <c r="P494" i="9"/>
  <c r="P492" i="9" s="1"/>
  <c r="CX64" i="9"/>
  <c r="CX62" i="9" s="1"/>
  <c r="CX61" i="9" s="1"/>
  <c r="CY63" i="9"/>
  <c r="AH404" i="9"/>
  <c r="AH402" i="9" s="1"/>
  <c r="AI403" i="9"/>
  <c r="AN378" i="9"/>
  <c r="AM379" i="9"/>
  <c r="AM377" i="9" s="1"/>
  <c r="BM249" i="9"/>
  <c r="BM247" i="9" s="1"/>
  <c r="BM246" i="9" s="1"/>
  <c r="BN248" i="9"/>
  <c r="AR358" i="9"/>
  <c r="AQ359" i="9"/>
  <c r="AQ357" i="9" s="1"/>
  <c r="BJ268" i="9"/>
  <c r="BI269" i="9"/>
  <c r="BI267" i="9" s="1"/>
  <c r="AL376" i="9"/>
  <c r="X454" i="9"/>
  <c r="X452" i="9" s="1"/>
  <c r="Y453" i="9"/>
  <c r="AY311" i="9"/>
  <c r="BS223" i="9"/>
  <c r="BR224" i="9"/>
  <c r="BR222" i="9" s="1"/>
  <c r="BR221" i="9" s="1"/>
  <c r="CI143" i="9"/>
  <c r="CH144" i="9"/>
  <c r="CH142" i="9" s="1"/>
  <c r="CH141" i="9" s="1"/>
  <c r="CA183" i="9"/>
  <c r="BZ184" i="9"/>
  <c r="BZ182" i="9" s="1"/>
  <c r="BZ181" i="9" s="1"/>
  <c r="AE423" i="9"/>
  <c r="AD424" i="9"/>
  <c r="AD422" i="9" s="1"/>
  <c r="BC303" i="9"/>
  <c r="BB304" i="9"/>
  <c r="BB302" i="9" s="1"/>
  <c r="AM383" i="9"/>
  <c r="AL384" i="9"/>
  <c r="AL382" i="9" s="1"/>
  <c r="CL124" i="9"/>
  <c r="CL122" i="9" s="1"/>
  <c r="CL121" i="9" s="1"/>
  <c r="CM123" i="9"/>
  <c r="DA53" i="9"/>
  <c r="CZ54" i="9"/>
  <c r="CZ52" i="9" s="1"/>
  <c r="CZ51" i="9" s="1"/>
  <c r="Q489" i="9"/>
  <c r="Q487" i="9" s="1"/>
  <c r="R488" i="9"/>
  <c r="CB174" i="9"/>
  <c r="CB172" i="9" s="1"/>
  <c r="CB171" i="9" s="1"/>
  <c r="CC173" i="9"/>
  <c r="BA313" i="9"/>
  <c r="AZ314" i="9"/>
  <c r="AZ312" i="9" s="1"/>
  <c r="AS349" i="9"/>
  <c r="AS347" i="9" s="1"/>
  <c r="AT348" i="9"/>
  <c r="AK393" i="9"/>
  <c r="AJ394" i="9"/>
  <c r="AJ392" i="9" s="1"/>
  <c r="AA443" i="9"/>
  <c r="Z444" i="9"/>
  <c r="Z442" i="9" s="1"/>
  <c r="AX328" i="9"/>
  <c r="AW329" i="9"/>
  <c r="AW327" i="9" s="1"/>
  <c r="AA439" i="9"/>
  <c r="AA437" i="9" s="1"/>
  <c r="AB438" i="9"/>
  <c r="CK133" i="9"/>
  <c r="CJ134" i="9"/>
  <c r="CJ132" i="9" s="1"/>
  <c r="CJ131" i="9" s="1"/>
  <c r="BQ229" i="9"/>
  <c r="BQ227" i="9" s="1"/>
  <c r="BQ226" i="9" s="1"/>
  <c r="BR228" i="9"/>
  <c r="CO113" i="9"/>
  <c r="CN114" i="9"/>
  <c r="CN112" i="9" s="1"/>
  <c r="CN111" i="9" s="1"/>
  <c r="AM371" i="9"/>
  <c r="BK263" i="9"/>
  <c r="BJ264" i="9"/>
  <c r="BJ262" i="9" s="1"/>
  <c r="BB308" i="9"/>
  <c r="BA309" i="9"/>
  <c r="BA307" i="9" s="1"/>
  <c r="CR94" i="9"/>
  <c r="CR92" i="9" s="1"/>
  <c r="CR91" i="9" s="1"/>
  <c r="CS93" i="9"/>
  <c r="BZ188" i="9"/>
  <c r="BY189" i="9"/>
  <c r="BY187" i="9" s="1"/>
  <c r="BY186" i="9" s="1"/>
  <c r="V456" i="9"/>
  <c r="BY193" i="9"/>
  <c r="BX194" i="9"/>
  <c r="BX192" i="9" s="1"/>
  <c r="BX191" i="9" s="1"/>
  <c r="AQ363" i="9"/>
  <c r="AP364" i="9"/>
  <c r="AP362" i="9" s="1"/>
  <c r="Z436" i="9"/>
  <c r="AB426" i="9"/>
  <c r="AO373" i="9"/>
  <c r="AN374" i="9"/>
  <c r="AN372" i="9" s="1"/>
  <c r="AH408" i="9"/>
  <c r="AG409" i="9"/>
  <c r="AG407" i="9" s="1"/>
  <c r="CT88" i="9"/>
  <c r="CS89" i="9"/>
  <c r="CS87" i="9" s="1"/>
  <c r="CS86" i="9" s="1"/>
  <c r="AP368" i="9"/>
  <c r="AO369" i="9"/>
  <c r="AO367" i="9" s="1"/>
  <c r="AZ306" i="9"/>
  <c r="AS353" i="9"/>
  <c r="AR354" i="9"/>
  <c r="AR352" i="9" s="1"/>
  <c r="CG149" i="9"/>
  <c r="CG147" i="9" s="1"/>
  <c r="CG146" i="9" s="1"/>
  <c r="CH148" i="9"/>
  <c r="BH278" i="9"/>
  <c r="BG279" i="9"/>
  <c r="BG277" i="9" s="1"/>
  <c r="AC429" i="9"/>
  <c r="AC427" i="9" s="1"/>
  <c r="AD428" i="9"/>
  <c r="CO109" i="9"/>
  <c r="CO107" i="9" s="1"/>
  <c r="CO106" i="9" s="1"/>
  <c r="CP108" i="9"/>
  <c r="DB48" i="9"/>
  <c r="DB49" i="9" s="1"/>
  <c r="DB47" i="9" s="1"/>
  <c r="DA49" i="9"/>
  <c r="DA47" i="9" s="1"/>
  <c r="DA46" i="9" s="1"/>
  <c r="AL388" i="9"/>
  <c r="AK389" i="9"/>
  <c r="AK387" i="9" s="1"/>
  <c r="BU213" i="9"/>
  <c r="BT214" i="9"/>
  <c r="BT212" i="9" s="1"/>
  <c r="BT211" i="9" s="1"/>
  <c r="AW333" i="9"/>
  <c r="AV334" i="9"/>
  <c r="AV332" i="9" s="1"/>
  <c r="W463" i="9"/>
  <c r="V464" i="9"/>
  <c r="V462" i="9" s="1"/>
  <c r="CI139" i="9"/>
  <c r="CI137" i="9" s="1"/>
  <c r="CI136" i="9" s="1"/>
  <c r="CJ138" i="9"/>
  <c r="AU343" i="9"/>
  <c r="AT344" i="9"/>
  <c r="AT342" i="9" s="1"/>
  <c r="CM119" i="9"/>
  <c r="CM117" i="9" s="1"/>
  <c r="CM116" i="9" s="1"/>
  <c r="CN118" i="9"/>
  <c r="BF284" i="9"/>
  <c r="BF282" i="9" s="1"/>
  <c r="BG283" i="9"/>
  <c r="Q498" i="9"/>
  <c r="P499" i="9"/>
  <c r="P497" i="9" s="1"/>
  <c r="P496" i="9" s="1"/>
  <c r="CG153" i="9"/>
  <c r="CF154" i="9"/>
  <c r="CF152" i="9" s="1"/>
  <c r="CF151" i="9" s="1"/>
  <c r="CQ103" i="9"/>
  <c r="CP104" i="9"/>
  <c r="CP102" i="9" s="1"/>
  <c r="CP101" i="9" s="1"/>
  <c r="AJ398" i="9"/>
  <c r="AI399" i="9"/>
  <c r="AI397" i="9" s="1"/>
  <c r="S483" i="9"/>
  <c r="R484" i="9"/>
  <c r="R482" i="9" s="1"/>
  <c r="AT336" i="9"/>
  <c r="V468" i="9"/>
  <c r="U469" i="9"/>
  <c r="U467" i="9" s="1"/>
  <c r="BL258" i="9"/>
  <c r="BK259" i="9"/>
  <c r="BK257" i="9" s="1"/>
  <c r="BK256" i="9" s="1"/>
  <c r="X458" i="9"/>
  <c r="W459" i="9"/>
  <c r="W457" i="9" s="1"/>
  <c r="Z448" i="9"/>
  <c r="Y449" i="9"/>
  <c r="Y447" i="9" s="1"/>
  <c r="BE281" i="9"/>
  <c r="BW203" i="9"/>
  <c r="BV204" i="9"/>
  <c r="BV202" i="9" s="1"/>
  <c r="BV201" i="9" s="1"/>
  <c r="BP238" i="9"/>
  <c r="BO239" i="9"/>
  <c r="BO237" i="9" s="1"/>
  <c r="BO236" i="9" s="1"/>
  <c r="AA431" i="9"/>
  <c r="AU339" i="9"/>
  <c r="AU337" i="9" s="1"/>
  <c r="AV338" i="9"/>
  <c r="AY323" i="9"/>
  <c r="AX324" i="9"/>
  <c r="AX322" i="9" s="1"/>
  <c r="CL128" i="9"/>
  <c r="CK129" i="9"/>
  <c r="CK127" i="9" s="1"/>
  <c r="CK126" i="9" s="1"/>
  <c r="D41" i="9" l="1"/>
  <c r="AP373" i="9"/>
  <c r="AO374" i="9"/>
  <c r="AO372" i="9" s="1"/>
  <c r="AK398" i="9"/>
  <c r="AJ399" i="9"/>
  <c r="AJ397" i="9" s="1"/>
  <c r="AJ396" i="9" s="1"/>
  <c r="BC308" i="9"/>
  <c r="BB309" i="9"/>
  <c r="BB307" i="9" s="1"/>
  <c r="AC438" i="9"/>
  <c r="AB439" i="9"/>
  <c r="AB437" i="9" s="1"/>
  <c r="AB436" i="9" s="1"/>
  <c r="CJ143" i="9"/>
  <c r="CI144" i="9"/>
  <c r="CI142" i="9" s="1"/>
  <c r="CI141" i="9" s="1"/>
  <c r="R493" i="9"/>
  <c r="Q494" i="9"/>
  <c r="Q492" i="9" s="1"/>
  <c r="BR233" i="9"/>
  <c r="BQ234" i="9"/>
  <c r="BQ232" i="9" s="1"/>
  <c r="BQ231" i="9" s="1"/>
  <c r="BP243" i="9"/>
  <c r="BO244" i="9"/>
  <c r="BO242" i="9" s="1"/>
  <c r="BO241" i="9" s="1"/>
  <c r="CC178" i="9"/>
  <c r="CB179" i="9"/>
  <c r="CB177" i="9" s="1"/>
  <c r="CB176" i="9" s="1"/>
  <c r="CS98" i="9"/>
  <c r="CR99" i="9"/>
  <c r="CR97" i="9" s="1"/>
  <c r="CR96" i="9" s="1"/>
  <c r="CM128" i="9"/>
  <c r="CL129" i="9"/>
  <c r="CL127" i="9" s="1"/>
  <c r="CL126" i="9" s="1"/>
  <c r="BQ238" i="9"/>
  <c r="BP239" i="9"/>
  <c r="BP237" i="9" s="1"/>
  <c r="BP236" i="9" s="1"/>
  <c r="CR103" i="9"/>
  <c r="CQ104" i="9"/>
  <c r="CQ102" i="9" s="1"/>
  <c r="CQ101" i="9" s="1"/>
  <c r="AV343" i="9"/>
  <c r="AU344" i="9"/>
  <c r="AU342" i="9" s="1"/>
  <c r="AL389" i="9"/>
  <c r="AL387" i="9" s="1"/>
  <c r="AL386" i="9" s="1"/>
  <c r="AM388" i="9"/>
  <c r="AD429" i="9"/>
  <c r="AD427" i="9" s="1"/>
  <c r="AD426" i="9" s="1"/>
  <c r="AE428" i="9"/>
  <c r="BZ193" i="9"/>
  <c r="BY194" i="9"/>
  <c r="BY192" i="9" s="1"/>
  <c r="BY191" i="9" s="1"/>
  <c r="BL263" i="9"/>
  <c r="BK264" i="9"/>
  <c r="BK262" i="9" s="1"/>
  <c r="BK261" i="9" s="1"/>
  <c r="BB313" i="9"/>
  <c r="BA314" i="9"/>
  <c r="BA312" i="9" s="1"/>
  <c r="AN383" i="9"/>
  <c r="AM384" i="9"/>
  <c r="AM382" i="9" s="1"/>
  <c r="AM381" i="9" s="1"/>
  <c r="BO248" i="9"/>
  <c r="BN249" i="9"/>
  <c r="BN247" i="9" s="1"/>
  <c r="BN246" i="9" s="1"/>
  <c r="BM254" i="9"/>
  <c r="BM252" i="9" s="1"/>
  <c r="BM251" i="9" s="1"/>
  <c r="BN253" i="9"/>
  <c r="CV83" i="9"/>
  <c r="CU84" i="9"/>
  <c r="CU82" i="9" s="1"/>
  <c r="CU81" i="9" s="1"/>
  <c r="AS358" i="9"/>
  <c r="AR359" i="9"/>
  <c r="AR357" i="9" s="1"/>
  <c r="AR356" i="9" s="1"/>
  <c r="CJ139" i="9"/>
  <c r="CJ137" i="9" s="1"/>
  <c r="CJ136" i="9" s="1"/>
  <c r="CK138" i="9"/>
  <c r="AY328" i="9"/>
  <c r="AX329" i="9"/>
  <c r="AX327" i="9" s="1"/>
  <c r="AX326" i="9" s="1"/>
  <c r="BT223" i="9"/>
  <c r="BS224" i="9"/>
  <c r="BS222" i="9" s="1"/>
  <c r="BS221" i="9" s="1"/>
  <c r="BD299" i="9"/>
  <c r="BD297" i="9" s="1"/>
  <c r="BD296" i="9" s="1"/>
  <c r="BE298" i="9"/>
  <c r="DA58" i="9"/>
  <c r="CZ59" i="9"/>
  <c r="CZ57" i="9" s="1"/>
  <c r="CZ56" i="9" s="1"/>
  <c r="BJ261" i="9"/>
  <c r="BY198" i="9"/>
  <c r="BX199" i="9"/>
  <c r="BX197" i="9" s="1"/>
  <c r="BX196" i="9" s="1"/>
  <c r="BA318" i="9"/>
  <c r="AZ319" i="9"/>
  <c r="AZ317" i="9" s="1"/>
  <c r="AZ316" i="9" s="1"/>
  <c r="AH413" i="9"/>
  <c r="AG414" i="9"/>
  <c r="AG412" i="9" s="1"/>
  <c r="AD433" i="9"/>
  <c r="AC434" i="9"/>
  <c r="AC432" i="9" s="1"/>
  <c r="W468" i="9"/>
  <c r="V469" i="9"/>
  <c r="V467" i="9" s="1"/>
  <c r="V466" i="9" s="1"/>
  <c r="DB46" i="9"/>
  <c r="G46" i="9"/>
  <c r="I46" i="9"/>
  <c r="O46" i="9"/>
  <c r="M46" i="9"/>
  <c r="AB443" i="9"/>
  <c r="AA444" i="9"/>
  <c r="AA442" i="9" s="1"/>
  <c r="CD173" i="9"/>
  <c r="CC174" i="9"/>
  <c r="CC172" i="9" s="1"/>
  <c r="CC171" i="9" s="1"/>
  <c r="BD303" i="9"/>
  <c r="BC304" i="9"/>
  <c r="BC302" i="9" s="1"/>
  <c r="T479" i="9"/>
  <c r="T477" i="9" s="1"/>
  <c r="U478" i="9"/>
  <c r="CY68" i="9"/>
  <c r="CX69" i="9"/>
  <c r="CX67" i="9" s="1"/>
  <c r="CX66" i="9" s="1"/>
  <c r="BX203" i="9"/>
  <c r="BW204" i="9"/>
  <c r="BW202" i="9" s="1"/>
  <c r="BW201" i="9" s="1"/>
  <c r="AV339" i="9"/>
  <c r="AV337" i="9" s="1"/>
  <c r="AV336" i="9" s="1"/>
  <c r="AW338" i="9"/>
  <c r="R498" i="9"/>
  <c r="Q499" i="9"/>
  <c r="Q497" i="9" s="1"/>
  <c r="X463" i="9"/>
  <c r="W464" i="9"/>
  <c r="W462" i="9" s="1"/>
  <c r="AN379" i="9"/>
  <c r="AN377" i="9" s="1"/>
  <c r="AN376" i="9" s="1"/>
  <c r="AO378" i="9"/>
  <c r="AG418" i="9"/>
  <c r="AF419" i="9"/>
  <c r="AF417" i="9" s="1"/>
  <c r="V473" i="9"/>
  <c r="U474" i="9"/>
  <c r="U472" i="9" s="1"/>
  <c r="AA448" i="9"/>
  <c r="Z449" i="9"/>
  <c r="Z447" i="9" s="1"/>
  <c r="Z446" i="9" s="1"/>
  <c r="BH283" i="9"/>
  <c r="BG284" i="9"/>
  <c r="BG282" i="9" s="1"/>
  <c r="BI278" i="9"/>
  <c r="BH279" i="9"/>
  <c r="BH277" i="9" s="1"/>
  <c r="BH276" i="9" s="1"/>
  <c r="AQ368" i="9"/>
  <c r="AP369" i="9"/>
  <c r="AP367" i="9" s="1"/>
  <c r="AP366" i="9" s="1"/>
  <c r="BZ189" i="9"/>
  <c r="BZ187" i="9" s="1"/>
  <c r="BZ186" i="9" s="1"/>
  <c r="CA188" i="9"/>
  <c r="CP113" i="9"/>
  <c r="CO114" i="9"/>
  <c r="CO112" i="9" s="1"/>
  <c r="CO111" i="9" s="1"/>
  <c r="S488" i="9"/>
  <c r="R489" i="9"/>
  <c r="R487" i="9" s="1"/>
  <c r="R486" i="9" s="1"/>
  <c r="BI266" i="9"/>
  <c r="AJ403" i="9"/>
  <c r="AI404" i="9"/>
  <c r="AI402" i="9" s="1"/>
  <c r="CG158" i="9"/>
  <c r="CF159" i="9"/>
  <c r="CF157" i="9" s="1"/>
  <c r="CF156" i="9" s="1"/>
  <c r="CF163" i="9"/>
  <c r="CE164" i="9"/>
  <c r="CE162" i="9" s="1"/>
  <c r="CE161" i="9" s="1"/>
  <c r="BI274" i="9"/>
  <c r="BI272" i="9" s="1"/>
  <c r="BJ273" i="9"/>
  <c r="CH149" i="9"/>
  <c r="CH147" i="9" s="1"/>
  <c r="CH146" i="9" s="1"/>
  <c r="CI148" i="9"/>
  <c r="BR229" i="9"/>
  <c r="BR227" i="9" s="1"/>
  <c r="BR226" i="9" s="1"/>
  <c r="BS228" i="9"/>
  <c r="AL393" i="9"/>
  <c r="AK394" i="9"/>
  <c r="AK392" i="9" s="1"/>
  <c r="AF423" i="9"/>
  <c r="AE424" i="9"/>
  <c r="AE422" i="9" s="1"/>
  <c r="AE421" i="9" s="1"/>
  <c r="BJ269" i="9"/>
  <c r="BJ267" i="9" s="1"/>
  <c r="BJ266" i="9" s="1"/>
  <c r="BK268" i="9"/>
  <c r="CE168" i="9"/>
  <c r="CD169" i="9"/>
  <c r="CD167" i="9" s="1"/>
  <c r="CD166" i="9" s="1"/>
  <c r="BU218" i="9"/>
  <c r="BT219" i="9"/>
  <c r="BT217" i="9" s="1"/>
  <c r="BT216" i="9" s="1"/>
  <c r="CW74" i="9"/>
  <c r="CW72" i="9" s="1"/>
  <c r="CW71" i="9" s="1"/>
  <c r="CX73" i="9"/>
  <c r="T483" i="9"/>
  <c r="S484" i="9"/>
  <c r="S482" i="9" s="1"/>
  <c r="AX333" i="9"/>
  <c r="AW334" i="9"/>
  <c r="AW332" i="9" s="1"/>
  <c r="CU88" i="9"/>
  <c r="CT89" i="9"/>
  <c r="CT87" i="9" s="1"/>
  <c r="CT86" i="9" s="1"/>
  <c r="AQ364" i="9"/>
  <c r="AQ362" i="9" s="1"/>
  <c r="AR363" i="9"/>
  <c r="CS94" i="9"/>
  <c r="CS92" i="9" s="1"/>
  <c r="CS91" i="9" s="1"/>
  <c r="CT93" i="9"/>
  <c r="Y454" i="9"/>
  <c r="Y452" i="9" s="1"/>
  <c r="Z453" i="9"/>
  <c r="CY64" i="9"/>
  <c r="CY62" i="9" s="1"/>
  <c r="CY61" i="9" s="1"/>
  <c r="CZ63" i="9"/>
  <c r="BV209" i="9"/>
  <c r="BV207" i="9" s="1"/>
  <c r="BV206" i="9" s="1"/>
  <c r="BW208" i="9"/>
  <c r="BF293" i="9"/>
  <c r="BE294" i="9"/>
  <c r="BE292" i="9" s="1"/>
  <c r="CQ108" i="9"/>
  <c r="CP109" i="9"/>
  <c r="CP107" i="9" s="1"/>
  <c r="CP106" i="9" s="1"/>
  <c r="AU348" i="9"/>
  <c r="AT349" i="9"/>
  <c r="AT347" i="9" s="1"/>
  <c r="DB53" i="9"/>
  <c r="DB54" i="9" s="1"/>
  <c r="DB52" i="9" s="1"/>
  <c r="DA54" i="9"/>
  <c r="DA52" i="9" s="1"/>
  <c r="DA51" i="9" s="1"/>
  <c r="CB183" i="9"/>
  <c r="CA184" i="9"/>
  <c r="CA182" i="9" s="1"/>
  <c r="CA181" i="9" s="1"/>
  <c r="BG288" i="9"/>
  <c r="BF289" i="9"/>
  <c r="BF287" i="9" s="1"/>
  <c r="BF286" i="9" s="1"/>
  <c r="BL259" i="9"/>
  <c r="BL257" i="9" s="1"/>
  <c r="BL256" i="9" s="1"/>
  <c r="BM258" i="9"/>
  <c r="AZ323" i="9"/>
  <c r="AY324" i="9"/>
  <c r="AY322" i="9" s="1"/>
  <c r="CG154" i="9"/>
  <c r="CG152" i="9" s="1"/>
  <c r="CG151" i="9" s="1"/>
  <c r="CH153" i="9"/>
  <c r="Y458" i="9"/>
  <c r="X459" i="9"/>
  <c r="X457" i="9" s="1"/>
  <c r="CO118" i="9"/>
  <c r="CN119" i="9"/>
  <c r="CN117" i="9" s="1"/>
  <c r="CN116" i="9" s="1"/>
  <c r="BV213" i="9"/>
  <c r="BU214" i="9"/>
  <c r="BU212" i="9" s="1"/>
  <c r="BU211" i="9" s="1"/>
  <c r="AT353" i="9"/>
  <c r="AS354" i="9"/>
  <c r="AS352" i="9" s="1"/>
  <c r="AI408" i="9"/>
  <c r="AH409" i="9"/>
  <c r="AH407" i="9" s="1"/>
  <c r="AH406" i="9" s="1"/>
  <c r="CK134" i="9"/>
  <c r="CK132" i="9" s="1"/>
  <c r="CK131" i="9" s="1"/>
  <c r="CL133" i="9"/>
  <c r="CM124" i="9"/>
  <c r="CM122" i="9" s="1"/>
  <c r="CM121" i="9" s="1"/>
  <c r="CN123" i="9"/>
  <c r="CV79" i="9"/>
  <c r="CV77" i="9" s="1"/>
  <c r="CV76" i="9" s="1"/>
  <c r="CW78" i="9"/>
  <c r="D46" i="9" l="1"/>
  <c r="X456" i="9"/>
  <c r="CU93" i="9"/>
  <c r="CT94" i="9"/>
  <c r="CT92" i="9" s="1"/>
  <c r="CT91" i="9" s="1"/>
  <c r="AJ404" i="9"/>
  <c r="AJ402" i="9" s="1"/>
  <c r="AK403" i="9"/>
  <c r="AV348" i="9"/>
  <c r="AU349" i="9"/>
  <c r="AU347" i="9" s="1"/>
  <c r="BG293" i="9"/>
  <c r="BF294" i="9"/>
  <c r="BF292" i="9" s="1"/>
  <c r="AA453" i="9"/>
  <c r="Z454" i="9"/>
  <c r="Z452" i="9" s="1"/>
  <c r="U483" i="9"/>
  <c r="T484" i="9"/>
  <c r="T482" i="9" s="1"/>
  <c r="BS229" i="9"/>
  <c r="BS227" i="9" s="1"/>
  <c r="BS226" i="9" s="1"/>
  <c r="BT228" i="9"/>
  <c r="CH158" i="9"/>
  <c r="CG159" i="9"/>
  <c r="CG157" i="9" s="1"/>
  <c r="CG156" i="9" s="1"/>
  <c r="CB188" i="9"/>
  <c r="CA189" i="9"/>
  <c r="CA187" i="9" s="1"/>
  <c r="CA186" i="9" s="1"/>
  <c r="AW339" i="9"/>
  <c r="AW337" i="9" s="1"/>
  <c r="AX338" i="9"/>
  <c r="AI413" i="9"/>
  <c r="AH414" i="9"/>
  <c r="AH412" i="9" s="1"/>
  <c r="BU223" i="9"/>
  <c r="BT224" i="9"/>
  <c r="BT222" i="9" s="1"/>
  <c r="BT221" i="9" s="1"/>
  <c r="CW79" i="9"/>
  <c r="CW77" i="9" s="1"/>
  <c r="CW76" i="9" s="1"/>
  <c r="CX78" i="9"/>
  <c r="BB314" i="9"/>
  <c r="BB312" i="9" s="1"/>
  <c r="BC313" i="9"/>
  <c r="BQ239" i="9"/>
  <c r="BQ237" i="9" s="1"/>
  <c r="BQ236" i="9" s="1"/>
  <c r="BR238" i="9"/>
  <c r="BB318" i="9"/>
  <c r="BA319" i="9"/>
  <c r="BA317" i="9" s="1"/>
  <c r="AR368" i="9"/>
  <c r="AQ369" i="9"/>
  <c r="AQ367" i="9" s="1"/>
  <c r="AQ366" i="9" s="1"/>
  <c r="DA59" i="9"/>
  <c r="DA57" i="9" s="1"/>
  <c r="DA56" i="9" s="1"/>
  <c r="DB58" i="9"/>
  <c r="DB59" i="9" s="1"/>
  <c r="DB57" i="9" s="1"/>
  <c r="CI149" i="9"/>
  <c r="CI147" i="9" s="1"/>
  <c r="CI146" i="9" s="1"/>
  <c r="CJ148" i="9"/>
  <c r="BJ278" i="9"/>
  <c r="BI279" i="9"/>
  <c r="BI277" i="9" s="1"/>
  <c r="AF416" i="9"/>
  <c r="CZ68" i="9"/>
  <c r="CY69" i="9"/>
  <c r="CY67" i="9" s="1"/>
  <c r="CY66" i="9" s="1"/>
  <c r="BE303" i="9"/>
  <c r="BD304" i="9"/>
  <c r="BD302" i="9" s="1"/>
  <c r="W469" i="9"/>
  <c r="W467" i="9" s="1"/>
  <c r="X468" i="9"/>
  <c r="CK139" i="9"/>
  <c r="CK137" i="9" s="1"/>
  <c r="CK136" i="9" s="1"/>
  <c r="CL138" i="9"/>
  <c r="BO253" i="9"/>
  <c r="BN254" i="9"/>
  <c r="BN252" i="9" s="1"/>
  <c r="BN251" i="9" s="1"/>
  <c r="CR104" i="9"/>
  <c r="CR102" i="9" s="1"/>
  <c r="CR101" i="9" s="1"/>
  <c r="CS103" i="9"/>
  <c r="AL398" i="9"/>
  <c r="AK399" i="9"/>
  <c r="AK397" i="9" s="1"/>
  <c r="BR234" i="9"/>
  <c r="BR232" i="9" s="1"/>
  <c r="BR231" i="9" s="1"/>
  <c r="BS233" i="9"/>
  <c r="W473" i="9"/>
  <c r="V474" i="9"/>
  <c r="V472" i="9" s="1"/>
  <c r="CN128" i="9"/>
  <c r="CM129" i="9"/>
  <c r="CM127" i="9" s="1"/>
  <c r="CM126" i="9" s="1"/>
  <c r="AJ408" i="9"/>
  <c r="AI409" i="9"/>
  <c r="AI407" i="9" s="1"/>
  <c r="AR364" i="9"/>
  <c r="AR362" i="9" s="1"/>
  <c r="AS363" i="9"/>
  <c r="BF298" i="9"/>
  <c r="BE299" i="9"/>
  <c r="BE297" i="9" s="1"/>
  <c r="BM263" i="9"/>
  <c r="BL264" i="9"/>
  <c r="BL262" i="9" s="1"/>
  <c r="BY199" i="9"/>
  <c r="BY197" i="9" s="1"/>
  <c r="BY196" i="9" s="1"/>
  <c r="BZ198" i="9"/>
  <c r="CW83" i="9"/>
  <c r="CV84" i="9"/>
  <c r="CV82" i="9" s="1"/>
  <c r="CV81" i="9" s="1"/>
  <c r="CN124" i="9"/>
  <c r="CN122" i="9" s="1"/>
  <c r="CN121" i="9" s="1"/>
  <c r="CO123" i="9"/>
  <c r="CX74" i="9"/>
  <c r="CX72" i="9" s="1"/>
  <c r="CX71" i="9" s="1"/>
  <c r="CY73" i="9"/>
  <c r="AG419" i="9"/>
  <c r="AG417" i="9" s="1"/>
  <c r="AH418" i="9"/>
  <c r="CH154" i="9"/>
  <c r="CH152" i="9" s="1"/>
  <c r="CH151" i="9" s="1"/>
  <c r="CI153" i="9"/>
  <c r="CR108" i="9"/>
  <c r="CQ109" i="9"/>
  <c r="CQ107" i="9" s="1"/>
  <c r="CQ106" i="9" s="1"/>
  <c r="BW209" i="9"/>
  <c r="BW207" i="9" s="1"/>
  <c r="BW206" i="9" s="1"/>
  <c r="BX208" i="9"/>
  <c r="CV88" i="9"/>
  <c r="CU89" i="9"/>
  <c r="CU87" i="9" s="1"/>
  <c r="CU86" i="9" s="1"/>
  <c r="AG423" i="9"/>
  <c r="AF424" i="9"/>
  <c r="AF422" i="9" s="1"/>
  <c r="BK273" i="9"/>
  <c r="BJ274" i="9"/>
  <c r="BJ272" i="9" s="1"/>
  <c r="BJ271" i="9" s="1"/>
  <c r="T488" i="9"/>
  <c r="S489" i="9"/>
  <c r="S487" i="9" s="1"/>
  <c r="BI283" i="9"/>
  <c r="BH284" i="9"/>
  <c r="BH282" i="9" s="1"/>
  <c r="AP378" i="9"/>
  <c r="AO379" i="9"/>
  <c r="AO377" i="9" s="1"/>
  <c r="CD174" i="9"/>
  <c r="CD172" i="9" s="1"/>
  <c r="CD171" i="9" s="1"/>
  <c r="CE173" i="9"/>
  <c r="AE433" i="9"/>
  <c r="AD434" i="9"/>
  <c r="AD432" i="9" s="1"/>
  <c r="AD431" i="9" s="1"/>
  <c r="AY329" i="9"/>
  <c r="AY327" i="9" s="1"/>
  <c r="AZ328" i="9"/>
  <c r="BK269" i="9"/>
  <c r="BK267" i="9" s="1"/>
  <c r="BL268" i="9"/>
  <c r="S493" i="9"/>
  <c r="R494" i="9"/>
  <c r="R492" i="9" s="1"/>
  <c r="BW213" i="9"/>
  <c r="BV214" i="9"/>
  <c r="BV212" i="9" s="1"/>
  <c r="BV211" i="9" s="1"/>
  <c r="BI271" i="9"/>
  <c r="AT358" i="9"/>
  <c r="AS359" i="9"/>
  <c r="AS357" i="9" s="1"/>
  <c r="BO249" i="9"/>
  <c r="BO247" i="9" s="1"/>
  <c r="BO246" i="9" s="1"/>
  <c r="BP248" i="9"/>
  <c r="CA193" i="9"/>
  <c r="BZ194" i="9"/>
  <c r="BZ192" i="9" s="1"/>
  <c r="BZ191" i="9" s="1"/>
  <c r="CT98" i="9"/>
  <c r="CS99" i="9"/>
  <c r="CS97" i="9" s="1"/>
  <c r="CS96" i="9" s="1"/>
  <c r="CK143" i="9"/>
  <c r="CJ144" i="9"/>
  <c r="CJ142" i="9" s="1"/>
  <c r="CJ141" i="9" s="1"/>
  <c r="BH288" i="9"/>
  <c r="BG289" i="9"/>
  <c r="BG287" i="9" s="1"/>
  <c r="BY203" i="9"/>
  <c r="BX204" i="9"/>
  <c r="BX202" i="9" s="1"/>
  <c r="BX201" i="9" s="1"/>
  <c r="Q491" i="9"/>
  <c r="CC183" i="9"/>
  <c r="CB184" i="9"/>
  <c r="CB182" i="9" s="1"/>
  <c r="CB181" i="9" s="1"/>
  <c r="AY321" i="9"/>
  <c r="CZ64" i="9"/>
  <c r="CZ62" i="9" s="1"/>
  <c r="CZ61" i="9" s="1"/>
  <c r="DA63" i="9"/>
  <c r="BU219" i="9"/>
  <c r="BU217" i="9" s="1"/>
  <c r="BU216" i="9" s="1"/>
  <c r="BV218" i="9"/>
  <c r="Y463" i="9"/>
  <c r="X464" i="9"/>
  <c r="X462" i="9" s="1"/>
  <c r="AC443" i="9"/>
  <c r="AB444" i="9"/>
  <c r="AB442" i="9" s="1"/>
  <c r="AO371" i="9"/>
  <c r="U471" i="9"/>
  <c r="AW343" i="9"/>
  <c r="AV344" i="9"/>
  <c r="AV342" i="9" s="1"/>
  <c r="AV341" i="9" s="1"/>
  <c r="BA323" i="9"/>
  <c r="AZ324" i="9"/>
  <c r="AZ322" i="9" s="1"/>
  <c r="AY333" i="9"/>
  <c r="AX334" i="9"/>
  <c r="AX332" i="9" s="1"/>
  <c r="CG163" i="9"/>
  <c r="CF164" i="9"/>
  <c r="CF162" i="9" s="1"/>
  <c r="CF161" i="9" s="1"/>
  <c r="U479" i="9"/>
  <c r="U477" i="9" s="1"/>
  <c r="V478" i="9"/>
  <c r="AE429" i="9"/>
  <c r="AE427" i="9" s="1"/>
  <c r="AF428" i="9"/>
  <c r="CD178" i="9"/>
  <c r="CC179" i="9"/>
  <c r="CC177" i="9" s="1"/>
  <c r="CC176" i="9" s="1"/>
  <c r="AD438" i="9"/>
  <c r="AC439" i="9"/>
  <c r="AC437" i="9" s="1"/>
  <c r="AQ373" i="9"/>
  <c r="AP374" i="9"/>
  <c r="AP372" i="9" s="1"/>
  <c r="Z458" i="9"/>
  <c r="Y459" i="9"/>
  <c r="Y457" i="9" s="1"/>
  <c r="AU353" i="9"/>
  <c r="AT354" i="9"/>
  <c r="AT352" i="9" s="1"/>
  <c r="CL134" i="9"/>
  <c r="CL132" i="9" s="1"/>
  <c r="CL131" i="9" s="1"/>
  <c r="CM133" i="9"/>
  <c r="CP118" i="9"/>
  <c r="CO119" i="9"/>
  <c r="CO117" i="9" s="1"/>
  <c r="CO116" i="9" s="1"/>
  <c r="DB51" i="9"/>
  <c r="G51" i="9"/>
  <c r="H51" i="9"/>
  <c r="I51" i="9"/>
  <c r="J51" i="9"/>
  <c r="M51" i="9"/>
  <c r="K51" i="9"/>
  <c r="N51" i="9"/>
  <c r="L51" i="9"/>
  <c r="P51" i="9"/>
  <c r="O51" i="9"/>
  <c r="BM259" i="9"/>
  <c r="BM257" i="9" s="1"/>
  <c r="BM256" i="9" s="1"/>
  <c r="BN258" i="9"/>
  <c r="AT346" i="9"/>
  <c r="CF168" i="9"/>
  <c r="CE169" i="9"/>
  <c r="CE167" i="9" s="1"/>
  <c r="CE166" i="9" s="1"/>
  <c r="AL394" i="9"/>
  <c r="AL392" i="9" s="1"/>
  <c r="AM393" i="9"/>
  <c r="CQ113" i="9"/>
  <c r="CP114" i="9"/>
  <c r="CP112" i="9" s="1"/>
  <c r="CP111" i="9" s="1"/>
  <c r="AB448" i="9"/>
  <c r="AA449" i="9"/>
  <c r="AA447" i="9" s="1"/>
  <c r="AA446" i="9" s="1"/>
  <c r="S498" i="9"/>
  <c r="R499" i="9"/>
  <c r="R497" i="9" s="1"/>
  <c r="R496" i="9" s="1"/>
  <c r="T476" i="9"/>
  <c r="AO383" i="9"/>
  <c r="AN384" i="9"/>
  <c r="AN382" i="9" s="1"/>
  <c r="BB306" i="9"/>
  <c r="AN388" i="9"/>
  <c r="AM389" i="9"/>
  <c r="AM387" i="9" s="1"/>
  <c r="BQ243" i="9"/>
  <c r="BP244" i="9"/>
  <c r="BP242" i="9" s="1"/>
  <c r="BP241" i="9" s="1"/>
  <c r="BD308" i="9"/>
  <c r="BC309" i="9"/>
  <c r="BC307" i="9" s="1"/>
  <c r="D51" i="9" l="1"/>
  <c r="AR373" i="9"/>
  <c r="AQ374" i="9"/>
  <c r="AQ372" i="9" s="1"/>
  <c r="U476" i="9"/>
  <c r="BB323" i="9"/>
  <c r="BA324" i="9"/>
  <c r="BA322" i="9" s="1"/>
  <c r="CB193" i="9"/>
  <c r="CA194" i="9"/>
  <c r="CA192" i="9" s="1"/>
  <c r="CA191" i="9" s="1"/>
  <c r="CJ153" i="9"/>
  <c r="CI154" i="9"/>
  <c r="CI152" i="9" s="1"/>
  <c r="CI151" i="9" s="1"/>
  <c r="AM398" i="9"/>
  <c r="AL399" i="9"/>
  <c r="AL397" i="9" s="1"/>
  <c r="BC318" i="9"/>
  <c r="BB319" i="9"/>
  <c r="BB317" i="9" s="1"/>
  <c r="CY78" i="9"/>
  <c r="CX79" i="9"/>
  <c r="CX77" i="9" s="1"/>
  <c r="CX76" i="9" s="1"/>
  <c r="BU228" i="9"/>
  <c r="BT229" i="9"/>
  <c r="BT227" i="9" s="1"/>
  <c r="BT226" i="9" s="1"/>
  <c r="CG168" i="9"/>
  <c r="CF169" i="9"/>
  <c r="CF167" i="9" s="1"/>
  <c r="CF166" i="9" s="1"/>
  <c r="CQ118" i="9"/>
  <c r="CP119" i="9"/>
  <c r="CP117" i="9" s="1"/>
  <c r="CP116" i="9" s="1"/>
  <c r="AE438" i="9"/>
  <c r="AD439" i="9"/>
  <c r="AD437" i="9" s="1"/>
  <c r="AD436" i="9" s="1"/>
  <c r="BZ203" i="9"/>
  <c r="BY204" i="9"/>
  <c r="BY202" i="9" s="1"/>
  <c r="BY201" i="9" s="1"/>
  <c r="AH419" i="9"/>
  <c r="AH417" i="9" s="1"/>
  <c r="AH416" i="9" s="1"/>
  <c r="AI418" i="9"/>
  <c r="CT103" i="9"/>
  <c r="CS104" i="9"/>
  <c r="CS102" i="9" s="1"/>
  <c r="CS101" i="9" s="1"/>
  <c r="CN133" i="9"/>
  <c r="CM134" i="9"/>
  <c r="CM132" i="9" s="1"/>
  <c r="CM131" i="9" s="1"/>
  <c r="CG164" i="9"/>
  <c r="CG162" i="9" s="1"/>
  <c r="CG161" i="9" s="1"/>
  <c r="CH163" i="9"/>
  <c r="AX343" i="9"/>
  <c r="AW344" i="9"/>
  <c r="AW342" i="9" s="1"/>
  <c r="DB63" i="9"/>
  <c r="DB64" i="9" s="1"/>
  <c r="DB62" i="9" s="1"/>
  <c r="DA64" i="9"/>
  <c r="DA62" i="9" s="1"/>
  <c r="DA61" i="9" s="1"/>
  <c r="AS356" i="9"/>
  <c r="BK274" i="9"/>
  <c r="BK272" i="9" s="1"/>
  <c r="BK271" i="9" s="1"/>
  <c r="BL273" i="9"/>
  <c r="AG416" i="9"/>
  <c r="BL261" i="9"/>
  <c r="BC314" i="9"/>
  <c r="BC312" i="9" s="1"/>
  <c r="BD313" i="9"/>
  <c r="BV223" i="9"/>
  <c r="BU224" i="9"/>
  <c r="BU222" i="9" s="1"/>
  <c r="BU221" i="9" s="1"/>
  <c r="V483" i="9"/>
  <c r="U484" i="9"/>
  <c r="U482" i="9" s="1"/>
  <c r="BP249" i="9"/>
  <c r="BP247" i="9" s="1"/>
  <c r="BP246" i="9" s="1"/>
  <c r="BQ248" i="9"/>
  <c r="U488" i="9"/>
  <c r="T489" i="9"/>
  <c r="T487" i="9" s="1"/>
  <c r="AS364" i="9"/>
  <c r="AS362" i="9" s="1"/>
  <c r="AT363" i="9"/>
  <c r="DA68" i="9"/>
  <c r="CZ69" i="9"/>
  <c r="CZ67" i="9" s="1"/>
  <c r="CZ66" i="9" s="1"/>
  <c r="AC444" i="9"/>
  <c r="AC442" i="9" s="1"/>
  <c r="AD443" i="9"/>
  <c r="AU358" i="9"/>
  <c r="AT359" i="9"/>
  <c r="AT357" i="9" s="1"/>
  <c r="AF433" i="9"/>
  <c r="AE434" i="9"/>
  <c r="AE432" i="9" s="1"/>
  <c r="BN263" i="9"/>
  <c r="BM264" i="9"/>
  <c r="BM262" i="9" s="1"/>
  <c r="AJ409" i="9"/>
  <c r="AJ407" i="9" s="1"/>
  <c r="AK408" i="9"/>
  <c r="DB56" i="9"/>
  <c r="G56" i="9"/>
  <c r="M56" i="9"/>
  <c r="K56" i="9"/>
  <c r="Q56" i="9"/>
  <c r="BB311" i="9"/>
  <c r="X461" i="9"/>
  <c r="BX213" i="9"/>
  <c r="BW214" i="9"/>
  <c r="BW212" i="9" s="1"/>
  <c r="BW211" i="9" s="1"/>
  <c r="CE174" i="9"/>
  <c r="CE172" i="9" s="1"/>
  <c r="CE171" i="9" s="1"/>
  <c r="CF173" i="9"/>
  <c r="AH423" i="9"/>
  <c r="AG424" i="9"/>
  <c r="AG422" i="9" s="1"/>
  <c r="CY74" i="9"/>
  <c r="CY72" i="9" s="1"/>
  <c r="CY71" i="9" s="1"/>
  <c r="CZ73" i="9"/>
  <c r="BE296" i="9"/>
  <c r="BP253" i="9"/>
  <c r="BO254" i="9"/>
  <c r="BO252" i="9" s="1"/>
  <c r="BO251" i="9" s="1"/>
  <c r="BK278" i="9"/>
  <c r="BJ279" i="9"/>
  <c r="BJ277" i="9" s="1"/>
  <c r="AJ413" i="9"/>
  <c r="AI414" i="9"/>
  <c r="AI412" i="9" s="1"/>
  <c r="AB453" i="9"/>
  <c r="AA454" i="9"/>
  <c r="AA452" i="9" s="1"/>
  <c r="BE308" i="9"/>
  <c r="BD309" i="9"/>
  <c r="BD307" i="9" s="1"/>
  <c r="AP383" i="9"/>
  <c r="AO384" i="9"/>
  <c r="AO382" i="9" s="1"/>
  <c r="AO381" i="9" s="1"/>
  <c r="AB449" i="9"/>
  <c r="AB447" i="9" s="1"/>
  <c r="AC448" i="9"/>
  <c r="AU354" i="9"/>
  <c r="AU352" i="9" s="1"/>
  <c r="AV353" i="9"/>
  <c r="AG428" i="9"/>
  <c r="AF429" i="9"/>
  <c r="AF427" i="9" s="1"/>
  <c r="AF426" i="9" s="1"/>
  <c r="Z463" i="9"/>
  <c r="Y464" i="9"/>
  <c r="Y462" i="9" s="1"/>
  <c r="R491" i="9"/>
  <c r="BG298" i="9"/>
  <c r="BF299" i="9"/>
  <c r="BF297" i="9" s="1"/>
  <c r="CN129" i="9"/>
  <c r="CN127" i="9" s="1"/>
  <c r="CN126" i="9" s="1"/>
  <c r="CO128" i="9"/>
  <c r="CL139" i="9"/>
  <c r="CL137" i="9" s="1"/>
  <c r="CL136" i="9" s="1"/>
  <c r="CM138" i="9"/>
  <c r="AY338" i="9"/>
  <c r="AX339" i="9"/>
  <c r="AX337" i="9" s="1"/>
  <c r="CL143" i="9"/>
  <c r="CK144" i="9"/>
  <c r="CK142" i="9" s="1"/>
  <c r="CK141" i="9" s="1"/>
  <c r="S494" i="9"/>
  <c r="S492" i="9" s="1"/>
  <c r="T493" i="9"/>
  <c r="CV89" i="9"/>
  <c r="CV87" i="9" s="1"/>
  <c r="CV86" i="9" s="1"/>
  <c r="CW88" i="9"/>
  <c r="CP123" i="9"/>
  <c r="CO124" i="9"/>
  <c r="CO122" i="9" s="1"/>
  <c r="CO121" i="9" s="1"/>
  <c r="CK148" i="9"/>
  <c r="CJ149" i="9"/>
  <c r="CJ147" i="9" s="1"/>
  <c r="CJ146" i="9" s="1"/>
  <c r="BH293" i="9"/>
  <c r="BG294" i="9"/>
  <c r="BG292" i="9" s="1"/>
  <c r="BR243" i="9"/>
  <c r="BQ244" i="9"/>
  <c r="BQ242" i="9" s="1"/>
  <c r="BQ241" i="9" s="1"/>
  <c r="CQ114" i="9"/>
  <c r="CQ112" i="9" s="1"/>
  <c r="CQ111" i="9" s="1"/>
  <c r="CR113" i="9"/>
  <c r="BL269" i="9"/>
  <c r="BL267" i="9" s="1"/>
  <c r="BL266" i="9" s="1"/>
  <c r="BM268" i="9"/>
  <c r="BY208" i="9"/>
  <c r="BX209" i="9"/>
  <c r="BX207" i="9" s="1"/>
  <c r="BX206" i="9" s="1"/>
  <c r="X473" i="9"/>
  <c r="W474" i="9"/>
  <c r="W472" i="9" s="1"/>
  <c r="X469" i="9"/>
  <c r="X467" i="9" s="1"/>
  <c r="Y468" i="9"/>
  <c r="CU94" i="9"/>
  <c r="CU92" i="9" s="1"/>
  <c r="CU91" i="9" s="1"/>
  <c r="CV93" i="9"/>
  <c r="CE178" i="9"/>
  <c r="CD179" i="9"/>
  <c r="CD177" i="9" s="1"/>
  <c r="CD176" i="9" s="1"/>
  <c r="AM386" i="9"/>
  <c r="AZ333" i="9"/>
  <c r="AY334" i="9"/>
  <c r="AY332" i="9" s="1"/>
  <c r="CD183" i="9"/>
  <c r="CC184" i="9"/>
  <c r="CC182" i="9" s="1"/>
  <c r="CC181" i="9" s="1"/>
  <c r="CU98" i="9"/>
  <c r="CT99" i="9"/>
  <c r="CT97" i="9" s="1"/>
  <c r="CT96" i="9" s="1"/>
  <c r="BK266" i="9"/>
  <c r="AP379" i="9"/>
  <c r="AP377" i="9" s="1"/>
  <c r="AP376" i="9" s="1"/>
  <c r="AQ378" i="9"/>
  <c r="BT233" i="9"/>
  <c r="BS234" i="9"/>
  <c r="BS232" i="9" s="1"/>
  <c r="BS231" i="9" s="1"/>
  <c r="AS368" i="9"/>
  <c r="AR369" i="9"/>
  <c r="AR367" i="9" s="1"/>
  <c r="CC188" i="9"/>
  <c r="CB189" i="9"/>
  <c r="CB187" i="9" s="1"/>
  <c r="CB186" i="9" s="1"/>
  <c r="AW348" i="9"/>
  <c r="AV349" i="9"/>
  <c r="AV347" i="9" s="1"/>
  <c r="AV346" i="9" s="1"/>
  <c r="T498" i="9"/>
  <c r="S499" i="9"/>
  <c r="S497" i="9" s="1"/>
  <c r="AO388" i="9"/>
  <c r="AN389" i="9"/>
  <c r="AN387" i="9" s="1"/>
  <c r="AN386" i="9" s="1"/>
  <c r="AN393" i="9"/>
  <c r="AM394" i="9"/>
  <c r="AM392" i="9" s="1"/>
  <c r="AA458" i="9"/>
  <c r="Z459" i="9"/>
  <c r="Z457" i="9" s="1"/>
  <c r="Z456" i="9" s="1"/>
  <c r="AZ329" i="9"/>
  <c r="AZ327" i="9" s="1"/>
  <c r="AZ326" i="9" s="1"/>
  <c r="BA328" i="9"/>
  <c r="BH281" i="9"/>
  <c r="CX83" i="9"/>
  <c r="CW84" i="9"/>
  <c r="CW82" i="9" s="1"/>
  <c r="CW81" i="9" s="1"/>
  <c r="AL403" i="9"/>
  <c r="AK404" i="9"/>
  <c r="AK402" i="9" s="1"/>
  <c r="BR239" i="9"/>
  <c r="BR237" i="9" s="1"/>
  <c r="BR236" i="9" s="1"/>
  <c r="BS238" i="9"/>
  <c r="BH289" i="9"/>
  <c r="BH287" i="9" s="1"/>
  <c r="BH286" i="9" s="1"/>
  <c r="BI288" i="9"/>
  <c r="BN259" i="9"/>
  <c r="BN257" i="9" s="1"/>
  <c r="BN256" i="9" s="1"/>
  <c r="BO258" i="9"/>
  <c r="AP371" i="9"/>
  <c r="W478" i="9"/>
  <c r="V479" i="9"/>
  <c r="V477" i="9" s="1"/>
  <c r="BV219" i="9"/>
  <c r="BV217" i="9" s="1"/>
  <c r="BV216" i="9" s="1"/>
  <c r="BW218" i="9"/>
  <c r="AY326" i="9"/>
  <c r="BJ283" i="9"/>
  <c r="BI284" i="9"/>
  <c r="BI282" i="9" s="1"/>
  <c r="CS108" i="9"/>
  <c r="CR109" i="9"/>
  <c r="CR107" i="9" s="1"/>
  <c r="CR106" i="9" s="1"/>
  <c r="BZ199" i="9"/>
  <c r="BZ197" i="9" s="1"/>
  <c r="BZ196" i="9" s="1"/>
  <c r="CA198" i="9"/>
  <c r="BF303" i="9"/>
  <c r="BE304" i="9"/>
  <c r="BE302" i="9" s="1"/>
  <c r="CH159" i="9"/>
  <c r="CH157" i="9" s="1"/>
  <c r="CH156" i="9" s="1"/>
  <c r="CI158" i="9"/>
  <c r="AJ401" i="9"/>
  <c r="CX88" i="9" l="1"/>
  <c r="CW89" i="9"/>
  <c r="CW87" i="9" s="1"/>
  <c r="CW86" i="9" s="1"/>
  <c r="BK283" i="9"/>
  <c r="BJ284" i="9"/>
  <c r="BJ282" i="9" s="1"/>
  <c r="CR114" i="9"/>
  <c r="CR112" i="9" s="1"/>
  <c r="CR111" i="9" s="1"/>
  <c r="CS113" i="9"/>
  <c r="CP124" i="9"/>
  <c r="CP122" i="9" s="1"/>
  <c r="CP121" i="9" s="1"/>
  <c r="CQ123" i="9"/>
  <c r="BF308" i="9"/>
  <c r="BE309" i="9"/>
  <c r="BE307" i="9" s="1"/>
  <c r="CO133" i="9"/>
  <c r="CN134" i="9"/>
  <c r="CN132" i="9" s="1"/>
  <c r="CN131" i="9" s="1"/>
  <c r="CZ78" i="9"/>
  <c r="CY79" i="9"/>
  <c r="CY77" i="9" s="1"/>
  <c r="CY76" i="9" s="1"/>
  <c r="BC323" i="9"/>
  <c r="BB324" i="9"/>
  <c r="BB322" i="9" s="1"/>
  <c r="BP258" i="9"/>
  <c r="BO259" i="9"/>
  <c r="BO257" i="9" s="1"/>
  <c r="BO256" i="9" s="1"/>
  <c r="CW93" i="9"/>
  <c r="CV94" i="9"/>
  <c r="CV92" i="9" s="1"/>
  <c r="CV91" i="9" s="1"/>
  <c r="BZ208" i="9"/>
  <c r="BY209" i="9"/>
  <c r="BY207" i="9" s="1"/>
  <c r="BY206" i="9" s="1"/>
  <c r="AZ338" i="9"/>
  <c r="AY339" i="9"/>
  <c r="AY337" i="9" s="1"/>
  <c r="AA463" i="9"/>
  <c r="Z464" i="9"/>
  <c r="Z462" i="9" s="1"/>
  <c r="AC453" i="9"/>
  <c r="AB454" i="9"/>
  <c r="AB452" i="9" s="1"/>
  <c r="AI423" i="9"/>
  <c r="AH424" i="9"/>
  <c r="AH422" i="9" s="1"/>
  <c r="V488" i="9"/>
  <c r="U489" i="9"/>
  <c r="U487" i="9" s="1"/>
  <c r="CA203" i="9"/>
  <c r="BZ204" i="9"/>
  <c r="BZ202" i="9" s="1"/>
  <c r="BZ201" i="9" s="1"/>
  <c r="BC319" i="9"/>
  <c r="BC317" i="9" s="1"/>
  <c r="BD318" i="9"/>
  <c r="AA451" i="9"/>
  <c r="T486" i="9"/>
  <c r="CD188" i="9"/>
  <c r="CC189" i="9"/>
  <c r="CC187" i="9" s="1"/>
  <c r="CC186" i="9" s="1"/>
  <c r="CU99" i="9"/>
  <c r="CU97" i="9" s="1"/>
  <c r="CU96" i="9" s="1"/>
  <c r="CV98" i="9"/>
  <c r="BS243" i="9"/>
  <c r="BR244" i="9"/>
  <c r="BR242" i="9" s="1"/>
  <c r="BR241" i="9" s="1"/>
  <c r="T494" i="9"/>
  <c r="T492" i="9" s="1"/>
  <c r="U493" i="9"/>
  <c r="CF174" i="9"/>
  <c r="CF172" i="9" s="1"/>
  <c r="CF171" i="9" s="1"/>
  <c r="CG173" i="9"/>
  <c r="BQ249" i="9"/>
  <c r="BQ247" i="9" s="1"/>
  <c r="BQ246" i="9" s="1"/>
  <c r="BR248" i="9"/>
  <c r="DB61" i="9"/>
  <c r="G61" i="9"/>
  <c r="H61" i="9"/>
  <c r="I61" i="9"/>
  <c r="K61" i="9"/>
  <c r="J61" i="9"/>
  <c r="N61" i="9"/>
  <c r="L61" i="9"/>
  <c r="P61" i="9"/>
  <c r="M61" i="9"/>
  <c r="O61" i="9"/>
  <c r="Q61" i="9"/>
  <c r="R61" i="9"/>
  <c r="AL396" i="9"/>
  <c r="CF178" i="9"/>
  <c r="CE179" i="9"/>
  <c r="CE177" i="9" s="1"/>
  <c r="CE176" i="9" s="1"/>
  <c r="BF304" i="9"/>
  <c r="BF302" i="9" s="1"/>
  <c r="BG303" i="9"/>
  <c r="AA459" i="9"/>
  <c r="AA457" i="9" s="1"/>
  <c r="AB458" i="9"/>
  <c r="AR366" i="9"/>
  <c r="CN138" i="9"/>
  <c r="CM139" i="9"/>
  <c r="CM137" i="9" s="1"/>
  <c r="CM136" i="9" s="1"/>
  <c r="AH428" i="9"/>
  <c r="AG429" i="9"/>
  <c r="AG427" i="9" s="1"/>
  <c r="AJ414" i="9"/>
  <c r="AJ412" i="9" s="1"/>
  <c r="AK413" i="9"/>
  <c r="AG433" i="9"/>
  <c r="AF434" i="9"/>
  <c r="AF432" i="9" s="1"/>
  <c r="AF438" i="9"/>
  <c r="AE439" i="9"/>
  <c r="AE437" i="9" s="1"/>
  <c r="AN398" i="9"/>
  <c r="AM399" i="9"/>
  <c r="AM397" i="9" s="1"/>
  <c r="AS373" i="9"/>
  <c r="AR374" i="9"/>
  <c r="AR372" i="9" s="1"/>
  <c r="AX348" i="9"/>
  <c r="AW349" i="9"/>
  <c r="AW347" i="9" s="1"/>
  <c r="BW219" i="9"/>
  <c r="BW217" i="9" s="1"/>
  <c r="BW216" i="9" s="1"/>
  <c r="BX218" i="9"/>
  <c r="AT368" i="9"/>
  <c r="AS369" i="9"/>
  <c r="AS367" i="9" s="1"/>
  <c r="AV354" i="9"/>
  <c r="AV352" i="9" s="1"/>
  <c r="AW353" i="9"/>
  <c r="BJ276" i="9"/>
  <c r="D56" i="9"/>
  <c r="AT356" i="9"/>
  <c r="BM273" i="9"/>
  <c r="BL274" i="9"/>
  <c r="BL272" i="9" s="1"/>
  <c r="BI289" i="9"/>
  <c r="BI287" i="9" s="1"/>
  <c r="BJ288" i="9"/>
  <c r="CY83" i="9"/>
  <c r="CX84" i="9"/>
  <c r="CX82" i="9" s="1"/>
  <c r="CX81" i="9" s="1"/>
  <c r="AN394" i="9"/>
  <c r="AN392" i="9" s="1"/>
  <c r="AO393" i="9"/>
  <c r="BN268" i="9"/>
  <c r="BM269" i="9"/>
  <c r="BM267" i="9" s="1"/>
  <c r="BI293" i="9"/>
  <c r="BH294" i="9"/>
  <c r="BH292" i="9" s="1"/>
  <c r="CO129" i="9"/>
  <c r="CO127" i="9" s="1"/>
  <c r="CO126" i="9" s="1"/>
  <c r="CP128" i="9"/>
  <c r="BL278" i="9"/>
  <c r="BK279" i="9"/>
  <c r="BK277" i="9" s="1"/>
  <c r="BK276" i="9" s="1"/>
  <c r="BY213" i="9"/>
  <c r="BX214" i="9"/>
  <c r="BX212" i="9" s="1"/>
  <c r="BX211" i="9" s="1"/>
  <c r="AV358" i="9"/>
  <c r="AU359" i="9"/>
  <c r="AU357" i="9" s="1"/>
  <c r="W483" i="9"/>
  <c r="V484" i="9"/>
  <c r="V482" i="9" s="1"/>
  <c r="CR118" i="9"/>
  <c r="CQ119" i="9"/>
  <c r="CQ117" i="9" s="1"/>
  <c r="CQ116" i="9" s="1"/>
  <c r="CK153" i="9"/>
  <c r="CJ154" i="9"/>
  <c r="CJ152" i="9" s="1"/>
  <c r="CJ151" i="9" s="1"/>
  <c r="CA199" i="9"/>
  <c r="CA197" i="9" s="1"/>
  <c r="CA196" i="9" s="1"/>
  <c r="CB198" i="9"/>
  <c r="CL144" i="9"/>
  <c r="CL142" i="9" s="1"/>
  <c r="CL141" i="9" s="1"/>
  <c r="CM143" i="9"/>
  <c r="AC449" i="9"/>
  <c r="AC447" i="9" s="1"/>
  <c r="AD448" i="9"/>
  <c r="AD444" i="9"/>
  <c r="AD442" i="9" s="1"/>
  <c r="AE443" i="9"/>
  <c r="CD184" i="9"/>
  <c r="CD182" i="9" s="1"/>
  <c r="CD181" i="9" s="1"/>
  <c r="CE183" i="9"/>
  <c r="BS239" i="9"/>
  <c r="BS237" i="9" s="1"/>
  <c r="BS236" i="9" s="1"/>
  <c r="BT238" i="9"/>
  <c r="AP388" i="9"/>
  <c r="AO389" i="9"/>
  <c r="AO387" i="9" s="1"/>
  <c r="BA333" i="9"/>
  <c r="AZ334" i="9"/>
  <c r="AZ332" i="9" s="1"/>
  <c r="Y469" i="9"/>
  <c r="Y467" i="9" s="1"/>
  <c r="Z468" i="9"/>
  <c r="BF296" i="9"/>
  <c r="AB446" i="9"/>
  <c r="BQ253" i="9"/>
  <c r="BP254" i="9"/>
  <c r="BP252" i="9" s="1"/>
  <c r="BP251" i="9" s="1"/>
  <c r="AK409" i="9"/>
  <c r="AK407" i="9" s="1"/>
  <c r="AL408" i="9"/>
  <c r="BW223" i="9"/>
  <c r="BV224" i="9"/>
  <c r="BV222" i="9" s="1"/>
  <c r="BV221" i="9" s="1"/>
  <c r="AY343" i="9"/>
  <c r="AX344" i="9"/>
  <c r="AX342" i="9" s="1"/>
  <c r="CU103" i="9"/>
  <c r="CT104" i="9"/>
  <c r="CT102" i="9" s="1"/>
  <c r="CT101" i="9" s="1"/>
  <c r="CH168" i="9"/>
  <c r="CG169" i="9"/>
  <c r="CG167" i="9" s="1"/>
  <c r="CG166" i="9" s="1"/>
  <c r="BB316" i="9"/>
  <c r="BU233" i="9"/>
  <c r="BT234" i="9"/>
  <c r="BT232" i="9" s="1"/>
  <c r="BT231" i="9" s="1"/>
  <c r="X466" i="9"/>
  <c r="CL148" i="9"/>
  <c r="CK149" i="9"/>
  <c r="CK147" i="9" s="1"/>
  <c r="CK146" i="9" s="1"/>
  <c r="BH298" i="9"/>
  <c r="BG299" i="9"/>
  <c r="BG297" i="9" s="1"/>
  <c r="AJ406" i="9"/>
  <c r="BD314" i="9"/>
  <c r="BD312" i="9" s="1"/>
  <c r="BE313" i="9"/>
  <c r="CH164" i="9"/>
  <c r="CH162" i="9" s="1"/>
  <c r="CH161" i="9" s="1"/>
  <c r="CI163" i="9"/>
  <c r="CB194" i="9"/>
  <c r="CB192" i="9" s="1"/>
  <c r="CB191" i="9" s="1"/>
  <c r="CC193" i="9"/>
  <c r="CS109" i="9"/>
  <c r="CS107" i="9" s="1"/>
  <c r="CS106" i="9" s="1"/>
  <c r="CT108" i="9"/>
  <c r="X478" i="9"/>
  <c r="W479" i="9"/>
  <c r="W477" i="9" s="1"/>
  <c r="AR378" i="9"/>
  <c r="AQ379" i="9"/>
  <c r="AQ377" i="9" s="1"/>
  <c r="AP384" i="9"/>
  <c r="AP382" i="9" s="1"/>
  <c r="AQ383" i="9"/>
  <c r="BM261" i="9"/>
  <c r="DA69" i="9"/>
  <c r="DA67" i="9" s="1"/>
  <c r="DA66" i="9" s="1"/>
  <c r="DB68" i="9"/>
  <c r="DB69" i="9" s="1"/>
  <c r="DB67" i="9" s="1"/>
  <c r="BC311" i="9"/>
  <c r="BU229" i="9"/>
  <c r="BU227" i="9" s="1"/>
  <c r="BU226" i="9" s="1"/>
  <c r="BV228" i="9"/>
  <c r="AX336" i="9"/>
  <c r="V476" i="9"/>
  <c r="CJ158" i="9"/>
  <c r="CI159" i="9"/>
  <c r="CI157" i="9" s="1"/>
  <c r="CI156" i="9" s="1"/>
  <c r="AL404" i="9"/>
  <c r="AL402" i="9" s="1"/>
  <c r="AM403" i="9"/>
  <c r="BA329" i="9"/>
  <c r="BA327" i="9" s="1"/>
  <c r="BB328" i="9"/>
  <c r="U498" i="9"/>
  <c r="T499" i="9"/>
  <c r="T497" i="9" s="1"/>
  <c r="T496" i="9" s="1"/>
  <c r="Y473" i="9"/>
  <c r="X474" i="9"/>
  <c r="X472" i="9" s="1"/>
  <c r="BD306" i="9"/>
  <c r="CZ74" i="9"/>
  <c r="CZ72" i="9" s="1"/>
  <c r="CZ71" i="9" s="1"/>
  <c r="DA73" i="9"/>
  <c r="BO263" i="9"/>
  <c r="BN264" i="9"/>
  <c r="BN262" i="9" s="1"/>
  <c r="BN261" i="9" s="1"/>
  <c r="AU363" i="9"/>
  <c r="AT364" i="9"/>
  <c r="AT362" i="9" s="1"/>
  <c r="AI419" i="9"/>
  <c r="AI417" i="9" s="1"/>
  <c r="AJ418" i="9"/>
  <c r="D61" i="9" l="1"/>
  <c r="BV233" i="9"/>
  <c r="BU234" i="9"/>
  <c r="BU232" i="9" s="1"/>
  <c r="BU231" i="9" s="1"/>
  <c r="BL271" i="9"/>
  <c r="W488" i="9"/>
  <c r="V489" i="9"/>
  <c r="V487" i="9" s="1"/>
  <c r="CP133" i="9"/>
  <c r="CO134" i="9"/>
  <c r="CO132" i="9" s="1"/>
  <c r="CO131" i="9" s="1"/>
  <c r="CI164" i="9"/>
  <c r="CI162" i="9" s="1"/>
  <c r="CI161" i="9" s="1"/>
  <c r="CJ163" i="9"/>
  <c r="AA468" i="9"/>
  <c r="Z469" i="9"/>
  <c r="Z467" i="9" s="1"/>
  <c r="BM266" i="9"/>
  <c r="AR383" i="9"/>
  <c r="AQ384" i="9"/>
  <c r="AQ382" i="9" s="1"/>
  <c r="BW228" i="9"/>
  <c r="BV229" i="9"/>
  <c r="BV227" i="9" s="1"/>
  <c r="BV226" i="9" s="1"/>
  <c r="AT373" i="9"/>
  <c r="AS374" i="9"/>
  <c r="AS372" i="9" s="1"/>
  <c r="AS371" i="9" s="1"/>
  <c r="CE188" i="9"/>
  <c r="CD189" i="9"/>
  <c r="CD187" i="9" s="1"/>
  <c r="CD186" i="9" s="1"/>
  <c r="AL409" i="9"/>
  <c r="AL407" i="9" s="1"/>
  <c r="AM408" i="9"/>
  <c r="BO268" i="9"/>
  <c r="BN269" i="9"/>
  <c r="BN267" i="9" s="1"/>
  <c r="BN266" i="9" s="1"/>
  <c r="AN399" i="9"/>
  <c r="AN397" i="9" s="1"/>
  <c r="AN396" i="9" s="1"/>
  <c r="AO398" i="9"/>
  <c r="AJ423" i="9"/>
  <c r="AI424" i="9"/>
  <c r="AI422" i="9" s="1"/>
  <c r="DB73" i="9"/>
  <c r="DB74" i="9" s="1"/>
  <c r="DB72" i="9" s="1"/>
  <c r="DA74" i="9"/>
  <c r="DA72" i="9" s="1"/>
  <c r="DA71" i="9" s="1"/>
  <c r="BN273" i="9"/>
  <c r="BM274" i="9"/>
  <c r="BM272" i="9" s="1"/>
  <c r="BM271" i="9" s="1"/>
  <c r="CX93" i="9"/>
  <c r="CW94" i="9"/>
  <c r="CW92" i="9" s="1"/>
  <c r="CW91" i="9" s="1"/>
  <c r="CM148" i="9"/>
  <c r="CL149" i="9"/>
  <c r="CL147" i="9" s="1"/>
  <c r="CL146" i="9" s="1"/>
  <c r="BZ213" i="9"/>
  <c r="BY214" i="9"/>
  <c r="BY212" i="9" s="1"/>
  <c r="BY211" i="9" s="1"/>
  <c r="BQ258" i="9"/>
  <c r="BP259" i="9"/>
  <c r="BP257" i="9" s="1"/>
  <c r="BP256" i="9" s="1"/>
  <c r="AS378" i="9"/>
  <c r="AR379" i="9"/>
  <c r="AR377" i="9" s="1"/>
  <c r="AR376" i="9" s="1"/>
  <c r="BF313" i="9"/>
  <c r="BE314" i="9"/>
  <c r="BE312" i="9" s="1"/>
  <c r="BB333" i="9"/>
  <c r="BA334" i="9"/>
  <c r="BA332" i="9" s="1"/>
  <c r="AE444" i="9"/>
  <c r="AE442" i="9" s="1"/>
  <c r="AF443" i="9"/>
  <c r="AP393" i="9"/>
  <c r="AO394" i="9"/>
  <c r="AO392" i="9" s="1"/>
  <c r="AG438" i="9"/>
  <c r="AF439" i="9"/>
  <c r="AF437" i="9" s="1"/>
  <c r="AD453" i="9"/>
  <c r="AC454" i="9"/>
  <c r="AC452" i="9" s="1"/>
  <c r="BG308" i="9"/>
  <c r="BF309" i="9"/>
  <c r="BF307" i="9" s="1"/>
  <c r="BF306" i="9" s="1"/>
  <c r="AK418" i="9"/>
  <c r="AJ419" i="9"/>
  <c r="AJ417" i="9" s="1"/>
  <c r="AJ416" i="9" s="1"/>
  <c r="CK158" i="9"/>
  <c r="CJ159" i="9"/>
  <c r="CJ157" i="9" s="1"/>
  <c r="CJ156" i="9" s="1"/>
  <c r="CK154" i="9"/>
  <c r="CK152" i="9" s="1"/>
  <c r="CK151" i="9" s="1"/>
  <c r="CL153" i="9"/>
  <c r="BL279" i="9"/>
  <c r="BL277" i="9" s="1"/>
  <c r="BM278" i="9"/>
  <c r="U494" i="9"/>
  <c r="U492" i="9" s="1"/>
  <c r="V493" i="9"/>
  <c r="BE318" i="9"/>
  <c r="BD319" i="9"/>
  <c r="BD317" i="9" s="1"/>
  <c r="CQ124" i="9"/>
  <c r="CQ122" i="9" s="1"/>
  <c r="CQ121" i="9" s="1"/>
  <c r="CR123" i="9"/>
  <c r="CN139" i="9"/>
  <c r="CN137" i="9" s="1"/>
  <c r="CN136" i="9" s="1"/>
  <c r="CO138" i="9"/>
  <c r="CY88" i="9"/>
  <c r="CX89" i="9"/>
  <c r="CX87" i="9" s="1"/>
  <c r="CX86" i="9" s="1"/>
  <c r="DB66" i="9"/>
  <c r="G66" i="9"/>
  <c r="I66" i="9"/>
  <c r="K66" i="9"/>
  <c r="Q66" i="9"/>
  <c r="O66" i="9"/>
  <c r="S66" i="9"/>
  <c r="Y478" i="9"/>
  <c r="X479" i="9"/>
  <c r="X477" i="9" s="1"/>
  <c r="X476" i="9" s="1"/>
  <c r="CI168" i="9"/>
  <c r="CH169" i="9"/>
  <c r="CH167" i="9" s="1"/>
  <c r="CH166" i="9" s="1"/>
  <c r="BQ254" i="9"/>
  <c r="BQ252" i="9" s="1"/>
  <c r="BQ251" i="9" s="1"/>
  <c r="BR253" i="9"/>
  <c r="AQ388" i="9"/>
  <c r="AP389" i="9"/>
  <c r="AP387" i="9" s="1"/>
  <c r="CC198" i="9"/>
  <c r="CB199" i="9"/>
  <c r="CB197" i="9" s="1"/>
  <c r="CB196" i="9" s="1"/>
  <c r="AU368" i="9"/>
  <c r="AT369" i="9"/>
  <c r="AT367" i="9" s="1"/>
  <c r="AG434" i="9"/>
  <c r="AG432" i="9" s="1"/>
  <c r="AH433" i="9"/>
  <c r="BS248" i="9"/>
  <c r="BR249" i="9"/>
  <c r="BR247" i="9" s="1"/>
  <c r="BR246" i="9" s="1"/>
  <c r="AB463" i="9"/>
  <c r="AA464" i="9"/>
  <c r="AA462" i="9" s="1"/>
  <c r="BI298" i="9"/>
  <c r="BH299" i="9"/>
  <c r="BH297" i="9" s="1"/>
  <c r="BH296" i="9" s="1"/>
  <c r="CG178" i="9"/>
  <c r="CF179" i="9"/>
  <c r="CF177" i="9" s="1"/>
  <c r="CF176" i="9" s="1"/>
  <c r="CU108" i="9"/>
  <c r="CT109" i="9"/>
  <c r="CT107" i="9" s="1"/>
  <c r="CT106" i="9" s="1"/>
  <c r="BT239" i="9"/>
  <c r="BT237" i="9" s="1"/>
  <c r="BT236" i="9" s="1"/>
  <c r="BU238" i="9"/>
  <c r="CS118" i="9"/>
  <c r="CR119" i="9"/>
  <c r="CR117" i="9" s="1"/>
  <c r="CR116" i="9" s="1"/>
  <c r="CZ83" i="9"/>
  <c r="CY84" i="9"/>
  <c r="CY82" i="9" s="1"/>
  <c r="CY81" i="9" s="1"/>
  <c r="BY218" i="9"/>
  <c r="BX219" i="9"/>
  <c r="BX217" i="9" s="1"/>
  <c r="BX216" i="9" s="1"/>
  <c r="AK414" i="9"/>
  <c r="AK412" i="9" s="1"/>
  <c r="AL413" i="9"/>
  <c r="AB459" i="9"/>
  <c r="AB457" i="9" s="1"/>
  <c r="AC458" i="9"/>
  <c r="BD323" i="9"/>
  <c r="BC324" i="9"/>
  <c r="BC322" i="9" s="1"/>
  <c r="CS114" i="9"/>
  <c r="CS112" i="9" s="1"/>
  <c r="CS111" i="9" s="1"/>
  <c r="CT113" i="9"/>
  <c r="BP263" i="9"/>
  <c r="BO264" i="9"/>
  <c r="BO262" i="9" s="1"/>
  <c r="BO261" i="9" s="1"/>
  <c r="AW358" i="9"/>
  <c r="AV359" i="9"/>
  <c r="AV357" i="9" s="1"/>
  <c r="AV356" i="9" s="1"/>
  <c r="AE448" i="9"/>
  <c r="AD449" i="9"/>
  <c r="AD447" i="9" s="1"/>
  <c r="BJ289" i="9"/>
  <c r="BJ287" i="9" s="1"/>
  <c r="BK288" i="9"/>
  <c r="BT243" i="9"/>
  <c r="BS244" i="9"/>
  <c r="BS242" i="9" s="1"/>
  <c r="BS241" i="9" s="1"/>
  <c r="CB203" i="9"/>
  <c r="CA204" i="9"/>
  <c r="CA202" i="9" s="1"/>
  <c r="CA201" i="9" s="1"/>
  <c r="BA338" i="9"/>
  <c r="AZ339" i="9"/>
  <c r="AZ337" i="9" s="1"/>
  <c r="AV363" i="9"/>
  <c r="AU364" i="9"/>
  <c r="AU362" i="9" s="1"/>
  <c r="U499" i="9"/>
  <c r="U497" i="9" s="1"/>
  <c r="V498" i="9"/>
  <c r="CF183" i="9"/>
  <c r="CE184" i="9"/>
  <c r="CE182" i="9" s="1"/>
  <c r="CE181" i="9" s="1"/>
  <c r="CP129" i="9"/>
  <c r="CP127" i="9" s="1"/>
  <c r="CP126" i="9" s="1"/>
  <c r="CQ128" i="9"/>
  <c r="BG304" i="9"/>
  <c r="BG302" i="9" s="1"/>
  <c r="BH303" i="9"/>
  <c r="CH173" i="9"/>
  <c r="CG174" i="9"/>
  <c r="CG172" i="9" s="1"/>
  <c r="CG171" i="9" s="1"/>
  <c r="CV99" i="9"/>
  <c r="CV97" i="9" s="1"/>
  <c r="CV96" i="9" s="1"/>
  <c r="CW98" i="9"/>
  <c r="DA78" i="9"/>
  <c r="CZ79" i="9"/>
  <c r="CZ77" i="9" s="1"/>
  <c r="CZ76" i="9" s="1"/>
  <c r="AN403" i="9"/>
  <c r="AM404" i="9"/>
  <c r="AM402" i="9" s="1"/>
  <c r="AM401" i="9" s="1"/>
  <c r="BX223" i="9"/>
  <c r="BW224" i="9"/>
  <c r="BW222" i="9" s="1"/>
  <c r="BW221" i="9" s="1"/>
  <c r="BI294" i="9"/>
  <c r="BI292" i="9" s="1"/>
  <c r="BJ293" i="9"/>
  <c r="Z473" i="9"/>
  <c r="Y474" i="9"/>
  <c r="Y472" i="9" s="1"/>
  <c r="Y471" i="9" s="1"/>
  <c r="CV103" i="9"/>
  <c r="CU104" i="9"/>
  <c r="CU102" i="9" s="1"/>
  <c r="CU101" i="9" s="1"/>
  <c r="BC328" i="9"/>
  <c r="BB329" i="9"/>
  <c r="BB327" i="9" s="1"/>
  <c r="BB326" i="9" s="1"/>
  <c r="CC194" i="9"/>
  <c r="CC192" i="9" s="1"/>
  <c r="CC191" i="9" s="1"/>
  <c r="CD193" i="9"/>
  <c r="AY344" i="9"/>
  <c r="AY342" i="9" s="1"/>
  <c r="AZ343" i="9"/>
  <c r="CM144" i="9"/>
  <c r="CM142" i="9" s="1"/>
  <c r="CM141" i="9" s="1"/>
  <c r="CN143" i="9"/>
  <c r="W484" i="9"/>
  <c r="W482" i="9" s="1"/>
  <c r="X483" i="9"/>
  <c r="AW354" i="9"/>
  <c r="AW352" i="9" s="1"/>
  <c r="AX353" i="9"/>
  <c r="AY348" i="9"/>
  <c r="AX349" i="9"/>
  <c r="AX347" i="9" s="1"/>
  <c r="AI428" i="9"/>
  <c r="AH429" i="9"/>
  <c r="AH427" i="9" s="1"/>
  <c r="CA208" i="9"/>
  <c r="BZ209" i="9"/>
  <c r="BZ207" i="9" s="1"/>
  <c r="BZ206" i="9" s="1"/>
  <c r="BL283" i="9"/>
  <c r="BK284" i="9"/>
  <c r="BK282" i="9" s="1"/>
  <c r="D66" i="9" l="1"/>
  <c r="AH426" i="9"/>
  <c r="AY341" i="9"/>
  <c r="BV238" i="9"/>
  <c r="BU239" i="9"/>
  <c r="BU237" i="9" s="1"/>
  <c r="BU236" i="9" s="1"/>
  <c r="AV368" i="9"/>
  <c r="AU369" i="9"/>
  <c r="AU367" i="9" s="1"/>
  <c r="AL406" i="9"/>
  <c r="CQ133" i="9"/>
  <c r="CP134" i="9"/>
  <c r="CP132" i="9" s="1"/>
  <c r="CP131" i="9" s="1"/>
  <c r="AL418" i="9"/>
  <c r="AK419" i="9"/>
  <c r="AK417" i="9" s="1"/>
  <c r="CD198" i="9"/>
  <c r="CC199" i="9"/>
  <c r="CC197" i="9" s="1"/>
  <c r="CC196" i="9" s="1"/>
  <c r="AK423" i="9"/>
  <c r="AJ424" i="9"/>
  <c r="AJ422" i="9" s="1"/>
  <c r="AJ421" i="9" s="1"/>
  <c r="CF188" i="9"/>
  <c r="CE189" i="9"/>
  <c r="CE187" i="9" s="1"/>
  <c r="CE186" i="9" s="1"/>
  <c r="X488" i="9"/>
  <c r="W489" i="9"/>
  <c r="W487" i="9" s="1"/>
  <c r="AA473" i="9"/>
  <c r="Z474" i="9"/>
  <c r="Z472" i="9" s="1"/>
  <c r="Z471" i="9" s="1"/>
  <c r="AZ336" i="9"/>
  <c r="AM413" i="9"/>
  <c r="AL414" i="9"/>
  <c r="AL412" i="9" s="1"/>
  <c r="AP386" i="9"/>
  <c r="BH308" i="9"/>
  <c r="BG309" i="9"/>
  <c r="BG307" i="9" s="1"/>
  <c r="CN148" i="9"/>
  <c r="CM149" i="9"/>
  <c r="CM147" i="9" s="1"/>
  <c r="CM146" i="9" s="1"/>
  <c r="V486" i="9"/>
  <c r="AY353" i="9"/>
  <c r="AX354" i="9"/>
  <c r="AX352" i="9" s="1"/>
  <c r="BJ294" i="9"/>
  <c r="BJ292" i="9" s="1"/>
  <c r="BK293" i="9"/>
  <c r="CQ129" i="9"/>
  <c r="CQ127" i="9" s="1"/>
  <c r="CQ126" i="9" s="1"/>
  <c r="CR128" i="9"/>
  <c r="AX358" i="9"/>
  <c r="AW359" i="9"/>
  <c r="AW357" i="9" s="1"/>
  <c r="AC463" i="9"/>
  <c r="AB464" i="9"/>
  <c r="AB462" i="9" s="1"/>
  <c r="AR388" i="9"/>
  <c r="AQ389" i="9"/>
  <c r="AQ387" i="9" s="1"/>
  <c r="BC333" i="9"/>
  <c r="BB334" i="9"/>
  <c r="BB332" i="9" s="1"/>
  <c r="AO399" i="9"/>
  <c r="AO397" i="9" s="1"/>
  <c r="AP398" i="9"/>
  <c r="AT374" i="9"/>
  <c r="AT372" i="9" s="1"/>
  <c r="AT371" i="9" s="1"/>
  <c r="AU373" i="9"/>
  <c r="BV234" i="9"/>
  <c r="BV232" i="9" s="1"/>
  <c r="BV231" i="9" s="1"/>
  <c r="BW233" i="9"/>
  <c r="BS253" i="9"/>
  <c r="BR254" i="9"/>
  <c r="BR252" i="9" s="1"/>
  <c r="BR251" i="9" s="1"/>
  <c r="BD316" i="9"/>
  <c r="BM279" i="9"/>
  <c r="BM277" i="9" s="1"/>
  <c r="BM276" i="9" s="1"/>
  <c r="BN278" i="9"/>
  <c r="BE311" i="9"/>
  <c r="CD194" i="9"/>
  <c r="CD192" i="9" s="1"/>
  <c r="CD191" i="9" s="1"/>
  <c r="CE193" i="9"/>
  <c r="BR258" i="9"/>
  <c r="BQ259" i="9"/>
  <c r="BQ257" i="9" s="1"/>
  <c r="BQ256" i="9" s="1"/>
  <c r="DB78" i="9"/>
  <c r="DB79" i="9" s="1"/>
  <c r="DB77" i="9" s="1"/>
  <c r="DA79" i="9"/>
  <c r="DA77" i="9" s="1"/>
  <c r="DA76" i="9" s="1"/>
  <c r="CU109" i="9"/>
  <c r="CU107" i="9" s="1"/>
  <c r="CU106" i="9" s="1"/>
  <c r="CV108" i="9"/>
  <c r="BM283" i="9"/>
  <c r="BL284" i="9"/>
  <c r="BL282" i="9" s="1"/>
  <c r="BQ263" i="9"/>
  <c r="BP264" i="9"/>
  <c r="BP262" i="9" s="1"/>
  <c r="BP261" i="9" s="1"/>
  <c r="BZ218" i="9"/>
  <c r="BY219" i="9"/>
  <c r="BY217" i="9" s="1"/>
  <c r="BY216" i="9" s="1"/>
  <c r="BE319" i="9"/>
  <c r="BE317" i="9" s="1"/>
  <c r="BF318" i="9"/>
  <c r="BL276" i="9"/>
  <c r="AE453" i="9"/>
  <c r="AD454" i="9"/>
  <c r="AD452" i="9" s="1"/>
  <c r="BG313" i="9"/>
  <c r="BF314" i="9"/>
  <c r="BF312" i="9" s="1"/>
  <c r="CY93" i="9"/>
  <c r="CX94" i="9"/>
  <c r="CX92" i="9" s="1"/>
  <c r="CX91" i="9" s="1"/>
  <c r="BX228" i="9"/>
  <c r="BW229" i="9"/>
  <c r="BW227" i="9" s="1"/>
  <c r="BW226" i="9" s="1"/>
  <c r="AB456" i="9"/>
  <c r="BU243" i="9"/>
  <c r="BT244" i="9"/>
  <c r="BT242" i="9" s="1"/>
  <c r="BT241" i="9" s="1"/>
  <c r="W493" i="9"/>
  <c r="V494" i="9"/>
  <c r="V492" i="9" s="1"/>
  <c r="CL154" i="9"/>
  <c r="CL152" i="9" s="1"/>
  <c r="CL151" i="9" s="1"/>
  <c r="CM153" i="9"/>
  <c r="AF436" i="9"/>
  <c r="Z466" i="9"/>
  <c r="AJ428" i="9"/>
  <c r="AI429" i="9"/>
  <c r="AI427" i="9" s="1"/>
  <c r="AD446" i="9"/>
  <c r="AX346" i="9"/>
  <c r="V499" i="9"/>
  <c r="V497" i="9" s="1"/>
  <c r="V496" i="9" s="1"/>
  <c r="W498" i="9"/>
  <c r="U496" i="9"/>
  <c r="BK281" i="9"/>
  <c r="AW363" i="9"/>
  <c r="AV364" i="9"/>
  <c r="AV362" i="9" s="1"/>
  <c r="X484" i="9"/>
  <c r="X482" i="9" s="1"/>
  <c r="Y483" i="9"/>
  <c r="CB208" i="9"/>
  <c r="CA209" i="9"/>
  <c r="CA207" i="9" s="1"/>
  <c r="CA206" i="9" s="1"/>
  <c r="CI173" i="9"/>
  <c r="CH174" i="9"/>
  <c r="CH172" i="9" s="1"/>
  <c r="CH171" i="9" s="1"/>
  <c r="CU113" i="9"/>
  <c r="CT114" i="9"/>
  <c r="CT112" i="9" s="1"/>
  <c r="CT111" i="9" s="1"/>
  <c r="DA83" i="9"/>
  <c r="CZ84" i="9"/>
  <c r="CZ82" i="9" s="1"/>
  <c r="CZ81" i="9" s="1"/>
  <c r="CH178" i="9"/>
  <c r="CG179" i="9"/>
  <c r="CG177" i="9" s="1"/>
  <c r="CG176" i="9" s="1"/>
  <c r="BT248" i="9"/>
  <c r="BS249" i="9"/>
  <c r="BS247" i="9" s="1"/>
  <c r="BS246" i="9" s="1"/>
  <c r="CJ168" i="9"/>
  <c r="CI169" i="9"/>
  <c r="CI167" i="9" s="1"/>
  <c r="CI166" i="9" s="1"/>
  <c r="U491" i="9"/>
  <c r="AH438" i="9"/>
  <c r="AG439" i="9"/>
  <c r="AG437" i="9" s="1"/>
  <c r="AT378" i="9"/>
  <c r="AS379" i="9"/>
  <c r="AS377" i="9" s="1"/>
  <c r="BN274" i="9"/>
  <c r="BN272" i="9" s="1"/>
  <c r="BN271" i="9" s="1"/>
  <c r="BO273" i="9"/>
  <c r="BP268" i="9"/>
  <c r="BO269" i="9"/>
  <c r="BO267" i="9" s="1"/>
  <c r="BO266" i="9" s="1"/>
  <c r="AR384" i="9"/>
  <c r="AR382" i="9" s="1"/>
  <c r="AS383" i="9"/>
  <c r="AB468" i="9"/>
  <c r="AA469" i="9"/>
  <c r="AA467" i="9" s="1"/>
  <c r="CR124" i="9"/>
  <c r="CR122" i="9" s="1"/>
  <c r="CR121" i="9" s="1"/>
  <c r="CS123" i="9"/>
  <c r="AG443" i="9"/>
  <c r="AF444" i="9"/>
  <c r="AF442" i="9" s="1"/>
  <c r="BB338" i="9"/>
  <c r="BA339" i="9"/>
  <c r="BA337" i="9" s="1"/>
  <c r="CW99" i="9"/>
  <c r="CW97" i="9" s="1"/>
  <c r="CW96" i="9" s="1"/>
  <c r="CX98" i="9"/>
  <c r="CC203" i="9"/>
  <c r="CB204" i="9"/>
  <c r="CB202" i="9" s="1"/>
  <c r="CB201" i="9" s="1"/>
  <c r="BY223" i="9"/>
  <c r="BX224" i="9"/>
  <c r="BX222" i="9" s="1"/>
  <c r="BX221" i="9" s="1"/>
  <c r="CN144" i="9"/>
  <c r="CN142" i="9" s="1"/>
  <c r="CN141" i="9" s="1"/>
  <c r="CO143" i="9"/>
  <c r="BD328" i="9"/>
  <c r="BC329" i="9"/>
  <c r="BC327" i="9" s="1"/>
  <c r="AN404" i="9"/>
  <c r="AN402" i="9" s="1"/>
  <c r="AO403" i="9"/>
  <c r="BH304" i="9"/>
  <c r="BH302" i="9" s="1"/>
  <c r="BI303" i="9"/>
  <c r="CF184" i="9"/>
  <c r="CF182" i="9" s="1"/>
  <c r="CF181" i="9" s="1"/>
  <c r="CG183" i="9"/>
  <c r="AH434" i="9"/>
  <c r="AH432" i="9" s="1"/>
  <c r="AI433" i="9"/>
  <c r="CZ88" i="9"/>
  <c r="CY89" i="9"/>
  <c r="CY87" i="9" s="1"/>
  <c r="CY86" i="9" s="1"/>
  <c r="BZ214" i="9"/>
  <c r="BZ212" i="9" s="1"/>
  <c r="BZ211" i="9" s="1"/>
  <c r="CA213" i="9"/>
  <c r="CK163" i="9"/>
  <c r="CJ164" i="9"/>
  <c r="CJ162" i="9" s="1"/>
  <c r="CJ161" i="9" s="1"/>
  <c r="AF448" i="9"/>
  <c r="AE449" i="9"/>
  <c r="AE447" i="9" s="1"/>
  <c r="AE446" i="9" s="1"/>
  <c r="AZ348" i="9"/>
  <c r="AY349" i="9"/>
  <c r="AY347" i="9" s="1"/>
  <c r="BL288" i="9"/>
  <c r="BK289" i="9"/>
  <c r="BK287" i="9" s="1"/>
  <c r="BJ298" i="9"/>
  <c r="BI299" i="9"/>
  <c r="BI297" i="9" s="1"/>
  <c r="AG431" i="9"/>
  <c r="Z478" i="9"/>
  <c r="Y479" i="9"/>
  <c r="Y477" i="9" s="1"/>
  <c r="CO139" i="9"/>
  <c r="CO137" i="9" s="1"/>
  <c r="CO136" i="9" s="1"/>
  <c r="CP138" i="9"/>
  <c r="DB71" i="9"/>
  <c r="G71" i="9"/>
  <c r="H71" i="9"/>
  <c r="J71" i="9"/>
  <c r="M71" i="9"/>
  <c r="N71" i="9"/>
  <c r="S71" i="9"/>
  <c r="Q71" i="9"/>
  <c r="T71" i="9"/>
  <c r="AC459" i="9"/>
  <c r="AC457" i="9" s="1"/>
  <c r="AC456" i="9" s="1"/>
  <c r="AD458" i="9"/>
  <c r="AA461" i="9"/>
  <c r="AZ344" i="9"/>
  <c r="AZ342" i="9" s="1"/>
  <c r="AZ341" i="9" s="1"/>
  <c r="BA343" i="9"/>
  <c r="CV104" i="9"/>
  <c r="CV102" i="9" s="1"/>
  <c r="CV101" i="9" s="1"/>
  <c r="CW103" i="9"/>
  <c r="BJ286" i="9"/>
  <c r="BE323" i="9"/>
  <c r="BD324" i="9"/>
  <c r="BD322" i="9" s="1"/>
  <c r="CT118" i="9"/>
  <c r="CS119" i="9"/>
  <c r="CS117" i="9" s="1"/>
  <c r="CS116" i="9" s="1"/>
  <c r="AT366" i="9"/>
  <c r="CL158" i="9"/>
  <c r="CK159" i="9"/>
  <c r="CK157" i="9" s="1"/>
  <c r="CK156" i="9" s="1"/>
  <c r="AP394" i="9"/>
  <c r="AP392" i="9" s="1"/>
  <c r="AQ393" i="9"/>
  <c r="AN408" i="9"/>
  <c r="AM409" i="9"/>
  <c r="AM407" i="9" s="1"/>
  <c r="BW238" i="9" l="1"/>
  <c r="BV239" i="9"/>
  <c r="BV237" i="9" s="1"/>
  <c r="BV236" i="9" s="1"/>
  <c r="BD321" i="9"/>
  <c r="AE458" i="9"/>
  <c r="AD459" i="9"/>
  <c r="AD457" i="9" s="1"/>
  <c r="AD456" i="9" s="1"/>
  <c r="BI296" i="9"/>
  <c r="BA348" i="9"/>
  <c r="AZ349" i="9"/>
  <c r="AZ347" i="9" s="1"/>
  <c r="AZ346" i="9" s="1"/>
  <c r="AP403" i="9"/>
  <c r="AO404" i="9"/>
  <c r="AO402" i="9" s="1"/>
  <c r="CI178" i="9"/>
  <c r="CH179" i="9"/>
  <c r="CH177" i="9" s="1"/>
  <c r="CH176" i="9" s="1"/>
  <c r="CN153" i="9"/>
  <c r="CM154" i="9"/>
  <c r="CM152" i="9" s="1"/>
  <c r="CM151" i="9" s="1"/>
  <c r="BG318" i="9"/>
  <c r="BF319" i="9"/>
  <c r="BF317" i="9" s="1"/>
  <c r="BF316" i="9" s="1"/>
  <c r="AU374" i="9"/>
  <c r="AU372" i="9" s="1"/>
  <c r="AV373" i="9"/>
  <c r="BL293" i="9"/>
  <c r="BK294" i="9"/>
  <c r="BK292" i="9" s="1"/>
  <c r="BF323" i="9"/>
  <c r="BE324" i="9"/>
  <c r="BE322" i="9" s="1"/>
  <c r="DB76" i="9"/>
  <c r="G76" i="9"/>
  <c r="I76" i="9"/>
  <c r="K76" i="9"/>
  <c r="M76" i="9"/>
  <c r="O76" i="9"/>
  <c r="Q76" i="9"/>
  <c r="S76" i="9"/>
  <c r="U76" i="9"/>
  <c r="CY98" i="9"/>
  <c r="CX99" i="9"/>
  <c r="CX97" i="9" s="1"/>
  <c r="CX96" i="9" s="1"/>
  <c r="DB83" i="9"/>
  <c r="DB84" i="9" s="1"/>
  <c r="DB82" i="9" s="1"/>
  <c r="DA84" i="9"/>
  <c r="DA82" i="9" s="1"/>
  <c r="DA81" i="9" s="1"/>
  <c r="AX363" i="9"/>
  <c r="AW364" i="9"/>
  <c r="AW362" i="9" s="1"/>
  <c r="CY94" i="9"/>
  <c r="CY92" i="9" s="1"/>
  <c r="CY91" i="9" s="1"/>
  <c r="CZ93" i="9"/>
  <c r="AP399" i="9"/>
  <c r="AP397" i="9" s="1"/>
  <c r="AP396" i="9" s="1"/>
  <c r="AQ398" i="9"/>
  <c r="AR393" i="9"/>
  <c r="AQ394" i="9"/>
  <c r="AQ392" i="9" s="1"/>
  <c r="CC204" i="9"/>
  <c r="CC202" i="9" s="1"/>
  <c r="CC201" i="9" s="1"/>
  <c r="CD203" i="9"/>
  <c r="BM288" i="9"/>
  <c r="BL289" i="9"/>
  <c r="BL287" i="9" s="1"/>
  <c r="BL286" i="9" s="1"/>
  <c r="BE328" i="9"/>
  <c r="BD329" i="9"/>
  <c r="BD327" i="9" s="1"/>
  <c r="AC468" i="9"/>
  <c r="AB469" i="9"/>
  <c r="AB467" i="9" s="1"/>
  <c r="X493" i="9"/>
  <c r="W494" i="9"/>
  <c r="W492" i="9" s="1"/>
  <c r="BS258" i="9"/>
  <c r="BR259" i="9"/>
  <c r="BR257" i="9" s="1"/>
  <c r="BR256" i="9" s="1"/>
  <c r="AO396" i="9"/>
  <c r="AZ353" i="9"/>
  <c r="AY354" i="9"/>
  <c r="AY352" i="9" s="1"/>
  <c r="BI308" i="9"/>
  <c r="BH309" i="9"/>
  <c r="BH307" i="9" s="1"/>
  <c r="AA474" i="9"/>
  <c r="AA472" i="9" s="1"/>
  <c r="AB473" i="9"/>
  <c r="CR133" i="9"/>
  <c r="CQ134" i="9"/>
  <c r="CQ132" i="9" s="1"/>
  <c r="CQ131" i="9" s="1"/>
  <c r="CM158" i="9"/>
  <c r="CL159" i="9"/>
  <c r="CL157" i="9" s="1"/>
  <c r="CL156" i="9" s="1"/>
  <c r="AG448" i="9"/>
  <c r="AF449" i="9"/>
  <c r="AF447" i="9" s="1"/>
  <c r="AF446" i="9" s="1"/>
  <c r="DA88" i="9"/>
  <c r="CZ89" i="9"/>
  <c r="CZ87" i="9" s="1"/>
  <c r="CZ86" i="9" s="1"/>
  <c r="CO144" i="9"/>
  <c r="CO142" i="9" s="1"/>
  <c r="CO141" i="9" s="1"/>
  <c r="CP143" i="9"/>
  <c r="AT383" i="9"/>
  <c r="AS384" i="9"/>
  <c r="AS382" i="9" s="1"/>
  <c r="CV113" i="9"/>
  <c r="CU114" i="9"/>
  <c r="CU112" i="9" s="1"/>
  <c r="CU111" i="9" s="1"/>
  <c r="BH313" i="9"/>
  <c r="BG314" i="9"/>
  <c r="BG312" i="9" s="1"/>
  <c r="CA218" i="9"/>
  <c r="BZ219" i="9"/>
  <c r="BZ217" i="9" s="1"/>
  <c r="BZ216" i="9" s="1"/>
  <c r="CF193" i="9"/>
  <c r="CE194" i="9"/>
  <c r="CE192" i="9" s="1"/>
  <c r="CE191" i="9" s="1"/>
  <c r="AI434" i="9"/>
  <c r="AI432" i="9" s="1"/>
  <c r="AJ433" i="9"/>
  <c r="AK428" i="9"/>
  <c r="AJ429" i="9"/>
  <c r="AJ427" i="9" s="1"/>
  <c r="AY358" i="9"/>
  <c r="AX359" i="9"/>
  <c r="AX357" i="9" s="1"/>
  <c r="Y488" i="9"/>
  <c r="X489" i="9"/>
  <c r="X487" i="9" s="1"/>
  <c r="BK298" i="9"/>
  <c r="BJ299" i="9"/>
  <c r="BJ297" i="9" s="1"/>
  <c r="BJ296" i="9" s="1"/>
  <c r="CP139" i="9"/>
  <c r="CP137" i="9" s="1"/>
  <c r="CP136" i="9" s="1"/>
  <c r="CQ138" i="9"/>
  <c r="BU244" i="9"/>
  <c r="BU242" i="9" s="1"/>
  <c r="BU241" i="9" s="1"/>
  <c r="BV243" i="9"/>
  <c r="AF453" i="9"/>
  <c r="AE454" i="9"/>
  <c r="AE452" i="9" s="1"/>
  <c r="BQ264" i="9"/>
  <c r="BQ262" i="9" s="1"/>
  <c r="BQ261" i="9" s="1"/>
  <c r="BR263" i="9"/>
  <c r="CL163" i="9"/>
  <c r="CK164" i="9"/>
  <c r="CK162" i="9" s="1"/>
  <c r="CK161" i="9" s="1"/>
  <c r="BC338" i="9"/>
  <c r="BB339" i="9"/>
  <c r="BB337" i="9" s="1"/>
  <c r="BB336" i="9" s="1"/>
  <c r="BQ268" i="9"/>
  <c r="BP269" i="9"/>
  <c r="BP267" i="9" s="1"/>
  <c r="BP266" i="9" s="1"/>
  <c r="BC334" i="9"/>
  <c r="BC332" i="9" s="1"/>
  <c r="BD333" i="9"/>
  <c r="CG188" i="9"/>
  <c r="CF189" i="9"/>
  <c r="CF187" i="9" s="1"/>
  <c r="CF186" i="9" s="1"/>
  <c r="CW104" i="9"/>
  <c r="CW102" i="9" s="1"/>
  <c r="CW101" i="9" s="1"/>
  <c r="CX103" i="9"/>
  <c r="CH183" i="9"/>
  <c r="CG184" i="9"/>
  <c r="CG182" i="9" s="1"/>
  <c r="CG181" i="9" s="1"/>
  <c r="BO274" i="9"/>
  <c r="BO272" i="9" s="1"/>
  <c r="BO271" i="9" s="1"/>
  <c r="BP273" i="9"/>
  <c r="CK168" i="9"/>
  <c r="CJ169" i="9"/>
  <c r="CJ167" i="9" s="1"/>
  <c r="CJ166" i="9" s="1"/>
  <c r="CJ173" i="9"/>
  <c r="CI174" i="9"/>
  <c r="CI172" i="9" s="1"/>
  <c r="CI171" i="9" s="1"/>
  <c r="BL281" i="9"/>
  <c r="BT253" i="9"/>
  <c r="BS254" i="9"/>
  <c r="BS252" i="9" s="1"/>
  <c r="BS251" i="9" s="1"/>
  <c r="AA478" i="9"/>
  <c r="Z479" i="9"/>
  <c r="Z477" i="9" s="1"/>
  <c r="AH443" i="9"/>
  <c r="AG444" i="9"/>
  <c r="AG442" i="9" s="1"/>
  <c r="W499" i="9"/>
  <c r="W497" i="9" s="1"/>
  <c r="X498" i="9"/>
  <c r="BN283" i="9"/>
  <c r="BM284" i="9"/>
  <c r="BM282" i="9" s="1"/>
  <c r="BW234" i="9"/>
  <c r="BW232" i="9" s="1"/>
  <c r="BW231" i="9" s="1"/>
  <c r="BX233" i="9"/>
  <c r="AS388" i="9"/>
  <c r="AR389" i="9"/>
  <c r="AR387" i="9" s="1"/>
  <c r="AR386" i="9" s="1"/>
  <c r="CR129" i="9"/>
  <c r="CR127" i="9" s="1"/>
  <c r="CR126" i="9" s="1"/>
  <c r="CS128" i="9"/>
  <c r="AK424" i="9"/>
  <c r="AK422" i="9" s="1"/>
  <c r="AL423" i="9"/>
  <c r="AM418" i="9"/>
  <c r="AL419" i="9"/>
  <c r="AL417" i="9" s="1"/>
  <c r="AL416" i="9" s="1"/>
  <c r="AN409" i="9"/>
  <c r="AN407" i="9" s="1"/>
  <c r="AN406" i="9" s="1"/>
  <c r="AO408" i="9"/>
  <c r="BA344" i="9"/>
  <c r="BA342" i="9" s="1"/>
  <c r="BB343" i="9"/>
  <c r="BJ303" i="9"/>
  <c r="BI304" i="9"/>
  <c r="BI302" i="9" s="1"/>
  <c r="CC208" i="9"/>
  <c r="CB209" i="9"/>
  <c r="CB207" i="9" s="1"/>
  <c r="CB206" i="9" s="1"/>
  <c r="CV109" i="9"/>
  <c r="CV107" i="9" s="1"/>
  <c r="CV106" i="9" s="1"/>
  <c r="CW108" i="9"/>
  <c r="CO148" i="9"/>
  <c r="CN149" i="9"/>
  <c r="CN147" i="9" s="1"/>
  <c r="CN146" i="9" s="1"/>
  <c r="AN413" i="9"/>
  <c r="AM414" i="9"/>
  <c r="AM412" i="9" s="1"/>
  <c r="AI438" i="9"/>
  <c r="AH439" i="9"/>
  <c r="AH437" i="9" s="1"/>
  <c r="AH436" i="9" s="1"/>
  <c r="BN279" i="9"/>
  <c r="BN277" i="9" s="1"/>
  <c r="BN276" i="9" s="1"/>
  <c r="BO278" i="9"/>
  <c r="D71" i="9"/>
  <c r="CA214" i="9"/>
  <c r="CA212" i="9" s="1"/>
  <c r="CA211" i="9" s="1"/>
  <c r="CB213" i="9"/>
  <c r="CT123" i="9"/>
  <c r="CS124" i="9"/>
  <c r="CS122" i="9" s="1"/>
  <c r="CS121" i="9" s="1"/>
  <c r="BU248" i="9"/>
  <c r="BT249" i="9"/>
  <c r="BT247" i="9" s="1"/>
  <c r="BT246" i="9" s="1"/>
  <c r="CT119" i="9"/>
  <c r="CT117" i="9" s="1"/>
  <c r="CT116" i="9" s="1"/>
  <c r="CU118" i="9"/>
  <c r="AY346" i="9"/>
  <c r="BY224" i="9"/>
  <c r="BY222" i="9" s="1"/>
  <c r="BY221" i="9" s="1"/>
  <c r="BZ223" i="9"/>
  <c r="AU378" i="9"/>
  <c r="AT379" i="9"/>
  <c r="AT377" i="9" s="1"/>
  <c r="AT376" i="9" s="1"/>
  <c r="Y484" i="9"/>
  <c r="Y482" i="9" s="1"/>
  <c r="Z483" i="9"/>
  <c r="BY228" i="9"/>
  <c r="BX229" i="9"/>
  <c r="BX227" i="9" s="1"/>
  <c r="BX226" i="9" s="1"/>
  <c r="AD463" i="9"/>
  <c r="AC464" i="9"/>
  <c r="AC462" i="9" s="1"/>
  <c r="CE198" i="9"/>
  <c r="CD199" i="9"/>
  <c r="CD197" i="9" s="1"/>
  <c r="CD196" i="9" s="1"/>
  <c r="AW368" i="9"/>
  <c r="AV369" i="9"/>
  <c r="AV367" i="9" s="1"/>
  <c r="AV366" i="9" s="1"/>
  <c r="BV244" i="9" l="1"/>
  <c r="BV242" i="9" s="1"/>
  <c r="BV241" i="9" s="1"/>
  <c r="BW243" i="9"/>
  <c r="CP144" i="9"/>
  <c r="CP142" i="9" s="1"/>
  <c r="CP141" i="9" s="1"/>
  <c r="CQ143" i="9"/>
  <c r="BN288" i="9"/>
  <c r="BM289" i="9"/>
  <c r="BM287" i="9" s="1"/>
  <c r="BB348" i="9"/>
  <c r="BA349" i="9"/>
  <c r="BA347" i="9" s="1"/>
  <c r="BD334" i="9"/>
  <c r="BD332" i="9" s="1"/>
  <c r="BE333" i="9"/>
  <c r="BO283" i="9"/>
  <c r="BN284" i="9"/>
  <c r="BN282" i="9" s="1"/>
  <c r="BN281" i="9" s="1"/>
  <c r="BZ228" i="9"/>
  <c r="BY229" i="9"/>
  <c r="BY227" i="9" s="1"/>
  <c r="BY226" i="9" s="1"/>
  <c r="CU119" i="9"/>
  <c r="CU117" i="9" s="1"/>
  <c r="CU116" i="9" s="1"/>
  <c r="CV118" i="9"/>
  <c r="AJ438" i="9"/>
  <c r="AI439" i="9"/>
  <c r="AI437" i="9" s="1"/>
  <c r="CD208" i="9"/>
  <c r="CC209" i="9"/>
  <c r="CC207" i="9" s="1"/>
  <c r="CC206" i="9" s="1"/>
  <c r="AN418" i="9"/>
  <c r="AM419" i="9"/>
  <c r="AM417" i="9" s="1"/>
  <c r="AM416" i="9" s="1"/>
  <c r="CL168" i="9"/>
  <c r="CK169" i="9"/>
  <c r="CK167" i="9" s="1"/>
  <c r="CK166" i="9" s="1"/>
  <c r="X486" i="9"/>
  <c r="CG193" i="9"/>
  <c r="CF194" i="9"/>
  <c r="CF192" i="9" s="1"/>
  <c r="CF191" i="9" s="1"/>
  <c r="CD204" i="9"/>
  <c r="CD202" i="9" s="1"/>
  <c r="CD201" i="9" s="1"/>
  <c r="CE203" i="9"/>
  <c r="DA93" i="9"/>
  <c r="CZ94" i="9"/>
  <c r="CZ92" i="9" s="1"/>
  <c r="CZ91" i="9" s="1"/>
  <c r="CY99" i="9"/>
  <c r="CY97" i="9" s="1"/>
  <c r="CY96" i="9" s="1"/>
  <c r="CZ98" i="9"/>
  <c r="BG323" i="9"/>
  <c r="BF324" i="9"/>
  <c r="BF322" i="9" s="1"/>
  <c r="BF321" i="9" s="1"/>
  <c r="CO153" i="9"/>
  <c r="CN154" i="9"/>
  <c r="CN152" i="9" s="1"/>
  <c r="CN151" i="9" s="1"/>
  <c r="Z488" i="9"/>
  <c r="Y489" i="9"/>
  <c r="Y487" i="9" s="1"/>
  <c r="BT258" i="9"/>
  <c r="BS259" i="9"/>
  <c r="BS257" i="9" s="1"/>
  <c r="BS256" i="9" s="1"/>
  <c r="AT384" i="9"/>
  <c r="AT382" i="9" s="1"/>
  <c r="AU383" i="9"/>
  <c r="AL424" i="9"/>
  <c r="AL422" i="9" s="1"/>
  <c r="AM423" i="9"/>
  <c r="AX356" i="9"/>
  <c r="CB218" i="9"/>
  <c r="CA219" i="9"/>
  <c r="CA217" i="9" s="1"/>
  <c r="CA216" i="9" s="1"/>
  <c r="DA89" i="9"/>
  <c r="DA87" i="9" s="1"/>
  <c r="DA86" i="9" s="1"/>
  <c r="DB88" i="9"/>
  <c r="DB89" i="9" s="1"/>
  <c r="DB87" i="9" s="1"/>
  <c r="CR134" i="9"/>
  <c r="CR132" i="9" s="1"/>
  <c r="CR131" i="9" s="1"/>
  <c r="CS133" i="9"/>
  <c r="AA483" i="9"/>
  <c r="Z484" i="9"/>
  <c r="Z482" i="9" s="1"/>
  <c r="BV248" i="9"/>
  <c r="BU249" i="9"/>
  <c r="BU247" i="9" s="1"/>
  <c r="BU246" i="9" s="1"/>
  <c r="X499" i="9"/>
  <c r="X497" i="9" s="1"/>
  <c r="X496" i="9" s="1"/>
  <c r="Y498" i="9"/>
  <c r="BT254" i="9"/>
  <c r="BT252" i="9" s="1"/>
  <c r="BT251" i="9" s="1"/>
  <c r="BU253" i="9"/>
  <c r="AY359" i="9"/>
  <c r="AY357" i="9" s="1"/>
  <c r="AZ358" i="9"/>
  <c r="AK433" i="9"/>
  <c r="AJ434" i="9"/>
  <c r="AJ432" i="9" s="1"/>
  <c r="AB474" i="9"/>
  <c r="AB472" i="9" s="1"/>
  <c r="AC473" i="9"/>
  <c r="AS393" i="9"/>
  <c r="AR394" i="9"/>
  <c r="AR392" i="9" s="1"/>
  <c r="AX368" i="9"/>
  <c r="AW369" i="9"/>
  <c r="AW367" i="9" s="1"/>
  <c r="AN414" i="9"/>
  <c r="AN412" i="9" s="1"/>
  <c r="AO413" i="9"/>
  <c r="CT128" i="9"/>
  <c r="CS129" i="9"/>
  <c r="CS127" i="9" s="1"/>
  <c r="CS126" i="9" s="1"/>
  <c r="BQ269" i="9"/>
  <c r="BQ267" i="9" s="1"/>
  <c r="BQ266" i="9" s="1"/>
  <c r="BR268" i="9"/>
  <c r="AI431" i="9"/>
  <c r="BI313" i="9"/>
  <c r="BH314" i="9"/>
  <c r="BH312" i="9" s="1"/>
  <c r="AH448" i="9"/>
  <c r="AG449" i="9"/>
  <c r="AG447" i="9" s="1"/>
  <c r="AG446" i="9" s="1"/>
  <c r="CJ178" i="9"/>
  <c r="CI179" i="9"/>
  <c r="CI177" i="9" s="1"/>
  <c r="CI176" i="9" s="1"/>
  <c r="AF458" i="9"/>
  <c r="AE459" i="9"/>
  <c r="AE457" i="9" s="1"/>
  <c r="CK173" i="9"/>
  <c r="CJ174" i="9"/>
  <c r="CJ172" i="9" s="1"/>
  <c r="CJ171" i="9" s="1"/>
  <c r="BH306" i="9"/>
  <c r="Y493" i="9"/>
  <c r="X494" i="9"/>
  <c r="X492" i="9" s="1"/>
  <c r="AG453" i="9"/>
  <c r="AF454" i="9"/>
  <c r="AF452" i="9" s="1"/>
  <c r="BP274" i="9"/>
  <c r="BP272" i="9" s="1"/>
  <c r="BP271" i="9" s="1"/>
  <c r="BQ273" i="9"/>
  <c r="CF198" i="9"/>
  <c r="CE199" i="9"/>
  <c r="CE197" i="9" s="1"/>
  <c r="CE196" i="9" s="1"/>
  <c r="CU123" i="9"/>
  <c r="CT124" i="9"/>
  <c r="CT122" i="9" s="1"/>
  <c r="CT121" i="9" s="1"/>
  <c r="AV378" i="9"/>
  <c r="AU379" i="9"/>
  <c r="AU377" i="9" s="1"/>
  <c r="CC213" i="9"/>
  <c r="CB214" i="9"/>
  <c r="CB212" i="9" s="1"/>
  <c r="CB211" i="9" s="1"/>
  <c r="CO149" i="9"/>
  <c r="CO147" i="9" s="1"/>
  <c r="CO146" i="9" s="1"/>
  <c r="CP148" i="9"/>
  <c r="BK303" i="9"/>
  <c r="BJ304" i="9"/>
  <c r="BJ302" i="9" s="1"/>
  <c r="AI443" i="9"/>
  <c r="AH444" i="9"/>
  <c r="AH442" i="9" s="1"/>
  <c r="CH184" i="9"/>
  <c r="CH182" i="9" s="1"/>
  <c r="CH181" i="9" s="1"/>
  <c r="CI183" i="9"/>
  <c r="BD338" i="9"/>
  <c r="BC339" i="9"/>
  <c r="BC337" i="9" s="1"/>
  <c r="CR138" i="9"/>
  <c r="CQ139" i="9"/>
  <c r="CQ137" i="9" s="1"/>
  <c r="CQ136" i="9" s="1"/>
  <c r="AJ426" i="9"/>
  <c r="BJ308" i="9"/>
  <c r="BI309" i="9"/>
  <c r="BI307" i="9" s="1"/>
  <c r="AB466" i="9"/>
  <c r="AY363" i="9"/>
  <c r="AX364" i="9"/>
  <c r="AX362" i="9" s="1"/>
  <c r="BM293" i="9"/>
  <c r="BL294" i="9"/>
  <c r="BL292" i="9" s="1"/>
  <c r="BL298" i="9"/>
  <c r="BK299" i="9"/>
  <c r="BK297" i="9" s="1"/>
  <c r="BK296" i="9" s="1"/>
  <c r="BZ224" i="9"/>
  <c r="BZ222" i="9" s="1"/>
  <c r="BZ221" i="9" s="1"/>
  <c r="CA223" i="9"/>
  <c r="BC343" i="9"/>
  <c r="BB344" i="9"/>
  <c r="BB342" i="9" s="1"/>
  <c r="BB341" i="9" s="1"/>
  <c r="AT388" i="9"/>
  <c r="AS389" i="9"/>
  <c r="AS387" i="9" s="1"/>
  <c r="Z476" i="9"/>
  <c r="BR264" i="9"/>
  <c r="BR262" i="9" s="1"/>
  <c r="BR261" i="9" s="1"/>
  <c r="BS263" i="9"/>
  <c r="AL428" i="9"/>
  <c r="AK429" i="9"/>
  <c r="AK427" i="9" s="1"/>
  <c r="CW113" i="9"/>
  <c r="CV114" i="9"/>
  <c r="CV112" i="9" s="1"/>
  <c r="CV111" i="9" s="1"/>
  <c r="CM159" i="9"/>
  <c r="CM157" i="9" s="1"/>
  <c r="CM156" i="9" s="1"/>
  <c r="CN158" i="9"/>
  <c r="AD468" i="9"/>
  <c r="AC469" i="9"/>
  <c r="AC467" i="9" s="1"/>
  <c r="AV374" i="9"/>
  <c r="AV372" i="9" s="1"/>
  <c r="AW373" i="9"/>
  <c r="BG319" i="9"/>
  <c r="BG317" i="9" s="1"/>
  <c r="BH318" i="9"/>
  <c r="AE463" i="9"/>
  <c r="AD464" i="9"/>
  <c r="AD462" i="9" s="1"/>
  <c r="AD461" i="9" s="1"/>
  <c r="BX234" i="9"/>
  <c r="BX232" i="9" s="1"/>
  <c r="BX231" i="9" s="1"/>
  <c r="BY233" i="9"/>
  <c r="AB478" i="9"/>
  <c r="AA479" i="9"/>
  <c r="AA477" i="9" s="1"/>
  <c r="AA476" i="9" s="1"/>
  <c r="CH188" i="9"/>
  <c r="CG189" i="9"/>
  <c r="CG187" i="9" s="1"/>
  <c r="CG186" i="9" s="1"/>
  <c r="CM163" i="9"/>
  <c r="CL164" i="9"/>
  <c r="CL162" i="9" s="1"/>
  <c r="CL161" i="9" s="1"/>
  <c r="BA353" i="9"/>
  <c r="AZ354" i="9"/>
  <c r="AZ352" i="9" s="1"/>
  <c r="BD326" i="9"/>
  <c r="DB81" i="9"/>
  <c r="G81" i="9"/>
  <c r="J81" i="9"/>
  <c r="I81" i="9"/>
  <c r="H81" i="9"/>
  <c r="M81" i="9"/>
  <c r="K81" i="9"/>
  <c r="L81" i="9"/>
  <c r="Q81" i="9"/>
  <c r="N81" i="9"/>
  <c r="O81" i="9"/>
  <c r="R81" i="9"/>
  <c r="P81" i="9"/>
  <c r="S81" i="9"/>
  <c r="U81" i="9"/>
  <c r="T81" i="9"/>
  <c r="V81" i="9"/>
  <c r="AQ403" i="9"/>
  <c r="AP404" i="9"/>
  <c r="AP402" i="9" s="1"/>
  <c r="BM281" i="9"/>
  <c r="BP278" i="9"/>
  <c r="BO279" i="9"/>
  <c r="BO277" i="9" s="1"/>
  <c r="BO276" i="9" s="1"/>
  <c r="CX108" i="9"/>
  <c r="CW109" i="9"/>
  <c r="CW107" i="9" s="1"/>
  <c r="CW106" i="9" s="1"/>
  <c r="AP408" i="9"/>
  <c r="AO409" i="9"/>
  <c r="AO407" i="9" s="1"/>
  <c r="CY103" i="9"/>
  <c r="CX104" i="9"/>
  <c r="CX102" i="9" s="1"/>
  <c r="CX101" i="9" s="1"/>
  <c r="BF328" i="9"/>
  <c r="BE329" i="9"/>
  <c r="BE327" i="9" s="1"/>
  <c r="AR398" i="9"/>
  <c r="AQ399" i="9"/>
  <c r="AQ397" i="9" s="1"/>
  <c r="D76" i="9"/>
  <c r="BX238" i="9"/>
  <c r="BW239" i="9"/>
  <c r="BW237" i="9" s="1"/>
  <c r="BW236" i="9" s="1"/>
  <c r="CZ103" i="9" l="1"/>
  <c r="CY104" i="9"/>
  <c r="CY102" i="9" s="1"/>
  <c r="CY101" i="9" s="1"/>
  <c r="BE338" i="9"/>
  <c r="BD339" i="9"/>
  <c r="BD337" i="9" s="1"/>
  <c r="AW378" i="9"/>
  <c r="AV379" i="9"/>
  <c r="AV377" i="9" s="1"/>
  <c r="AC474" i="9"/>
  <c r="AC472" i="9" s="1"/>
  <c r="AD473" i="9"/>
  <c r="AA488" i="9"/>
  <c r="Z489" i="9"/>
  <c r="Z487" i="9" s="1"/>
  <c r="AK438" i="9"/>
  <c r="AJ439" i="9"/>
  <c r="AJ437" i="9" s="1"/>
  <c r="BC348" i="9"/>
  <c r="BB349" i="9"/>
  <c r="BB347" i="9" s="1"/>
  <c r="BB346" i="9" s="1"/>
  <c r="CV119" i="9"/>
  <c r="CV117" i="9" s="1"/>
  <c r="CV116" i="9" s="1"/>
  <c r="CW118" i="9"/>
  <c r="AS386" i="9"/>
  <c r="X491" i="9"/>
  <c r="CN163" i="9"/>
  <c r="CM164" i="9"/>
  <c r="CM162" i="9" s="1"/>
  <c r="CM161" i="9" s="1"/>
  <c r="CH189" i="9"/>
  <c r="CH187" i="9" s="1"/>
  <c r="CH186" i="9" s="1"/>
  <c r="CI188" i="9"/>
  <c r="AT389" i="9"/>
  <c r="AT387" i="9" s="1"/>
  <c r="AT386" i="9" s="1"/>
  <c r="AU388" i="9"/>
  <c r="CV123" i="9"/>
  <c r="CU124" i="9"/>
  <c r="CU122" i="9" s="1"/>
  <c r="CU121" i="9" s="1"/>
  <c r="Z493" i="9"/>
  <c r="Y494" i="9"/>
  <c r="Y492" i="9" s="1"/>
  <c r="AJ431" i="9"/>
  <c r="CS134" i="9"/>
  <c r="CS132" i="9" s="1"/>
  <c r="CS131" i="9" s="1"/>
  <c r="CT133" i="9"/>
  <c r="CP153" i="9"/>
  <c r="CO154" i="9"/>
  <c r="CO152" i="9" s="1"/>
  <c r="CO151" i="9" s="1"/>
  <c r="CJ183" i="9"/>
  <c r="CI184" i="9"/>
  <c r="CI182" i="9" s="1"/>
  <c r="CI181" i="9" s="1"/>
  <c r="BG328" i="9"/>
  <c r="BF329" i="9"/>
  <c r="BF327" i="9" s="1"/>
  <c r="BF326" i="9" s="1"/>
  <c r="CY108" i="9"/>
  <c r="CX109" i="9"/>
  <c r="CX107" i="9" s="1"/>
  <c r="CX106" i="9" s="1"/>
  <c r="D81" i="9"/>
  <c r="CO158" i="9"/>
  <c r="CN159" i="9"/>
  <c r="CN157" i="9" s="1"/>
  <c r="CN156" i="9" s="1"/>
  <c r="AJ443" i="9"/>
  <c r="AI444" i="9"/>
  <c r="AI442" i="9" s="1"/>
  <c r="BS268" i="9"/>
  <c r="BR269" i="9"/>
  <c r="BR267" i="9" s="1"/>
  <c r="BR266" i="9" s="1"/>
  <c r="AL433" i="9"/>
  <c r="AK434" i="9"/>
  <c r="AK432" i="9" s="1"/>
  <c r="AM424" i="9"/>
  <c r="AM422" i="9" s="1"/>
  <c r="AN423" i="9"/>
  <c r="CA228" i="9"/>
  <c r="BZ229" i="9"/>
  <c r="BZ227" i="9" s="1"/>
  <c r="BZ226" i="9" s="1"/>
  <c r="BM286" i="9"/>
  <c r="AZ363" i="9"/>
  <c r="AY364" i="9"/>
  <c r="AY362" i="9" s="1"/>
  <c r="CG198" i="9"/>
  <c r="CF199" i="9"/>
  <c r="CF197" i="9" s="1"/>
  <c r="CF196" i="9" s="1"/>
  <c r="AZ359" i="9"/>
  <c r="AZ357" i="9" s="1"/>
  <c r="AZ356" i="9" s="1"/>
  <c r="BA358" i="9"/>
  <c r="DB86" i="9"/>
  <c r="G86" i="9"/>
  <c r="K86" i="9"/>
  <c r="M86" i="9"/>
  <c r="Q86" i="9"/>
  <c r="S86" i="9"/>
  <c r="W86" i="9"/>
  <c r="BG324" i="9"/>
  <c r="BG322" i="9" s="1"/>
  <c r="BH323" i="9"/>
  <c r="BO288" i="9"/>
  <c r="BN289" i="9"/>
  <c r="BN287" i="9" s="1"/>
  <c r="BH319" i="9"/>
  <c r="BH317" i="9" s="1"/>
  <c r="BH316" i="9" s="1"/>
  <c r="BI318" i="9"/>
  <c r="BD343" i="9"/>
  <c r="BC344" i="9"/>
  <c r="BC342" i="9" s="1"/>
  <c r="BQ278" i="9"/>
  <c r="BP279" i="9"/>
  <c r="BP277" i="9" s="1"/>
  <c r="BP276" i="9" s="1"/>
  <c r="AC478" i="9"/>
  <c r="AB479" i="9"/>
  <c r="AB477" i="9" s="1"/>
  <c r="AB476" i="9" s="1"/>
  <c r="BJ309" i="9"/>
  <c r="BJ307" i="9" s="1"/>
  <c r="BK308" i="9"/>
  <c r="BL303" i="9"/>
  <c r="BK304" i="9"/>
  <c r="BK302" i="9" s="1"/>
  <c r="BR273" i="9"/>
  <c r="BQ274" i="9"/>
  <c r="BQ272" i="9" s="1"/>
  <c r="BQ271" i="9" s="1"/>
  <c r="AY368" i="9"/>
  <c r="AX369" i="9"/>
  <c r="AX367" i="9" s="1"/>
  <c r="AX366" i="9" s="1"/>
  <c r="AY356" i="9"/>
  <c r="AV383" i="9"/>
  <c r="AU384" i="9"/>
  <c r="AU382" i="9" s="1"/>
  <c r="DA98" i="9"/>
  <c r="CZ99" i="9"/>
  <c r="CZ97" i="9" s="1"/>
  <c r="CZ96" i="9" s="1"/>
  <c r="CL169" i="9"/>
  <c r="CL167" i="9" s="1"/>
  <c r="CL166" i="9" s="1"/>
  <c r="CM168" i="9"/>
  <c r="CR143" i="9"/>
  <c r="CQ144" i="9"/>
  <c r="CQ142" i="9" s="1"/>
  <c r="CQ141" i="9" s="1"/>
  <c r="AE464" i="9"/>
  <c r="AE462" i="9" s="1"/>
  <c r="AF463" i="9"/>
  <c r="BY234" i="9"/>
  <c r="BY232" i="9" s="1"/>
  <c r="BY231" i="9" s="1"/>
  <c r="BZ233" i="9"/>
  <c r="CW114" i="9"/>
  <c r="CW112" i="9" s="1"/>
  <c r="CW111" i="9" s="1"/>
  <c r="CX113" i="9"/>
  <c r="CA224" i="9"/>
  <c r="CA222" i="9" s="1"/>
  <c r="CA221" i="9" s="1"/>
  <c r="CB223" i="9"/>
  <c r="BM298" i="9"/>
  <c r="BL299" i="9"/>
  <c r="BL297" i="9" s="1"/>
  <c r="CQ148" i="9"/>
  <c r="CP149" i="9"/>
  <c r="CP147" i="9" s="1"/>
  <c r="CP146" i="9" s="1"/>
  <c r="BU254" i="9"/>
  <c r="BU252" i="9" s="1"/>
  <c r="BU251" i="9" s="1"/>
  <c r="BV253" i="9"/>
  <c r="CK178" i="9"/>
  <c r="CJ179" i="9"/>
  <c r="CJ177" i="9" s="1"/>
  <c r="CJ176" i="9" s="1"/>
  <c r="AR399" i="9"/>
  <c r="AR397" i="9" s="1"/>
  <c r="AR396" i="9" s="1"/>
  <c r="AS398" i="9"/>
  <c r="AF451" i="9"/>
  <c r="AH449" i="9"/>
  <c r="AH447" i="9" s="1"/>
  <c r="AH446" i="9" s="1"/>
  <c r="AI448" i="9"/>
  <c r="BW248" i="9"/>
  <c r="BV249" i="9"/>
  <c r="BV247" i="9" s="1"/>
  <c r="BV246" i="9" s="1"/>
  <c r="CC218" i="9"/>
  <c r="CB219" i="9"/>
  <c r="CB217" i="9" s="1"/>
  <c r="CB216" i="9" s="1"/>
  <c r="AO418" i="9"/>
  <c r="AN419" i="9"/>
  <c r="AN417" i="9" s="1"/>
  <c r="BP283" i="9"/>
  <c r="BO284" i="9"/>
  <c r="BO282" i="9" s="1"/>
  <c r="BW244" i="9"/>
  <c r="BW242" i="9" s="1"/>
  <c r="BW241" i="9" s="1"/>
  <c r="BX243" i="9"/>
  <c r="BE326" i="9"/>
  <c r="BY238" i="9"/>
  <c r="BX239" i="9"/>
  <c r="BX237" i="9" s="1"/>
  <c r="BX236" i="9" s="1"/>
  <c r="AX373" i="9"/>
  <c r="AW374" i="9"/>
  <c r="AW372" i="9" s="1"/>
  <c r="AM428" i="9"/>
  <c r="AL429" i="9"/>
  <c r="AL427" i="9" s="1"/>
  <c r="AL426" i="9" s="1"/>
  <c r="AH453" i="9"/>
  <c r="AG454" i="9"/>
  <c r="AG452" i="9" s="1"/>
  <c r="CL173" i="9"/>
  <c r="CK174" i="9"/>
  <c r="CK172" i="9" s="1"/>
  <c r="CK171" i="9" s="1"/>
  <c r="BH311" i="9"/>
  <c r="CT129" i="9"/>
  <c r="CT127" i="9" s="1"/>
  <c r="CT126" i="9" s="1"/>
  <c r="CU128" i="9"/>
  <c r="Z498" i="9"/>
  <c r="Y499" i="9"/>
  <c r="Y497" i="9" s="1"/>
  <c r="DB93" i="9"/>
  <c r="DB94" i="9" s="1"/>
  <c r="DB92" i="9" s="1"/>
  <c r="DA94" i="9"/>
  <c r="DA92" i="9" s="1"/>
  <c r="DA91" i="9" s="1"/>
  <c r="BE334" i="9"/>
  <c r="BE332" i="9" s="1"/>
  <c r="BF333" i="9"/>
  <c r="AE468" i="9"/>
  <c r="AD469" i="9"/>
  <c r="AD467" i="9" s="1"/>
  <c r="CH193" i="9"/>
  <c r="CG194" i="9"/>
  <c r="CG192" i="9" s="1"/>
  <c r="CG191" i="9" s="1"/>
  <c r="AP409" i="9"/>
  <c r="AP407" i="9" s="1"/>
  <c r="AP406" i="9" s="1"/>
  <c r="AQ408" i="9"/>
  <c r="AP401" i="9"/>
  <c r="BB353" i="9"/>
  <c r="BA354" i="9"/>
  <c r="BA352" i="9" s="1"/>
  <c r="AV371" i="9"/>
  <c r="BT263" i="9"/>
  <c r="BS264" i="9"/>
  <c r="BS262" i="9" s="1"/>
  <c r="BS261" i="9" s="1"/>
  <c r="CS138" i="9"/>
  <c r="CR139" i="9"/>
  <c r="CR137" i="9" s="1"/>
  <c r="CR136" i="9" s="1"/>
  <c r="CD213" i="9"/>
  <c r="CC214" i="9"/>
  <c r="CC212" i="9" s="1"/>
  <c r="CC211" i="9" s="1"/>
  <c r="BJ313" i="9"/>
  <c r="BI314" i="9"/>
  <c r="BI312" i="9" s="1"/>
  <c r="AT393" i="9"/>
  <c r="AS394" i="9"/>
  <c r="AS392" i="9" s="1"/>
  <c r="AB483" i="9"/>
  <c r="AA484" i="9"/>
  <c r="AA482" i="9" s="1"/>
  <c r="BU258" i="9"/>
  <c r="BT259" i="9"/>
  <c r="BT257" i="9" s="1"/>
  <c r="BT256" i="9" s="1"/>
  <c r="CE204" i="9"/>
  <c r="CE202" i="9" s="1"/>
  <c r="CE201" i="9" s="1"/>
  <c r="CF203" i="9"/>
  <c r="CE208" i="9"/>
  <c r="CD209" i="9"/>
  <c r="CD207" i="9" s="1"/>
  <c r="CD206" i="9" s="1"/>
  <c r="AR403" i="9"/>
  <c r="AQ404" i="9"/>
  <c r="AQ402" i="9" s="1"/>
  <c r="BM294" i="9"/>
  <c r="BM292" i="9" s="1"/>
  <c r="BN293" i="9"/>
  <c r="AG458" i="9"/>
  <c r="AF459" i="9"/>
  <c r="AF457" i="9" s="1"/>
  <c r="AF456" i="9" s="1"/>
  <c r="AO414" i="9"/>
  <c r="AO412" i="9" s="1"/>
  <c r="AP413" i="9"/>
  <c r="D86" i="9" l="1"/>
  <c r="CG203" i="9"/>
  <c r="CF204" i="9"/>
  <c r="CF202" i="9" s="1"/>
  <c r="CF201" i="9" s="1"/>
  <c r="BP284" i="9"/>
  <c r="BP282" i="9" s="1"/>
  <c r="BP281" i="9" s="1"/>
  <c r="BQ283" i="9"/>
  <c r="BN294" i="9"/>
  <c r="BN292" i="9" s="1"/>
  <c r="BN291" i="9" s="1"/>
  <c r="BO293" i="9"/>
  <c r="CF208" i="9"/>
  <c r="CE209" i="9"/>
  <c r="CE207" i="9" s="1"/>
  <c r="CE206" i="9" s="1"/>
  <c r="AF468" i="9"/>
  <c r="AE469" i="9"/>
  <c r="AE467" i="9" s="1"/>
  <c r="AY373" i="9"/>
  <c r="AX374" i="9"/>
  <c r="AX372" i="9" s="1"/>
  <c r="BO281" i="9"/>
  <c r="BW253" i="9"/>
  <c r="BV254" i="9"/>
  <c r="BV252" i="9" s="1"/>
  <c r="BV251" i="9" s="1"/>
  <c r="AF464" i="9"/>
  <c r="AF462" i="9" s="1"/>
  <c r="AG463" i="9"/>
  <c r="CY109" i="9"/>
  <c r="CY107" i="9" s="1"/>
  <c r="CY106" i="9" s="1"/>
  <c r="CZ108" i="9"/>
  <c r="AM433" i="9"/>
  <c r="AL434" i="9"/>
  <c r="AL432" i="9" s="1"/>
  <c r="CE213" i="9"/>
  <c r="CD214" i="9"/>
  <c r="CD212" i="9" s="1"/>
  <c r="CD211" i="9" s="1"/>
  <c r="BC353" i="9"/>
  <c r="BB354" i="9"/>
  <c r="BB352" i="9" s="1"/>
  <c r="BG333" i="9"/>
  <c r="BF334" i="9"/>
  <c r="BF332" i="9" s="1"/>
  <c r="AN416" i="9"/>
  <c r="BH328" i="9"/>
  <c r="BG329" i="9"/>
  <c r="BG327" i="9" s="1"/>
  <c r="CO163" i="9"/>
  <c r="CN164" i="9"/>
  <c r="CN162" i="9" s="1"/>
  <c r="CN161" i="9" s="1"/>
  <c r="AX378" i="9"/>
  <c r="AW379" i="9"/>
  <c r="AW377" i="9" s="1"/>
  <c r="DA103" i="9"/>
  <c r="CZ104" i="9"/>
  <c r="CZ102" i="9" s="1"/>
  <c r="CZ101" i="9" s="1"/>
  <c r="BN286" i="9"/>
  <c r="BA363" i="9"/>
  <c r="AZ364" i="9"/>
  <c r="AZ362" i="9" s="1"/>
  <c r="BS269" i="9"/>
  <c r="BS267" i="9" s="1"/>
  <c r="BS266" i="9" s="1"/>
  <c r="BT268" i="9"/>
  <c r="BC349" i="9"/>
  <c r="BC347" i="9" s="1"/>
  <c r="BD348" i="9"/>
  <c r="BD336" i="9"/>
  <c r="BV258" i="9"/>
  <c r="BU259" i="9"/>
  <c r="BU257" i="9" s="1"/>
  <c r="BU256" i="9" s="1"/>
  <c r="CT138" i="9"/>
  <c r="CS139" i="9"/>
  <c r="CS137" i="9" s="1"/>
  <c r="CS136" i="9" s="1"/>
  <c r="BL296" i="9"/>
  <c r="CS143" i="9"/>
  <c r="CR144" i="9"/>
  <c r="CR142" i="9" s="1"/>
  <c r="CR141" i="9" s="1"/>
  <c r="AZ368" i="9"/>
  <c r="AY369" i="9"/>
  <c r="AY367" i="9" s="1"/>
  <c r="BP288" i="9"/>
  <c r="BO289" i="9"/>
  <c r="BO287" i="9" s="1"/>
  <c r="BA359" i="9"/>
  <c r="BA357" i="9" s="1"/>
  <c r="BB358" i="9"/>
  <c r="CK183" i="9"/>
  <c r="CJ184" i="9"/>
  <c r="CJ182" i="9" s="1"/>
  <c r="CJ181" i="9" s="1"/>
  <c r="AA493" i="9"/>
  <c r="Z494" i="9"/>
  <c r="Z492" i="9" s="1"/>
  <c r="AJ436" i="9"/>
  <c r="BF338" i="9"/>
  <c r="BE339" i="9"/>
  <c r="BE337" i="9" s="1"/>
  <c r="BM291" i="9"/>
  <c r="AT398" i="9"/>
  <c r="AS399" i="9"/>
  <c r="AS397" i="9" s="1"/>
  <c r="AS403" i="9"/>
  <c r="AR404" i="9"/>
  <c r="AR402" i="9" s="1"/>
  <c r="DB91" i="9"/>
  <c r="G91" i="9"/>
  <c r="H91" i="9"/>
  <c r="I91" i="9"/>
  <c r="J91" i="9"/>
  <c r="L91" i="9"/>
  <c r="K91" i="9"/>
  <c r="M91" i="9"/>
  <c r="N91" i="9"/>
  <c r="P91" i="9"/>
  <c r="R91" i="9"/>
  <c r="O91" i="9"/>
  <c r="Q91" i="9"/>
  <c r="T91" i="9"/>
  <c r="S91" i="9"/>
  <c r="V91" i="9"/>
  <c r="U91" i="9"/>
  <c r="X91" i="9"/>
  <c r="W91" i="9"/>
  <c r="CD218" i="9"/>
  <c r="CC219" i="9"/>
  <c r="CC217" i="9" s="1"/>
  <c r="CC216" i="9" s="1"/>
  <c r="BN298" i="9"/>
  <c r="BM299" i="9"/>
  <c r="BM297" i="9" s="1"/>
  <c r="AD478" i="9"/>
  <c r="AC479" i="9"/>
  <c r="AC477" i="9" s="1"/>
  <c r="BH324" i="9"/>
  <c r="BH322" i="9" s="1"/>
  <c r="BI323" i="9"/>
  <c r="AK439" i="9"/>
  <c r="AK437" i="9" s="1"/>
  <c r="AL438" i="9"/>
  <c r="AV376" i="9"/>
  <c r="AP414" i="9"/>
  <c r="AP412" i="9" s="1"/>
  <c r="AQ413" i="9"/>
  <c r="AC483" i="9"/>
  <c r="AB484" i="9"/>
  <c r="AB482" i="9" s="1"/>
  <c r="CM173" i="9"/>
  <c r="CL174" i="9"/>
  <c r="CL172" i="9" s="1"/>
  <c r="CL171" i="9" s="1"/>
  <c r="BZ238" i="9"/>
  <c r="BY239" i="9"/>
  <c r="BY237" i="9" s="1"/>
  <c r="BY236" i="9" s="1"/>
  <c r="CK179" i="9"/>
  <c r="CK177" i="9" s="1"/>
  <c r="CK176" i="9" s="1"/>
  <c r="CL178" i="9"/>
  <c r="CC223" i="9"/>
  <c r="CB224" i="9"/>
  <c r="CB222" i="9" s="1"/>
  <c r="CB221" i="9" s="1"/>
  <c r="CM169" i="9"/>
  <c r="CM167" i="9" s="1"/>
  <c r="CM166" i="9" s="1"/>
  <c r="CN168" i="9"/>
  <c r="AK443" i="9"/>
  <c r="AJ444" i="9"/>
  <c r="AJ442" i="9" s="1"/>
  <c r="CW123" i="9"/>
  <c r="CV124" i="9"/>
  <c r="CV122" i="9" s="1"/>
  <c r="CV121" i="9" s="1"/>
  <c r="Z486" i="9"/>
  <c r="AP418" i="9"/>
  <c r="AO419" i="9"/>
  <c r="AO417" i="9" s="1"/>
  <c r="AO416" i="9" s="1"/>
  <c r="AR408" i="9"/>
  <c r="AQ409" i="9"/>
  <c r="AQ407" i="9" s="1"/>
  <c r="BX248" i="9"/>
  <c r="BW249" i="9"/>
  <c r="BW247" i="9" s="1"/>
  <c r="BW246" i="9" s="1"/>
  <c r="BS273" i="9"/>
  <c r="BR274" i="9"/>
  <c r="BR272" i="9" s="1"/>
  <c r="BR271" i="9" s="1"/>
  <c r="BR278" i="9"/>
  <c r="BQ279" i="9"/>
  <c r="BQ277" i="9" s="1"/>
  <c r="BQ276" i="9" s="1"/>
  <c r="CA229" i="9"/>
  <c r="CA227" i="9" s="1"/>
  <c r="CA226" i="9" s="1"/>
  <c r="CB228" i="9"/>
  <c r="CP154" i="9"/>
  <c r="CP152" i="9" s="1"/>
  <c r="CP151" i="9" s="1"/>
  <c r="CQ153" i="9"/>
  <c r="AA489" i="9"/>
  <c r="AA487" i="9" s="1"/>
  <c r="AB488" i="9"/>
  <c r="AU393" i="9"/>
  <c r="AT394" i="9"/>
  <c r="AT392" i="9" s="1"/>
  <c r="AI453" i="9"/>
  <c r="AH454" i="9"/>
  <c r="AH452" i="9" s="1"/>
  <c r="AI449" i="9"/>
  <c r="AI447" i="9" s="1"/>
  <c r="AJ448" i="9"/>
  <c r="CY113" i="9"/>
  <c r="CX114" i="9"/>
  <c r="CX112" i="9" s="1"/>
  <c r="CX111" i="9" s="1"/>
  <c r="CP158" i="9"/>
  <c r="CO159" i="9"/>
  <c r="CO157" i="9" s="1"/>
  <c r="CO156" i="9" s="1"/>
  <c r="CU133" i="9"/>
  <c r="CT134" i="9"/>
  <c r="CT132" i="9" s="1"/>
  <c r="CT131" i="9" s="1"/>
  <c r="CR148" i="9"/>
  <c r="CQ149" i="9"/>
  <c r="CQ147" i="9" s="1"/>
  <c r="CQ146" i="9" s="1"/>
  <c r="AA498" i="9"/>
  <c r="Z499" i="9"/>
  <c r="Z497" i="9" s="1"/>
  <c r="Z496" i="9" s="1"/>
  <c r="DB98" i="9"/>
  <c r="DB99" i="9" s="1"/>
  <c r="DB97" i="9" s="1"/>
  <c r="DA99" i="9"/>
  <c r="DA97" i="9" s="1"/>
  <c r="DA96" i="9" s="1"/>
  <c r="BM303" i="9"/>
  <c r="BL304" i="9"/>
  <c r="BL302" i="9" s="1"/>
  <c r="BE343" i="9"/>
  <c r="BD344" i="9"/>
  <c r="BD342" i="9" s="1"/>
  <c r="CH198" i="9"/>
  <c r="CG199" i="9"/>
  <c r="CG197" i="9" s="1"/>
  <c r="CG196" i="9" s="1"/>
  <c r="AO423" i="9"/>
  <c r="AN424" i="9"/>
  <c r="AN422" i="9" s="1"/>
  <c r="AV388" i="9"/>
  <c r="AU389" i="9"/>
  <c r="AU387" i="9" s="1"/>
  <c r="AE473" i="9"/>
  <c r="AD474" i="9"/>
  <c r="AD472" i="9" s="1"/>
  <c r="CV128" i="9"/>
  <c r="CU129" i="9"/>
  <c r="CU127" i="9" s="1"/>
  <c r="CU126" i="9" s="1"/>
  <c r="AH458" i="9"/>
  <c r="AG459" i="9"/>
  <c r="AG457" i="9" s="1"/>
  <c r="BK313" i="9"/>
  <c r="BJ314" i="9"/>
  <c r="BJ312" i="9" s="1"/>
  <c r="BU263" i="9"/>
  <c r="BT264" i="9"/>
  <c r="BT262" i="9" s="1"/>
  <c r="BT261" i="9" s="1"/>
  <c r="CH194" i="9"/>
  <c r="CH192" i="9" s="1"/>
  <c r="CH191" i="9" s="1"/>
  <c r="CI193" i="9"/>
  <c r="AN428" i="9"/>
  <c r="AM429" i="9"/>
  <c r="AM427" i="9" s="1"/>
  <c r="BX244" i="9"/>
  <c r="BX242" i="9" s="1"/>
  <c r="BX241" i="9" s="1"/>
  <c r="BY243" i="9"/>
  <c r="BZ234" i="9"/>
  <c r="BZ232" i="9" s="1"/>
  <c r="BZ231" i="9" s="1"/>
  <c r="CA233" i="9"/>
  <c r="BK309" i="9"/>
  <c r="BK307" i="9" s="1"/>
  <c r="BL308" i="9"/>
  <c r="BI319" i="9"/>
  <c r="BI317" i="9" s="1"/>
  <c r="BJ318" i="9"/>
  <c r="AD466" i="9"/>
  <c r="AW383" i="9"/>
  <c r="AV384" i="9"/>
  <c r="AV382" i="9" s="1"/>
  <c r="BJ306" i="9"/>
  <c r="CJ188" i="9"/>
  <c r="CI189" i="9"/>
  <c r="CI187" i="9" s="1"/>
  <c r="CI186" i="9" s="1"/>
  <c r="CX118" i="9"/>
  <c r="CW119" i="9"/>
  <c r="CW117" i="9" s="1"/>
  <c r="CW116" i="9" s="1"/>
  <c r="AB498" i="9" l="1"/>
  <c r="AA499" i="9"/>
  <c r="AA497" i="9" s="1"/>
  <c r="BS278" i="9"/>
  <c r="BR279" i="9"/>
  <c r="BR277" i="9" s="1"/>
  <c r="BR276" i="9" s="1"/>
  <c r="AL443" i="9"/>
  <c r="AK444" i="9"/>
  <c r="AK442" i="9" s="1"/>
  <c r="AB493" i="9"/>
  <c r="AA494" i="9"/>
  <c r="AA492" i="9" s="1"/>
  <c r="BU268" i="9"/>
  <c r="BT269" i="9"/>
  <c r="BT267" i="9" s="1"/>
  <c r="BT266" i="9" s="1"/>
  <c r="CZ109" i="9"/>
  <c r="CZ107" i="9" s="1"/>
  <c r="CZ106" i="9" s="1"/>
  <c r="DA108" i="9"/>
  <c r="AZ373" i="9"/>
  <c r="AY374" i="9"/>
  <c r="AY372" i="9" s="1"/>
  <c r="AP423" i="9"/>
  <c r="AO424" i="9"/>
  <c r="AO422" i="9" s="1"/>
  <c r="CY114" i="9"/>
  <c r="CY112" i="9" s="1"/>
  <c r="CY111" i="9" s="1"/>
  <c r="CZ113" i="9"/>
  <c r="AB489" i="9"/>
  <c r="AB487" i="9" s="1"/>
  <c r="AB486" i="9" s="1"/>
  <c r="AC488" i="9"/>
  <c r="BT273" i="9"/>
  <c r="BS274" i="9"/>
  <c r="BS272" i="9" s="1"/>
  <c r="BS271" i="9" s="1"/>
  <c r="AT403" i="9"/>
  <c r="AS404" i="9"/>
  <c r="AS402" i="9" s="1"/>
  <c r="AS401" i="9" s="1"/>
  <c r="CL183" i="9"/>
  <c r="CK184" i="9"/>
  <c r="CK182" i="9" s="1"/>
  <c r="CK181" i="9" s="1"/>
  <c r="AG468" i="9"/>
  <c r="AF469" i="9"/>
  <c r="AF467" i="9" s="1"/>
  <c r="AO428" i="9"/>
  <c r="AN429" i="9"/>
  <c r="AN427" i="9" s="1"/>
  <c r="AN426" i="9" s="1"/>
  <c r="BK318" i="9"/>
  <c r="BJ319" i="9"/>
  <c r="BJ317" i="9" s="1"/>
  <c r="BJ316" i="9" s="1"/>
  <c r="CV133" i="9"/>
  <c r="CU134" i="9"/>
  <c r="CU132" i="9" s="1"/>
  <c r="CU131" i="9" s="1"/>
  <c r="AK448" i="9"/>
  <c r="AJ449" i="9"/>
  <c r="AJ447" i="9" s="1"/>
  <c r="AJ446" i="9" s="1"/>
  <c r="AA486" i="9"/>
  <c r="AQ418" i="9"/>
  <c r="AP419" i="9"/>
  <c r="AP417" i="9" s="1"/>
  <c r="CN173" i="9"/>
  <c r="CM174" i="9"/>
  <c r="CM172" i="9" s="1"/>
  <c r="CM171" i="9" s="1"/>
  <c r="AL439" i="9"/>
  <c r="AL437" i="9" s="1"/>
  <c r="AL436" i="9" s="1"/>
  <c r="AM438" i="9"/>
  <c r="BN299" i="9"/>
  <c r="BN297" i="9" s="1"/>
  <c r="BN296" i="9" s="1"/>
  <c r="BO298" i="9"/>
  <c r="CU138" i="9"/>
  <c r="CT139" i="9"/>
  <c r="CT137" i="9" s="1"/>
  <c r="CT136" i="9" s="1"/>
  <c r="BB363" i="9"/>
  <c r="BA364" i="9"/>
  <c r="BA362" i="9" s="1"/>
  <c r="DB103" i="9"/>
  <c r="DB104" i="9" s="1"/>
  <c r="DB102" i="9" s="1"/>
  <c r="DA104" i="9"/>
  <c r="DA102" i="9" s="1"/>
  <c r="DA101" i="9" s="1"/>
  <c r="AE478" i="9"/>
  <c r="AD479" i="9"/>
  <c r="AD477" i="9" s="1"/>
  <c r="AD476" i="9" s="1"/>
  <c r="CI194" i="9"/>
  <c r="CI192" i="9" s="1"/>
  <c r="CI191" i="9" s="1"/>
  <c r="CJ193" i="9"/>
  <c r="CI198" i="9"/>
  <c r="CH199" i="9"/>
  <c r="CH197" i="9" s="1"/>
  <c r="CH196" i="9" s="1"/>
  <c r="BY248" i="9"/>
  <c r="BX249" i="9"/>
  <c r="BX247" i="9" s="1"/>
  <c r="BX246" i="9" s="1"/>
  <c r="AT399" i="9"/>
  <c r="AT397" i="9" s="1"/>
  <c r="AT396" i="9" s="1"/>
  <c r="AU398" i="9"/>
  <c r="BC358" i="9"/>
  <c r="BB359" i="9"/>
  <c r="BB357" i="9" s="1"/>
  <c r="BB356" i="9" s="1"/>
  <c r="BH333" i="9"/>
  <c r="BG334" i="9"/>
  <c r="BG332" i="9" s="1"/>
  <c r="AX383" i="9"/>
  <c r="AW384" i="9"/>
  <c r="AW382" i="9" s="1"/>
  <c r="AN421" i="9"/>
  <c r="BL309" i="9"/>
  <c r="BL307" i="9" s="1"/>
  <c r="BL306" i="9" s="1"/>
  <c r="BM308" i="9"/>
  <c r="CV129" i="9"/>
  <c r="CV127" i="9" s="1"/>
  <c r="CV126" i="9" s="1"/>
  <c r="CW128" i="9"/>
  <c r="CQ158" i="9"/>
  <c r="CP159" i="9"/>
  <c r="CP157" i="9" s="1"/>
  <c r="CP156" i="9" s="1"/>
  <c r="CE218" i="9"/>
  <c r="CD219" i="9"/>
  <c r="CD217" i="9" s="1"/>
  <c r="CD216" i="9" s="1"/>
  <c r="BW258" i="9"/>
  <c r="BV259" i="9"/>
  <c r="BV257" i="9" s="1"/>
  <c r="BV256" i="9" s="1"/>
  <c r="AX379" i="9"/>
  <c r="AX377" i="9" s="1"/>
  <c r="AY378" i="9"/>
  <c r="AG464" i="9"/>
  <c r="AG462" i="9" s="1"/>
  <c r="AH463" i="9"/>
  <c r="CG208" i="9"/>
  <c r="CF209" i="9"/>
  <c r="CF207" i="9" s="1"/>
  <c r="CF206" i="9" s="1"/>
  <c r="AI458" i="9"/>
  <c r="AH459" i="9"/>
  <c r="AH457" i="9" s="1"/>
  <c r="AH456" i="9" s="1"/>
  <c r="CA238" i="9"/>
  <c r="BZ239" i="9"/>
  <c r="BZ237" i="9" s="1"/>
  <c r="BZ236" i="9" s="1"/>
  <c r="BF343" i="9"/>
  <c r="BE344" i="9"/>
  <c r="BE342" i="9" s="1"/>
  <c r="BE341" i="9" s="1"/>
  <c r="AH451" i="9"/>
  <c r="CR153" i="9"/>
  <c r="CQ154" i="9"/>
  <c r="CQ152" i="9" s="1"/>
  <c r="CQ151" i="9" s="1"/>
  <c r="CO168" i="9"/>
  <c r="CN169" i="9"/>
  <c r="CN167" i="9" s="1"/>
  <c r="CN166" i="9" s="1"/>
  <c r="AD483" i="9"/>
  <c r="AC484" i="9"/>
  <c r="AC482" i="9" s="1"/>
  <c r="BO286" i="9"/>
  <c r="BD353" i="9"/>
  <c r="BC354" i="9"/>
  <c r="BC352" i="9" s="1"/>
  <c r="BO294" i="9"/>
  <c r="BO292" i="9" s="1"/>
  <c r="BP293" i="9"/>
  <c r="BV263" i="9"/>
  <c r="BU264" i="9"/>
  <c r="BU262" i="9" s="1"/>
  <c r="BU261" i="9" s="1"/>
  <c r="AI454" i="9"/>
  <c r="AI452" i="9" s="1"/>
  <c r="AJ453" i="9"/>
  <c r="AQ414" i="9"/>
  <c r="AQ412" i="9" s="1"/>
  <c r="AR413" i="9"/>
  <c r="BE336" i="9"/>
  <c r="BQ288" i="9"/>
  <c r="BP289" i="9"/>
  <c r="BP287" i="9" s="1"/>
  <c r="CP163" i="9"/>
  <c r="CO164" i="9"/>
  <c r="CO162" i="9" s="1"/>
  <c r="CO161" i="9" s="1"/>
  <c r="CJ189" i="9"/>
  <c r="CJ187" i="9" s="1"/>
  <c r="CJ186" i="9" s="1"/>
  <c r="CK188" i="9"/>
  <c r="BJ311" i="9"/>
  <c r="AF473" i="9"/>
  <c r="AE474" i="9"/>
  <c r="AE472" i="9" s="1"/>
  <c r="BN303" i="9"/>
  <c r="BM304" i="9"/>
  <c r="BM302" i="9" s="1"/>
  <c r="CC228" i="9"/>
  <c r="CB229" i="9"/>
  <c r="CB227" i="9" s="1"/>
  <c r="CB226" i="9" s="1"/>
  <c r="BG338" i="9"/>
  <c r="BF339" i="9"/>
  <c r="BF337" i="9" s="1"/>
  <c r="BF336" i="9" s="1"/>
  <c r="CE214" i="9"/>
  <c r="CE212" i="9" s="1"/>
  <c r="CE211" i="9" s="1"/>
  <c r="CF213" i="9"/>
  <c r="BX253" i="9"/>
  <c r="BW254" i="9"/>
  <c r="BW252" i="9" s="1"/>
  <c r="BW251" i="9" s="1"/>
  <c r="BQ284" i="9"/>
  <c r="BQ282" i="9" s="1"/>
  <c r="BR283" i="9"/>
  <c r="CX119" i="9"/>
  <c r="CX117" i="9" s="1"/>
  <c r="CX116" i="9" s="1"/>
  <c r="CY118" i="9"/>
  <c r="CB233" i="9"/>
  <c r="CA234" i="9"/>
  <c r="CA232" i="9" s="1"/>
  <c r="CA231" i="9" s="1"/>
  <c r="BL313" i="9"/>
  <c r="BK314" i="9"/>
  <c r="BK312" i="9" s="1"/>
  <c r="CS148" i="9"/>
  <c r="CR149" i="9"/>
  <c r="CR147" i="9" s="1"/>
  <c r="CR146" i="9" s="1"/>
  <c r="AR409" i="9"/>
  <c r="AR407" i="9" s="1"/>
  <c r="AR406" i="9" s="1"/>
  <c r="AS408" i="9"/>
  <c r="CD223" i="9"/>
  <c r="CC224" i="9"/>
  <c r="CC222" i="9" s="1"/>
  <c r="CC221" i="9" s="1"/>
  <c r="BA368" i="9"/>
  <c r="AZ369" i="9"/>
  <c r="AZ367" i="9" s="1"/>
  <c r="BD349" i="9"/>
  <c r="BD347" i="9" s="1"/>
  <c r="BD346" i="9" s="1"/>
  <c r="BE348" i="9"/>
  <c r="BI328" i="9"/>
  <c r="BH329" i="9"/>
  <c r="BH327" i="9" s="1"/>
  <c r="AN433" i="9"/>
  <c r="AM434" i="9"/>
  <c r="AM432" i="9" s="1"/>
  <c r="DB96" i="9"/>
  <c r="G96" i="9"/>
  <c r="I96" i="9"/>
  <c r="M96" i="9"/>
  <c r="O96" i="9"/>
  <c r="Q96" i="9"/>
  <c r="S96" i="9"/>
  <c r="W96" i="9"/>
  <c r="Y96" i="9"/>
  <c r="CW124" i="9"/>
  <c r="CW122" i="9" s="1"/>
  <c r="CW121" i="9" s="1"/>
  <c r="CX123" i="9"/>
  <c r="CL179" i="9"/>
  <c r="CL177" i="9" s="1"/>
  <c r="CL176" i="9" s="1"/>
  <c r="CM178" i="9"/>
  <c r="BI324" i="9"/>
  <c r="BI322" i="9" s="1"/>
  <c r="BJ323" i="9"/>
  <c r="BC346" i="9"/>
  <c r="AV381" i="9"/>
  <c r="BZ243" i="9"/>
  <c r="BY244" i="9"/>
  <c r="BY242" i="9" s="1"/>
  <c r="BY241" i="9" s="1"/>
  <c r="AV389" i="9"/>
  <c r="AV387" i="9" s="1"/>
  <c r="AV386" i="9" s="1"/>
  <c r="AW388" i="9"/>
  <c r="AV393" i="9"/>
  <c r="AU394" i="9"/>
  <c r="AU392" i="9" s="1"/>
  <c r="D91" i="9"/>
  <c r="CT143" i="9"/>
  <c r="CS144" i="9"/>
  <c r="CS142" i="9" s="1"/>
  <c r="CS141" i="9" s="1"/>
  <c r="CH203" i="9"/>
  <c r="CG204" i="9"/>
  <c r="CG202" i="9" s="1"/>
  <c r="CG201" i="9" s="1"/>
  <c r="AM431" i="9" l="1"/>
  <c r="AI463" i="9"/>
  <c r="AH464" i="9"/>
  <c r="AH462" i="9" s="1"/>
  <c r="AY383" i="9"/>
  <c r="AX384" i="9"/>
  <c r="AX382" i="9" s="1"/>
  <c r="AM439" i="9"/>
  <c r="AM437" i="9" s="1"/>
  <c r="AN438" i="9"/>
  <c r="AT404" i="9"/>
  <c r="AT402" i="9" s="1"/>
  <c r="AU403" i="9"/>
  <c r="DA109" i="9"/>
  <c r="DA107" i="9" s="1"/>
  <c r="DA106" i="9" s="1"/>
  <c r="DB108" i="9"/>
  <c r="DB109" i="9" s="1"/>
  <c r="DB107" i="9" s="1"/>
  <c r="BT278" i="9"/>
  <c r="BS279" i="9"/>
  <c r="BS277" i="9" s="1"/>
  <c r="BS276" i="9" s="1"/>
  <c r="AJ454" i="9"/>
  <c r="AJ452" i="9" s="1"/>
  <c r="AK453" i="9"/>
  <c r="CG209" i="9"/>
  <c r="CG207" i="9" s="1"/>
  <c r="CG206" i="9" s="1"/>
  <c r="CH208" i="9"/>
  <c r="CY119" i="9"/>
  <c r="CY117" i="9" s="1"/>
  <c r="CY116" i="9" s="1"/>
  <c r="CZ118" i="9"/>
  <c r="BE353" i="9"/>
  <c r="BD354" i="9"/>
  <c r="BD352" i="9" s="1"/>
  <c r="AG461" i="9"/>
  <c r="BL318" i="9"/>
  <c r="BK319" i="9"/>
  <c r="BK317" i="9" s="1"/>
  <c r="CS153" i="9"/>
  <c r="CR154" i="9"/>
  <c r="CR152" i="9" s="1"/>
  <c r="CR151" i="9" s="1"/>
  <c r="CW133" i="9"/>
  <c r="CV134" i="9"/>
  <c r="CV132" i="9" s="1"/>
  <c r="CV131" i="9" s="1"/>
  <c r="AO433" i="9"/>
  <c r="AN434" i="9"/>
  <c r="AN432" i="9" s="1"/>
  <c r="AT408" i="9"/>
  <c r="AS409" i="9"/>
  <c r="AS407" i="9" s="1"/>
  <c r="BO303" i="9"/>
  <c r="BN304" i="9"/>
  <c r="BN302" i="9" s="1"/>
  <c r="CQ163" i="9"/>
  <c r="CP164" i="9"/>
  <c r="CP162" i="9" s="1"/>
  <c r="CP161" i="9" s="1"/>
  <c r="CR158" i="9"/>
  <c r="CQ159" i="9"/>
  <c r="CQ157" i="9" s="1"/>
  <c r="CQ156" i="9" s="1"/>
  <c r="BI333" i="9"/>
  <c r="BH334" i="9"/>
  <c r="BH332" i="9" s="1"/>
  <c r="CJ198" i="9"/>
  <c r="CI199" i="9"/>
  <c r="CI197" i="9" s="1"/>
  <c r="CI196" i="9" s="1"/>
  <c r="AC498" i="9"/>
  <c r="AB499" i="9"/>
  <c r="AB497" i="9" s="1"/>
  <c r="BG339" i="9"/>
  <c r="BG337" i="9" s="1"/>
  <c r="BH338" i="9"/>
  <c r="AE471" i="9"/>
  <c r="BG343" i="9"/>
  <c r="BF344" i="9"/>
  <c r="BF342" i="9" s="1"/>
  <c r="AZ378" i="9"/>
  <c r="AY379" i="9"/>
  <c r="AY377" i="9" s="1"/>
  <c r="CK193" i="9"/>
  <c r="CJ194" i="9"/>
  <c r="CJ192" i="9" s="1"/>
  <c r="CJ191" i="9" s="1"/>
  <c r="DB101" i="9"/>
  <c r="G101" i="9"/>
  <c r="H101" i="9"/>
  <c r="N101" i="9"/>
  <c r="J101" i="9"/>
  <c r="K101" i="9"/>
  <c r="P101" i="9"/>
  <c r="Q101" i="9"/>
  <c r="S101" i="9"/>
  <c r="V101" i="9"/>
  <c r="W101" i="9"/>
  <c r="Y101" i="9"/>
  <c r="Z101" i="9"/>
  <c r="CN174" i="9"/>
  <c r="CN172" i="9" s="1"/>
  <c r="CN171" i="9" s="1"/>
  <c r="CO173" i="9"/>
  <c r="AO429" i="9"/>
  <c r="AO427" i="9" s="1"/>
  <c r="AP428" i="9"/>
  <c r="BU273" i="9"/>
  <c r="BT274" i="9"/>
  <c r="BT272" i="9" s="1"/>
  <c r="BT271" i="9" s="1"/>
  <c r="BH326" i="9"/>
  <c r="BR284" i="9"/>
  <c r="BR282" i="9" s="1"/>
  <c r="BR281" i="9" s="1"/>
  <c r="BS283" i="9"/>
  <c r="AG473" i="9"/>
  <c r="AF474" i="9"/>
  <c r="AF472" i="9" s="1"/>
  <c r="BP286" i="9"/>
  <c r="AX376" i="9"/>
  <c r="AP416" i="9"/>
  <c r="AC489" i="9"/>
  <c r="AC487" i="9" s="1"/>
  <c r="AD488" i="9"/>
  <c r="BV268" i="9"/>
  <c r="BU269" i="9"/>
  <c r="BU267" i="9" s="1"/>
  <c r="BU266" i="9" s="1"/>
  <c r="BA373" i="9"/>
  <c r="AZ374" i="9"/>
  <c r="AZ372" i="9" s="1"/>
  <c r="BQ281" i="9"/>
  <c r="BR288" i="9"/>
  <c r="BQ289" i="9"/>
  <c r="BQ287" i="9" s="1"/>
  <c r="AE483" i="9"/>
  <c r="AD484" i="9"/>
  <c r="AD482" i="9" s="1"/>
  <c r="CX128" i="9"/>
  <c r="CW129" i="9"/>
  <c r="CW127" i="9" s="1"/>
  <c r="CW126" i="9" s="1"/>
  <c r="BD358" i="9"/>
  <c r="BC359" i="9"/>
  <c r="BC357" i="9" s="1"/>
  <c r="BC363" i="9"/>
  <c r="BB364" i="9"/>
  <c r="BB362" i="9" s="1"/>
  <c r="AR418" i="9"/>
  <c r="AQ419" i="9"/>
  <c r="AQ417" i="9" s="1"/>
  <c r="AA491" i="9"/>
  <c r="CC233" i="9"/>
  <c r="CB234" i="9"/>
  <c r="CB232" i="9" s="1"/>
  <c r="CB231" i="9" s="1"/>
  <c r="BY249" i="9"/>
  <c r="BY247" i="9" s="1"/>
  <c r="BY246" i="9" s="1"/>
  <c r="BZ248" i="9"/>
  <c r="CI203" i="9"/>
  <c r="CH204" i="9"/>
  <c r="CH202" i="9" s="1"/>
  <c r="CH201" i="9" s="1"/>
  <c r="BJ328" i="9"/>
  <c r="BI329" i="9"/>
  <c r="BI327" i="9" s="1"/>
  <c r="BI326" i="9" s="1"/>
  <c r="CS149" i="9"/>
  <c r="CS147" i="9" s="1"/>
  <c r="CS146" i="9" s="1"/>
  <c r="CT148" i="9"/>
  <c r="BW263" i="9"/>
  <c r="BV264" i="9"/>
  <c r="BV262" i="9" s="1"/>
  <c r="BV261" i="9" s="1"/>
  <c r="BX258" i="9"/>
  <c r="BW259" i="9"/>
  <c r="BW257" i="9" s="1"/>
  <c r="BW256" i="9" s="1"/>
  <c r="AV398" i="9"/>
  <c r="AU399" i="9"/>
  <c r="AU397" i="9" s="1"/>
  <c r="AF466" i="9"/>
  <c r="CZ114" i="9"/>
  <c r="CZ112" i="9" s="1"/>
  <c r="CZ111" i="9" s="1"/>
  <c r="DA113" i="9"/>
  <c r="AC493" i="9"/>
  <c r="AB494" i="9"/>
  <c r="AB492" i="9" s="1"/>
  <c r="CE223" i="9"/>
  <c r="CD224" i="9"/>
  <c r="CD222" i="9" s="1"/>
  <c r="CD221" i="9" s="1"/>
  <c r="AW393" i="9"/>
  <c r="AV394" i="9"/>
  <c r="AV392" i="9" s="1"/>
  <c r="AX388" i="9"/>
  <c r="AW389" i="9"/>
  <c r="AW387" i="9" s="1"/>
  <c r="BK323" i="9"/>
  <c r="BJ324" i="9"/>
  <c r="BJ322" i="9" s="1"/>
  <c r="BE349" i="9"/>
  <c r="BE347" i="9" s="1"/>
  <c r="BF348" i="9"/>
  <c r="BY253" i="9"/>
  <c r="BX254" i="9"/>
  <c r="BX252" i="9" s="1"/>
  <c r="BX251" i="9" s="1"/>
  <c r="CP168" i="9"/>
  <c r="CO169" i="9"/>
  <c r="CO167" i="9" s="1"/>
  <c r="CO166" i="9" s="1"/>
  <c r="CB238" i="9"/>
  <c r="CA239" i="9"/>
  <c r="CA237" i="9" s="1"/>
  <c r="CA236" i="9" s="1"/>
  <c r="BN308" i="9"/>
  <c r="BM309" i="9"/>
  <c r="BM307" i="9" s="1"/>
  <c r="CV138" i="9"/>
  <c r="CU139" i="9"/>
  <c r="CU137" i="9" s="1"/>
  <c r="CU136" i="9" s="1"/>
  <c r="AH468" i="9"/>
  <c r="AG469" i="9"/>
  <c r="AG467" i="9" s="1"/>
  <c r="BI321" i="9"/>
  <c r="BK311" i="9"/>
  <c r="CG213" i="9"/>
  <c r="CF214" i="9"/>
  <c r="CF212" i="9" s="1"/>
  <c r="CF211" i="9" s="1"/>
  <c r="CL188" i="9"/>
  <c r="CK189" i="9"/>
  <c r="CK187" i="9" s="1"/>
  <c r="CK186" i="9" s="1"/>
  <c r="AR414" i="9"/>
  <c r="AR412" i="9" s="1"/>
  <c r="AS413" i="9"/>
  <c r="AO421" i="9"/>
  <c r="CX124" i="9"/>
  <c r="CX122" i="9" s="1"/>
  <c r="CX121" i="9" s="1"/>
  <c r="CY123" i="9"/>
  <c r="CN178" i="9"/>
  <c r="CM179" i="9"/>
  <c r="CM177" i="9" s="1"/>
  <c r="CM176" i="9" s="1"/>
  <c r="AZ366" i="9"/>
  <c r="BM313" i="9"/>
  <c r="BL314" i="9"/>
  <c r="BL312" i="9" s="1"/>
  <c r="BQ293" i="9"/>
  <c r="BP294" i="9"/>
  <c r="BP292" i="9" s="1"/>
  <c r="BP291" i="9" s="1"/>
  <c r="AJ458" i="9"/>
  <c r="AI459" i="9"/>
  <c r="AI457" i="9" s="1"/>
  <c r="AL448" i="9"/>
  <c r="AK449" i="9"/>
  <c r="AK447" i="9" s="1"/>
  <c r="AQ423" i="9"/>
  <c r="AP424" i="9"/>
  <c r="AP422" i="9" s="1"/>
  <c r="AM443" i="9"/>
  <c r="AL444" i="9"/>
  <c r="AL442" i="9" s="1"/>
  <c r="CT144" i="9"/>
  <c r="CT142" i="9" s="1"/>
  <c r="CT141" i="9" s="1"/>
  <c r="CU143" i="9"/>
  <c r="CA243" i="9"/>
  <c r="BZ244" i="9"/>
  <c r="BZ242" i="9" s="1"/>
  <c r="BZ241" i="9" s="1"/>
  <c r="D96" i="9"/>
  <c r="BB368" i="9"/>
  <c r="BA369" i="9"/>
  <c r="BA367" i="9" s="1"/>
  <c r="CC229" i="9"/>
  <c r="CC227" i="9" s="1"/>
  <c r="CC226" i="9" s="1"/>
  <c r="CD228" i="9"/>
  <c r="BO291" i="9"/>
  <c r="CF218" i="9"/>
  <c r="CE219" i="9"/>
  <c r="CE217" i="9" s="1"/>
  <c r="CE216" i="9" s="1"/>
  <c r="AE479" i="9"/>
  <c r="AE477" i="9" s="1"/>
  <c r="AF478" i="9"/>
  <c r="BO299" i="9"/>
  <c r="BO297" i="9" s="1"/>
  <c r="BO296" i="9" s="1"/>
  <c r="BP298" i="9"/>
  <c r="CM183" i="9"/>
  <c r="CL184" i="9"/>
  <c r="CL182" i="9" s="1"/>
  <c r="CL181" i="9" s="1"/>
  <c r="AY371" i="9"/>
  <c r="D101" i="9" l="1"/>
  <c r="BR293" i="9"/>
  <c r="BQ294" i="9"/>
  <c r="BQ292" i="9" s="1"/>
  <c r="CX129" i="9"/>
  <c r="CX127" i="9" s="1"/>
  <c r="CX126" i="9" s="1"/>
  <c r="CY128" i="9"/>
  <c r="AB496" i="9"/>
  <c r="AU408" i="9"/>
  <c r="AT409" i="9"/>
  <c r="AT407" i="9" s="1"/>
  <c r="CL189" i="9"/>
  <c r="CL187" i="9" s="1"/>
  <c r="CL186" i="9" s="1"/>
  <c r="CM188" i="9"/>
  <c r="CD233" i="9"/>
  <c r="CC234" i="9"/>
  <c r="CC232" i="9" s="1"/>
  <c r="CC231" i="9" s="1"/>
  <c r="AF483" i="9"/>
  <c r="AE484" i="9"/>
  <c r="AE482" i="9" s="1"/>
  <c r="AM436" i="9"/>
  <c r="AR423" i="9"/>
  <c r="AQ424" i="9"/>
  <c r="AQ422" i="9" s="1"/>
  <c r="AI468" i="9"/>
  <c r="AH469" i="9"/>
  <c r="AH467" i="9" s="1"/>
  <c r="AH466" i="9" s="1"/>
  <c r="CF223" i="9"/>
  <c r="CE224" i="9"/>
  <c r="CE222" i="9" s="1"/>
  <c r="CE221" i="9" s="1"/>
  <c r="BX263" i="9"/>
  <c r="BW264" i="9"/>
  <c r="BW262" i="9" s="1"/>
  <c r="BW261" i="9" s="1"/>
  <c r="BQ286" i="9"/>
  <c r="CK198" i="9"/>
  <c r="CJ199" i="9"/>
  <c r="CJ197" i="9" s="1"/>
  <c r="CJ196" i="9" s="1"/>
  <c r="AP433" i="9"/>
  <c r="AO434" i="9"/>
  <c r="AO432" i="9" s="1"/>
  <c r="CH209" i="9"/>
  <c r="CH207" i="9" s="1"/>
  <c r="CH206" i="9" s="1"/>
  <c r="CI208" i="9"/>
  <c r="CQ168" i="9"/>
  <c r="CP169" i="9"/>
  <c r="CP167" i="9" s="1"/>
  <c r="CP166" i="9" s="1"/>
  <c r="CB243" i="9"/>
  <c r="CA244" i="9"/>
  <c r="CA242" i="9" s="1"/>
  <c r="CA241" i="9" s="1"/>
  <c r="BY254" i="9"/>
  <c r="BY252" i="9" s="1"/>
  <c r="BY251" i="9" s="1"/>
  <c r="BZ253" i="9"/>
  <c r="AB491" i="9"/>
  <c r="BS288" i="9"/>
  <c r="BR289" i="9"/>
  <c r="BR287" i="9" s="1"/>
  <c r="BR286" i="9" s="1"/>
  <c r="AZ379" i="9"/>
  <c r="AZ377" i="9" s="1"/>
  <c r="BA378" i="9"/>
  <c r="AX381" i="9"/>
  <c r="AM448" i="9"/>
  <c r="AL449" i="9"/>
  <c r="AL447" i="9" s="1"/>
  <c r="AL446" i="9" s="1"/>
  <c r="CH213" i="9"/>
  <c r="CG214" i="9"/>
  <c r="CG212" i="9" s="1"/>
  <c r="CG211" i="9" s="1"/>
  <c r="CV139" i="9"/>
  <c r="CV137" i="9" s="1"/>
  <c r="CV136" i="9" s="1"/>
  <c r="CW138" i="9"/>
  <c r="BG348" i="9"/>
  <c r="BF349" i="9"/>
  <c r="BF347" i="9" s="1"/>
  <c r="BF346" i="9" s="1"/>
  <c r="AD493" i="9"/>
  <c r="AC494" i="9"/>
  <c r="AC492" i="9" s="1"/>
  <c r="CT149" i="9"/>
  <c r="CT147" i="9" s="1"/>
  <c r="CT146" i="9" s="1"/>
  <c r="CU148" i="9"/>
  <c r="BJ333" i="9"/>
  <c r="BI334" i="9"/>
  <c r="BI332" i="9" s="1"/>
  <c r="CW134" i="9"/>
  <c r="CW132" i="9" s="1"/>
  <c r="CW131" i="9" s="1"/>
  <c r="CX133" i="9"/>
  <c r="AK454" i="9"/>
  <c r="AK452" i="9" s="1"/>
  <c r="AL453" i="9"/>
  <c r="AZ383" i="9"/>
  <c r="AY384" i="9"/>
  <c r="AY382" i="9" s="1"/>
  <c r="CL193" i="9"/>
  <c r="CK194" i="9"/>
  <c r="CK192" i="9" s="1"/>
  <c r="CK191" i="9" s="1"/>
  <c r="BN313" i="9"/>
  <c r="BM314" i="9"/>
  <c r="BM312" i="9" s="1"/>
  <c r="DB113" i="9"/>
  <c r="DB114" i="9" s="1"/>
  <c r="DB112" i="9" s="1"/>
  <c r="DA114" i="9"/>
  <c r="DA112" i="9" s="1"/>
  <c r="DA111" i="9" s="1"/>
  <c r="AS418" i="9"/>
  <c r="AR419" i="9"/>
  <c r="AR417" i="9" s="1"/>
  <c r="AR416" i="9" s="1"/>
  <c r="BU274" i="9"/>
  <c r="BU272" i="9" s="1"/>
  <c r="BU271" i="9" s="1"/>
  <c r="BV273" i="9"/>
  <c r="BH343" i="9"/>
  <c r="BG344" i="9"/>
  <c r="BG342" i="9" s="1"/>
  <c r="CZ119" i="9"/>
  <c r="CZ117" i="9" s="1"/>
  <c r="CZ116" i="9" s="1"/>
  <c r="DA118" i="9"/>
  <c r="AP429" i="9"/>
  <c r="AP427" i="9" s="1"/>
  <c r="AP426" i="9" s="1"/>
  <c r="AQ428" i="9"/>
  <c r="CS158" i="9"/>
  <c r="CR159" i="9"/>
  <c r="CR157" i="9" s="1"/>
  <c r="CR156" i="9" s="1"/>
  <c r="CS154" i="9"/>
  <c r="CS152" i="9" s="1"/>
  <c r="CS151" i="9" s="1"/>
  <c r="CT153" i="9"/>
  <c r="BF353" i="9"/>
  <c r="BE354" i="9"/>
  <c r="BE352" i="9" s="1"/>
  <c r="AJ463" i="9"/>
  <c r="AI464" i="9"/>
  <c r="AI462" i="9" s="1"/>
  <c r="BC368" i="9"/>
  <c r="BB369" i="9"/>
  <c r="BB367" i="9" s="1"/>
  <c r="BB366" i="9" s="1"/>
  <c r="AO438" i="9"/>
  <c r="AN439" i="9"/>
  <c r="AN437" i="9" s="1"/>
  <c r="CV143" i="9"/>
  <c r="CU144" i="9"/>
  <c r="CU142" i="9" s="1"/>
  <c r="CU141" i="9" s="1"/>
  <c r="CN183" i="9"/>
  <c r="CM184" i="9"/>
  <c r="CM182" i="9" s="1"/>
  <c r="CM181" i="9" s="1"/>
  <c r="BO308" i="9"/>
  <c r="BN309" i="9"/>
  <c r="BN307" i="9" s="1"/>
  <c r="BN306" i="9" s="1"/>
  <c r="BL323" i="9"/>
  <c r="BK324" i="9"/>
  <c r="BK322" i="9" s="1"/>
  <c r="BK328" i="9"/>
  <c r="BJ329" i="9"/>
  <c r="BJ327" i="9" s="1"/>
  <c r="BC364" i="9"/>
  <c r="BC362" i="9" s="1"/>
  <c r="BD363" i="9"/>
  <c r="BB373" i="9"/>
  <c r="BA374" i="9"/>
  <c r="BA372" i="9" s="1"/>
  <c r="BU278" i="9"/>
  <c r="BT279" i="9"/>
  <c r="BT277" i="9" s="1"/>
  <c r="BT276" i="9" s="1"/>
  <c r="AN443" i="9"/>
  <c r="AM444" i="9"/>
  <c r="AM442" i="9" s="1"/>
  <c r="BX259" i="9"/>
  <c r="BX257" i="9" s="1"/>
  <c r="BX256" i="9" s="1"/>
  <c r="BY258" i="9"/>
  <c r="AD498" i="9"/>
  <c r="AC499" i="9"/>
  <c r="AC497" i="9" s="1"/>
  <c r="CG218" i="9"/>
  <c r="CF219" i="9"/>
  <c r="CF217" i="9" s="1"/>
  <c r="CF216" i="9" s="1"/>
  <c r="BP299" i="9"/>
  <c r="BP297" i="9" s="1"/>
  <c r="BP296" i="9" s="1"/>
  <c r="BQ298" i="9"/>
  <c r="CD229" i="9"/>
  <c r="CD227" i="9" s="1"/>
  <c r="CD226" i="9" s="1"/>
  <c r="CE228" i="9"/>
  <c r="AK458" i="9"/>
  <c r="AJ459" i="9"/>
  <c r="AJ457" i="9" s="1"/>
  <c r="AJ456" i="9" s="1"/>
  <c r="CP173" i="9"/>
  <c r="CO174" i="9"/>
  <c r="CO172" i="9" s="1"/>
  <c r="CO171" i="9" s="1"/>
  <c r="CR163" i="9"/>
  <c r="CQ164" i="9"/>
  <c r="CQ162" i="9" s="1"/>
  <c r="CQ161" i="9" s="1"/>
  <c r="DB106" i="9"/>
  <c r="G106" i="9"/>
  <c r="I106" i="9"/>
  <c r="K106" i="9"/>
  <c r="M106" i="9"/>
  <c r="O106" i="9"/>
  <c r="U106" i="9"/>
  <c r="S106" i="9"/>
  <c r="W106" i="9"/>
  <c r="AA106" i="9"/>
  <c r="Y106" i="9"/>
  <c r="AX393" i="9"/>
  <c r="AW394" i="9"/>
  <c r="AW392" i="9" s="1"/>
  <c r="BE358" i="9"/>
  <c r="BD359" i="9"/>
  <c r="BD357" i="9" s="1"/>
  <c r="BD356" i="9" s="1"/>
  <c r="BV269" i="9"/>
  <c r="BV267" i="9" s="1"/>
  <c r="BV266" i="9" s="1"/>
  <c r="BW268" i="9"/>
  <c r="AH473" i="9"/>
  <c r="AG474" i="9"/>
  <c r="AG472" i="9" s="1"/>
  <c r="BH339" i="9"/>
  <c r="BH337" i="9" s="1"/>
  <c r="BI338" i="9"/>
  <c r="CO178" i="9"/>
  <c r="CN179" i="9"/>
  <c r="CN177" i="9" s="1"/>
  <c r="CN176" i="9" s="1"/>
  <c r="AX389" i="9"/>
  <c r="AX387" i="9" s="1"/>
  <c r="AY388" i="9"/>
  <c r="CJ203" i="9"/>
  <c r="CI204" i="9"/>
  <c r="CI202" i="9" s="1"/>
  <c r="CI201" i="9" s="1"/>
  <c r="AF479" i="9"/>
  <c r="AF477" i="9" s="1"/>
  <c r="AF476" i="9" s="1"/>
  <c r="AG478" i="9"/>
  <c r="CZ123" i="9"/>
  <c r="CY124" i="9"/>
  <c r="CY122" i="9" s="1"/>
  <c r="CY121" i="9" s="1"/>
  <c r="AT413" i="9"/>
  <c r="AS414" i="9"/>
  <c r="AS412" i="9" s="1"/>
  <c r="CC238" i="9"/>
  <c r="CB239" i="9"/>
  <c r="CB237" i="9" s="1"/>
  <c r="CB236" i="9" s="1"/>
  <c r="AW398" i="9"/>
  <c r="AV399" i="9"/>
  <c r="AV397" i="9" s="1"/>
  <c r="CA248" i="9"/>
  <c r="BZ249" i="9"/>
  <c r="BZ247" i="9" s="1"/>
  <c r="BZ246" i="9" s="1"/>
  <c r="AE488" i="9"/>
  <c r="AD489" i="9"/>
  <c r="AD487" i="9" s="1"/>
  <c r="AD486" i="9" s="1"/>
  <c r="BT283" i="9"/>
  <c r="BS284" i="9"/>
  <c r="BS282" i="9" s="1"/>
  <c r="BS281" i="9" s="1"/>
  <c r="BP303" i="9"/>
  <c r="BO304" i="9"/>
  <c r="BO302" i="9" s="1"/>
  <c r="BM318" i="9"/>
  <c r="BL319" i="9"/>
  <c r="BL317" i="9" s="1"/>
  <c r="AV403" i="9"/>
  <c r="AU404" i="9"/>
  <c r="AU402" i="9" s="1"/>
  <c r="D106" i="9" l="1"/>
  <c r="AV396" i="9"/>
  <c r="CK203" i="9"/>
  <c r="CJ204" i="9"/>
  <c r="CJ202" i="9" s="1"/>
  <c r="CJ201" i="9" s="1"/>
  <c r="AX394" i="9"/>
  <c r="AX392" i="9" s="1"/>
  <c r="AY393" i="9"/>
  <c r="CE229" i="9"/>
  <c r="CE227" i="9" s="1"/>
  <c r="CE226" i="9" s="1"/>
  <c r="CF228" i="9"/>
  <c r="BD364" i="9"/>
  <c r="BD362" i="9" s="1"/>
  <c r="BE363" i="9"/>
  <c r="BG353" i="9"/>
  <c r="BF354" i="9"/>
  <c r="BF352" i="9" s="1"/>
  <c r="BH348" i="9"/>
  <c r="BG349" i="9"/>
  <c r="BG347" i="9" s="1"/>
  <c r="AQ433" i="9"/>
  <c r="AP434" i="9"/>
  <c r="AP432" i="9" s="1"/>
  <c r="AI469" i="9"/>
  <c r="AI467" i="9" s="1"/>
  <c r="AJ468" i="9"/>
  <c r="AV408" i="9"/>
  <c r="AU409" i="9"/>
  <c r="AU407" i="9" s="1"/>
  <c r="BR298" i="9"/>
  <c r="BQ299" i="9"/>
  <c r="BQ297" i="9" s="1"/>
  <c r="BJ326" i="9"/>
  <c r="CV144" i="9"/>
  <c r="CV142" i="9" s="1"/>
  <c r="CV141" i="9" s="1"/>
  <c r="CW143" i="9"/>
  <c r="BK333" i="9"/>
  <c r="BJ334" i="9"/>
  <c r="BJ332" i="9" s="1"/>
  <c r="BB378" i="9"/>
  <c r="BA379" i="9"/>
  <c r="BA377" i="9" s="1"/>
  <c r="CK199" i="9"/>
  <c r="CK197" i="9" s="1"/>
  <c r="CK196" i="9" s="1"/>
  <c r="CL198" i="9"/>
  <c r="CS163" i="9"/>
  <c r="CR164" i="9"/>
  <c r="CR162" i="9" s="1"/>
  <c r="CR161" i="9" s="1"/>
  <c r="BV278" i="9"/>
  <c r="BU279" i="9"/>
  <c r="BU277" i="9" s="1"/>
  <c r="BU276" i="9" s="1"/>
  <c r="BK329" i="9"/>
  <c r="BK327" i="9" s="1"/>
  <c r="BK326" i="9" s="1"/>
  <c r="BL328" i="9"/>
  <c r="AN436" i="9"/>
  <c r="BI343" i="9"/>
  <c r="BH344" i="9"/>
  <c r="BH342" i="9" s="1"/>
  <c r="BH341" i="9" s="1"/>
  <c r="BN314" i="9"/>
  <c r="BN312" i="9" s="1"/>
  <c r="BO313" i="9"/>
  <c r="AZ376" i="9"/>
  <c r="BH336" i="9"/>
  <c r="BQ303" i="9"/>
  <c r="BP304" i="9"/>
  <c r="BP302" i="9" s="1"/>
  <c r="CP178" i="9"/>
  <c r="CO179" i="9"/>
  <c r="CO177" i="9" s="1"/>
  <c r="CO176" i="9" s="1"/>
  <c r="AP438" i="9"/>
  <c r="AO439" i="9"/>
  <c r="AO437" i="9" s="1"/>
  <c r="CT158" i="9"/>
  <c r="CS159" i="9"/>
  <c r="CS157" i="9" s="1"/>
  <c r="CS156" i="9" s="1"/>
  <c r="BW273" i="9"/>
  <c r="BV274" i="9"/>
  <c r="BV272" i="9" s="1"/>
  <c r="BV271" i="9" s="1"/>
  <c r="CI213" i="9"/>
  <c r="CH214" i="9"/>
  <c r="CH212" i="9" s="1"/>
  <c r="CH211" i="9" s="1"/>
  <c r="AS423" i="9"/>
  <c r="AR424" i="9"/>
  <c r="AR422" i="9" s="1"/>
  <c r="AG483" i="9"/>
  <c r="AF484" i="9"/>
  <c r="AF482" i="9" s="1"/>
  <c r="CP174" i="9"/>
  <c r="CP172" i="9" s="1"/>
  <c r="CP171" i="9" s="1"/>
  <c r="CQ173" i="9"/>
  <c r="CG219" i="9"/>
  <c r="CG217" i="9" s="1"/>
  <c r="CG216" i="9" s="1"/>
  <c r="CH218" i="9"/>
  <c r="CM193" i="9"/>
  <c r="CL194" i="9"/>
  <c r="CL192" i="9" s="1"/>
  <c r="CL191" i="9" s="1"/>
  <c r="CC243" i="9"/>
  <c r="CB244" i="9"/>
  <c r="CB242" i="9" s="1"/>
  <c r="CB241" i="9" s="1"/>
  <c r="BI339" i="9"/>
  <c r="BI337" i="9" s="1"/>
  <c r="BJ338" i="9"/>
  <c r="AU413" i="9"/>
  <c r="AT414" i="9"/>
  <c r="AT412" i="9" s="1"/>
  <c r="BW269" i="9"/>
  <c r="BW267" i="9" s="1"/>
  <c r="BW266" i="9" s="1"/>
  <c r="BX268" i="9"/>
  <c r="BM323" i="9"/>
  <c r="BL324" i="9"/>
  <c r="BL322" i="9" s="1"/>
  <c r="AQ429" i="9"/>
  <c r="AQ427" i="9" s="1"/>
  <c r="AR428" i="9"/>
  <c r="DB118" i="9"/>
  <c r="DB119" i="9" s="1"/>
  <c r="DB117" i="9" s="1"/>
  <c r="DA119" i="9"/>
  <c r="DA117" i="9" s="1"/>
  <c r="DA116" i="9" s="1"/>
  <c r="BT288" i="9"/>
  <c r="BS289" i="9"/>
  <c r="BS287" i="9" s="1"/>
  <c r="BS286" i="9" s="1"/>
  <c r="CD234" i="9"/>
  <c r="CD232" i="9" s="1"/>
  <c r="CD231" i="9" s="1"/>
  <c r="CE233" i="9"/>
  <c r="AX398" i="9"/>
  <c r="AW399" i="9"/>
  <c r="AW397" i="9" s="1"/>
  <c r="AS419" i="9"/>
  <c r="AS417" i="9" s="1"/>
  <c r="AS416" i="9" s="1"/>
  <c r="AT418" i="9"/>
  <c r="CU149" i="9"/>
  <c r="CU147" i="9" s="1"/>
  <c r="CU146" i="9" s="1"/>
  <c r="CV148" i="9"/>
  <c r="AN448" i="9"/>
  <c r="AM449" i="9"/>
  <c r="AM447" i="9" s="1"/>
  <c r="CR168" i="9"/>
  <c r="CQ169" i="9"/>
  <c r="CQ167" i="9" s="1"/>
  <c r="CQ166" i="9" s="1"/>
  <c r="BQ291" i="9"/>
  <c r="AZ388" i="9"/>
  <c r="AY389" i="9"/>
  <c r="AY387" i="9" s="1"/>
  <c r="AY386" i="9" s="1"/>
  <c r="CW139" i="9"/>
  <c r="CW137" i="9" s="1"/>
  <c r="CW136" i="9" s="1"/>
  <c r="CX138" i="9"/>
  <c r="CC239" i="9"/>
  <c r="CC237" i="9" s="1"/>
  <c r="CC236" i="9" s="1"/>
  <c r="CD238" i="9"/>
  <c r="DA123" i="9"/>
  <c r="CZ124" i="9"/>
  <c r="CZ122" i="9" s="1"/>
  <c r="CZ121" i="9" s="1"/>
  <c r="BY259" i="9"/>
  <c r="BY257" i="9" s="1"/>
  <c r="BY256" i="9" s="1"/>
  <c r="BZ258" i="9"/>
  <c r="BP308" i="9"/>
  <c r="BO309" i="9"/>
  <c r="BO307" i="9" s="1"/>
  <c r="BD368" i="9"/>
  <c r="BC369" i="9"/>
  <c r="BC367" i="9" s="1"/>
  <c r="BA383" i="9"/>
  <c r="AZ384" i="9"/>
  <c r="AZ382" i="9" s="1"/>
  <c r="BY263" i="9"/>
  <c r="BX264" i="9"/>
  <c r="BX262" i="9" s="1"/>
  <c r="BX261" i="9" s="1"/>
  <c r="BS293" i="9"/>
  <c r="BR294" i="9"/>
  <c r="BR292" i="9" s="1"/>
  <c r="BR291" i="9" s="1"/>
  <c r="BN318" i="9"/>
  <c r="BM319" i="9"/>
  <c r="BM317" i="9" s="1"/>
  <c r="BU283" i="9"/>
  <c r="BT284" i="9"/>
  <c r="BT282" i="9" s="1"/>
  <c r="BT281" i="9" s="1"/>
  <c r="AE498" i="9"/>
  <c r="AD499" i="9"/>
  <c r="AD497" i="9" s="1"/>
  <c r="AF488" i="9"/>
  <c r="AE489" i="9"/>
  <c r="AE487" i="9" s="1"/>
  <c r="AG479" i="9"/>
  <c r="AG477" i="9" s="1"/>
  <c r="AG476" i="9" s="1"/>
  <c r="AH478" i="9"/>
  <c r="BF358" i="9"/>
  <c r="BE359" i="9"/>
  <c r="BE357" i="9" s="1"/>
  <c r="DB111" i="9"/>
  <c r="G111" i="9"/>
  <c r="H111" i="9"/>
  <c r="I111" i="9"/>
  <c r="J111" i="9"/>
  <c r="N111" i="9"/>
  <c r="L111" i="9"/>
  <c r="K111" i="9"/>
  <c r="Q111" i="9"/>
  <c r="M111" i="9"/>
  <c r="O111" i="9"/>
  <c r="P111" i="9"/>
  <c r="R111" i="9"/>
  <c r="S111" i="9"/>
  <c r="T111" i="9"/>
  <c r="U111" i="9"/>
  <c r="W111" i="9"/>
  <c r="X111" i="9"/>
  <c r="V111" i="9"/>
  <c r="Z111" i="9"/>
  <c r="Y111" i="9"/>
  <c r="AA111" i="9"/>
  <c r="AB111" i="9"/>
  <c r="AM453" i="9"/>
  <c r="AL454" i="9"/>
  <c r="AL452" i="9" s="1"/>
  <c r="CI209" i="9"/>
  <c r="CI207" i="9" s="1"/>
  <c r="CI206" i="9" s="1"/>
  <c r="CJ208" i="9"/>
  <c r="CN188" i="9"/>
  <c r="CM189" i="9"/>
  <c r="CM187" i="9" s="1"/>
  <c r="CM186" i="9" s="1"/>
  <c r="BL316" i="9"/>
  <c r="CT154" i="9"/>
  <c r="CT152" i="9" s="1"/>
  <c r="CT151" i="9" s="1"/>
  <c r="CU153" i="9"/>
  <c r="BO301" i="9"/>
  <c r="AI473" i="9"/>
  <c r="AH474" i="9"/>
  <c r="AH472" i="9" s="1"/>
  <c r="AK463" i="9"/>
  <c r="AJ464" i="9"/>
  <c r="AJ462" i="9" s="1"/>
  <c r="AJ461" i="9" s="1"/>
  <c r="AE493" i="9"/>
  <c r="AD494" i="9"/>
  <c r="AD492" i="9" s="1"/>
  <c r="CA253" i="9"/>
  <c r="BZ254" i="9"/>
  <c r="BZ252" i="9" s="1"/>
  <c r="BZ251" i="9" s="1"/>
  <c r="CG223" i="9"/>
  <c r="CF224" i="9"/>
  <c r="CF222" i="9" s="1"/>
  <c r="CF221" i="9" s="1"/>
  <c r="CZ128" i="9"/>
  <c r="CY129" i="9"/>
  <c r="CY127" i="9" s="1"/>
  <c r="CY126" i="9" s="1"/>
  <c r="AX386" i="9"/>
  <c r="AV404" i="9"/>
  <c r="AV402" i="9" s="1"/>
  <c r="AW403" i="9"/>
  <c r="CA249" i="9"/>
  <c r="CA247" i="9" s="1"/>
  <c r="CA246" i="9" s="1"/>
  <c r="CB248" i="9"/>
  <c r="AL458" i="9"/>
  <c r="AK459" i="9"/>
  <c r="AK457" i="9" s="1"/>
  <c r="AO443" i="9"/>
  <c r="AN444" i="9"/>
  <c r="AN442" i="9" s="1"/>
  <c r="BC373" i="9"/>
  <c r="BB374" i="9"/>
  <c r="BB372" i="9" s="1"/>
  <c r="BB371" i="9" s="1"/>
  <c r="CO183" i="9"/>
  <c r="CN184" i="9"/>
  <c r="CN182" i="9" s="1"/>
  <c r="CN181" i="9" s="1"/>
  <c r="CX134" i="9"/>
  <c r="CX132" i="9" s="1"/>
  <c r="CX131" i="9" s="1"/>
  <c r="CY133" i="9"/>
  <c r="AT406" i="9"/>
  <c r="BE356" i="9" l="1"/>
  <c r="CX139" i="9"/>
  <c r="CX137" i="9" s="1"/>
  <c r="CX136" i="9" s="1"/>
  <c r="CY138" i="9"/>
  <c r="CS164" i="9"/>
  <c r="CS162" i="9" s="1"/>
  <c r="CS161" i="9" s="1"/>
  <c r="CT163" i="9"/>
  <c r="AL463" i="9"/>
  <c r="AK464" i="9"/>
  <c r="AK462" i="9" s="1"/>
  <c r="AN453" i="9"/>
  <c r="AM454" i="9"/>
  <c r="AM452" i="9" s="1"/>
  <c r="AO444" i="9"/>
  <c r="AO442" i="9" s="1"/>
  <c r="AP443" i="9"/>
  <c r="CW148" i="9"/>
  <c r="CV149" i="9"/>
  <c r="CV147" i="9" s="1"/>
  <c r="CV146" i="9" s="1"/>
  <c r="BX269" i="9"/>
  <c r="BX267" i="9" s="1"/>
  <c r="BX266" i="9" s="1"/>
  <c r="BY268" i="9"/>
  <c r="CN193" i="9"/>
  <c r="CM194" i="9"/>
  <c r="CM192" i="9" s="1"/>
  <c r="CM191" i="9" s="1"/>
  <c r="CI214" i="9"/>
  <c r="CI212" i="9" s="1"/>
  <c r="CI211" i="9" s="1"/>
  <c r="CJ213" i="9"/>
  <c r="CQ178" i="9"/>
  <c r="CP179" i="9"/>
  <c r="CP177" i="9" s="1"/>
  <c r="CP176" i="9" s="1"/>
  <c r="BO314" i="9"/>
  <c r="BO312" i="9" s="1"/>
  <c r="BP313" i="9"/>
  <c r="AU406" i="9"/>
  <c r="BE364" i="9"/>
  <c r="BE362" i="9" s="1"/>
  <c r="BF363" i="9"/>
  <c r="BT289" i="9"/>
  <c r="BT287" i="9" s="1"/>
  <c r="BT286" i="9" s="1"/>
  <c r="BU288" i="9"/>
  <c r="CH219" i="9"/>
  <c r="CH217" i="9" s="1"/>
  <c r="CH216" i="9" s="1"/>
  <c r="CI218" i="9"/>
  <c r="AJ469" i="9"/>
  <c r="AJ467" i="9" s="1"/>
  <c r="AK468" i="9"/>
  <c r="BP301" i="9"/>
  <c r="CO188" i="9"/>
  <c r="CN189" i="9"/>
  <c r="CN187" i="9" s="1"/>
  <c r="CN186" i="9" s="1"/>
  <c r="AI478" i="9"/>
  <c r="AH479" i="9"/>
  <c r="AH477" i="9" s="1"/>
  <c r="AH476" i="9" s="1"/>
  <c r="BQ308" i="9"/>
  <c r="BP309" i="9"/>
  <c r="BP307" i="9" s="1"/>
  <c r="BP306" i="9" s="1"/>
  <c r="AV413" i="9"/>
  <c r="AU414" i="9"/>
  <c r="AU412" i="9" s="1"/>
  <c r="BX273" i="9"/>
  <c r="BW274" i="9"/>
  <c r="BW272" i="9" s="1"/>
  <c r="BW271" i="9" s="1"/>
  <c r="BJ343" i="9"/>
  <c r="BI344" i="9"/>
  <c r="BI342" i="9" s="1"/>
  <c r="CG228" i="9"/>
  <c r="CF229" i="9"/>
  <c r="CF227" i="9" s="1"/>
  <c r="CF226" i="9" s="1"/>
  <c r="BR303" i="9"/>
  <c r="BQ304" i="9"/>
  <c r="BQ302" i="9" s="1"/>
  <c r="BQ301" i="9" s="1"/>
  <c r="CK208" i="9"/>
  <c r="CJ209" i="9"/>
  <c r="CJ207" i="9" s="1"/>
  <c r="CJ206" i="9" s="1"/>
  <c r="BT293" i="9"/>
  <c r="BS294" i="9"/>
  <c r="BS292" i="9" s="1"/>
  <c r="BS291" i="9" s="1"/>
  <c r="BA388" i="9"/>
  <c r="AZ389" i="9"/>
  <c r="AZ387" i="9" s="1"/>
  <c r="BK338" i="9"/>
  <c r="BJ339" i="9"/>
  <c r="BJ337" i="9" s="1"/>
  <c r="CR173" i="9"/>
  <c r="CQ174" i="9"/>
  <c r="CQ172" i="9" s="1"/>
  <c r="CQ171" i="9" s="1"/>
  <c r="CX143" i="9"/>
  <c r="CW144" i="9"/>
  <c r="CW142" i="9" s="1"/>
  <c r="CW141" i="9" s="1"/>
  <c r="AP431" i="9"/>
  <c r="AR433" i="9"/>
  <c r="AQ434" i="9"/>
  <c r="AQ432" i="9" s="1"/>
  <c r="AZ393" i="9"/>
  <c r="AY394" i="9"/>
  <c r="AY392" i="9" s="1"/>
  <c r="AV409" i="9"/>
  <c r="AV407" i="9" s="1"/>
  <c r="AW408" i="9"/>
  <c r="CZ133" i="9"/>
  <c r="CY134" i="9"/>
  <c r="CY132" i="9" s="1"/>
  <c r="CY131" i="9" s="1"/>
  <c r="BG358" i="9"/>
  <c r="BF359" i="9"/>
  <c r="BF357" i="9" s="1"/>
  <c r="BF356" i="9" s="1"/>
  <c r="CB249" i="9"/>
  <c r="CB247" i="9" s="1"/>
  <c r="CB246" i="9" s="1"/>
  <c r="CC248" i="9"/>
  <c r="AJ473" i="9"/>
  <c r="AI474" i="9"/>
  <c r="AI472" i="9" s="1"/>
  <c r="BZ259" i="9"/>
  <c r="BZ257" i="9" s="1"/>
  <c r="BZ256" i="9" s="1"/>
  <c r="CA258" i="9"/>
  <c r="D111" i="9"/>
  <c r="AG488" i="9"/>
  <c r="AF489" i="9"/>
  <c r="AF487" i="9" s="1"/>
  <c r="AT419" i="9"/>
  <c r="AT417" i="9" s="1"/>
  <c r="AU418" i="9"/>
  <c r="AS428" i="9"/>
  <c r="AR429" i="9"/>
  <c r="AR427" i="9" s="1"/>
  <c r="CU158" i="9"/>
  <c r="CT159" i="9"/>
  <c r="CT157" i="9" s="1"/>
  <c r="CT156" i="9" s="1"/>
  <c r="CL199" i="9"/>
  <c r="CL197" i="9" s="1"/>
  <c r="CL196" i="9" s="1"/>
  <c r="CM198" i="9"/>
  <c r="AM458" i="9"/>
  <c r="AL459" i="9"/>
  <c r="AL457" i="9" s="1"/>
  <c r="AL456" i="9" s="1"/>
  <c r="BO318" i="9"/>
  <c r="BN319" i="9"/>
  <c r="BN317" i="9" s="1"/>
  <c r="BN316" i="9" s="1"/>
  <c r="DB116" i="9"/>
  <c r="G116" i="9"/>
  <c r="K116" i="9"/>
  <c r="M116" i="9"/>
  <c r="S116" i="9"/>
  <c r="Q116" i="9"/>
  <c r="W116" i="9"/>
  <c r="Y116" i="9"/>
  <c r="AC116" i="9"/>
  <c r="AX403" i="9"/>
  <c r="AW404" i="9"/>
  <c r="AW402" i="9" s="1"/>
  <c r="CH223" i="9"/>
  <c r="CG224" i="9"/>
  <c r="CG222" i="9" s="1"/>
  <c r="CG221" i="9" s="1"/>
  <c r="AD496" i="9"/>
  <c r="AH483" i="9"/>
  <c r="AG484" i="9"/>
  <c r="AG482" i="9" s="1"/>
  <c r="AF498" i="9"/>
  <c r="AE499" i="9"/>
  <c r="AE497" i="9" s="1"/>
  <c r="AE496" i="9" s="1"/>
  <c r="BZ263" i="9"/>
  <c r="BY264" i="9"/>
  <c r="BY262" i="9" s="1"/>
  <c r="BY261" i="9" s="1"/>
  <c r="CD243" i="9"/>
  <c r="CC244" i="9"/>
  <c r="CC242" i="9" s="1"/>
  <c r="CC241" i="9" s="1"/>
  <c r="AQ438" i="9"/>
  <c r="AP439" i="9"/>
  <c r="AP437" i="9" s="1"/>
  <c r="AP436" i="9" s="1"/>
  <c r="BL329" i="9"/>
  <c r="BL327" i="9" s="1"/>
  <c r="BL326" i="9" s="1"/>
  <c r="BM328" i="9"/>
  <c r="BQ296" i="9"/>
  <c r="BI348" i="9"/>
  <c r="BH349" i="9"/>
  <c r="BH347" i="9" s="1"/>
  <c r="BH346" i="9" s="1"/>
  <c r="CL203" i="9"/>
  <c r="CK204" i="9"/>
  <c r="CK202" i="9" s="1"/>
  <c r="CK201" i="9" s="1"/>
  <c r="CZ129" i="9"/>
  <c r="CZ127" i="9" s="1"/>
  <c r="CZ126" i="9" s="1"/>
  <c r="DA128" i="9"/>
  <c r="AV401" i="9"/>
  <c r="AY398" i="9"/>
  <c r="AX399" i="9"/>
  <c r="AX397" i="9" s="1"/>
  <c r="BB379" i="9"/>
  <c r="BB377" i="9" s="1"/>
  <c r="BC378" i="9"/>
  <c r="BS298" i="9"/>
  <c r="BR299" i="9"/>
  <c r="BR297" i="9" s="1"/>
  <c r="BR296" i="9" s="1"/>
  <c r="BD373" i="9"/>
  <c r="BC374" i="9"/>
  <c r="BC372" i="9" s="1"/>
  <c r="BV283" i="9"/>
  <c r="BU284" i="9"/>
  <c r="BU282" i="9" s="1"/>
  <c r="BU281" i="9" s="1"/>
  <c r="BB383" i="9"/>
  <c r="BA384" i="9"/>
  <c r="BA382" i="9" s="1"/>
  <c r="DB123" i="9"/>
  <c r="DB124" i="9" s="1"/>
  <c r="DB122" i="9" s="1"/>
  <c r="DA124" i="9"/>
  <c r="DA122" i="9" s="1"/>
  <c r="DA121" i="9" s="1"/>
  <c r="AM446" i="9"/>
  <c r="BG354" i="9"/>
  <c r="BG352" i="9" s="1"/>
  <c r="BH353" i="9"/>
  <c r="BE368" i="9"/>
  <c r="BD369" i="9"/>
  <c r="BD367" i="9" s="1"/>
  <c r="BD366" i="9" s="1"/>
  <c r="BN311" i="9"/>
  <c r="CP183" i="9"/>
  <c r="CO184" i="9"/>
  <c r="CO182" i="9" s="1"/>
  <c r="CO181" i="9" s="1"/>
  <c r="CB253" i="9"/>
  <c r="CA254" i="9"/>
  <c r="CA252" i="9" s="1"/>
  <c r="CA251" i="9" s="1"/>
  <c r="CV153" i="9"/>
  <c r="CU154" i="9"/>
  <c r="CU152" i="9" s="1"/>
  <c r="CU151" i="9" s="1"/>
  <c r="CS168" i="9"/>
  <c r="CR169" i="9"/>
  <c r="CR167" i="9" s="1"/>
  <c r="CR166" i="9" s="1"/>
  <c r="BN323" i="9"/>
  <c r="BM324" i="9"/>
  <c r="BM322" i="9" s="1"/>
  <c r="AT423" i="9"/>
  <c r="AS424" i="9"/>
  <c r="AS422" i="9" s="1"/>
  <c r="AD491" i="9"/>
  <c r="AE494" i="9"/>
  <c r="AE492" i="9" s="1"/>
  <c r="AF493" i="9"/>
  <c r="CD239" i="9"/>
  <c r="CD237" i="9" s="1"/>
  <c r="CD236" i="9" s="1"/>
  <c r="CE238" i="9"/>
  <c r="AN449" i="9"/>
  <c r="AN447" i="9" s="1"/>
  <c r="AN446" i="9" s="1"/>
  <c r="AO448" i="9"/>
  <c r="CE234" i="9"/>
  <c r="CE232" i="9" s="1"/>
  <c r="CE231" i="9" s="1"/>
  <c r="CF233" i="9"/>
  <c r="BW278" i="9"/>
  <c r="BV279" i="9"/>
  <c r="BV277" i="9" s="1"/>
  <c r="BV276" i="9" s="1"/>
  <c r="BL333" i="9"/>
  <c r="BK334" i="9"/>
  <c r="BK332" i="9" s="1"/>
  <c r="D116" i="9" l="1"/>
  <c r="CE239" i="9"/>
  <c r="CE237" i="9" s="1"/>
  <c r="CE236" i="9" s="1"/>
  <c r="CF238" i="9"/>
  <c r="BW283" i="9"/>
  <c r="BV284" i="9"/>
  <c r="BV282" i="9" s="1"/>
  <c r="BV281" i="9" s="1"/>
  <c r="DB128" i="9"/>
  <c r="DB129" i="9" s="1"/>
  <c r="DB127" i="9" s="1"/>
  <c r="DA129" i="9"/>
  <c r="DA127" i="9" s="1"/>
  <c r="DA126" i="9" s="1"/>
  <c r="DA133" i="9"/>
  <c r="CZ134" i="9"/>
  <c r="CZ132" i="9" s="1"/>
  <c r="CZ131" i="9" s="1"/>
  <c r="CY143" i="9"/>
  <c r="CX144" i="9"/>
  <c r="CX142" i="9" s="1"/>
  <c r="CX141" i="9" s="1"/>
  <c r="CL208" i="9"/>
  <c r="CK209" i="9"/>
  <c r="CK207" i="9" s="1"/>
  <c r="CK206" i="9" s="1"/>
  <c r="AJ478" i="9"/>
  <c r="AI479" i="9"/>
  <c r="AI477" i="9" s="1"/>
  <c r="CK213" i="9"/>
  <c r="CJ214" i="9"/>
  <c r="CJ212" i="9" s="1"/>
  <c r="CJ211" i="9" s="1"/>
  <c r="CC253" i="9"/>
  <c r="CB254" i="9"/>
  <c r="CB252" i="9" s="1"/>
  <c r="CB251" i="9" s="1"/>
  <c r="AR438" i="9"/>
  <c r="AQ439" i="9"/>
  <c r="AQ437" i="9" s="1"/>
  <c r="CA263" i="9"/>
  <c r="BZ264" i="9"/>
  <c r="BZ262" i="9" s="1"/>
  <c r="BZ261" i="9" s="1"/>
  <c r="AW409" i="9"/>
  <c r="AW407" i="9" s="1"/>
  <c r="AX408" i="9"/>
  <c r="BU289" i="9"/>
  <c r="BU287" i="9" s="1"/>
  <c r="BU286" i="9" s="1"/>
  <c r="BV288" i="9"/>
  <c r="CB258" i="9"/>
  <c r="CA259" i="9"/>
  <c r="CA257" i="9" s="1"/>
  <c r="CA256" i="9" s="1"/>
  <c r="AV406" i="9"/>
  <c r="CP188" i="9"/>
  <c r="CO189" i="9"/>
  <c r="CO187" i="9" s="1"/>
  <c r="CO186" i="9" s="1"/>
  <c r="AM459" i="9"/>
  <c r="AM457" i="9" s="1"/>
  <c r="AN458" i="9"/>
  <c r="CR178" i="9"/>
  <c r="CQ179" i="9"/>
  <c r="CQ177" i="9" s="1"/>
  <c r="CQ176" i="9" s="1"/>
  <c r="AG498" i="9"/>
  <c r="AF499" i="9"/>
  <c r="AF497" i="9" s="1"/>
  <c r="BK343" i="9"/>
  <c r="BJ344" i="9"/>
  <c r="BJ342" i="9" s="1"/>
  <c r="BG363" i="9"/>
  <c r="BF364" i="9"/>
  <c r="BF362" i="9" s="1"/>
  <c r="CN194" i="9"/>
  <c r="CN192" i="9" s="1"/>
  <c r="CN191" i="9" s="1"/>
  <c r="CO193" i="9"/>
  <c r="AO453" i="9"/>
  <c r="AN454" i="9"/>
  <c r="AN452" i="9" s="1"/>
  <c r="CP184" i="9"/>
  <c r="CP182" i="9" s="1"/>
  <c r="CP181" i="9" s="1"/>
  <c r="CQ183" i="9"/>
  <c r="BE373" i="9"/>
  <c r="BD374" i="9"/>
  <c r="BD372" i="9" s="1"/>
  <c r="BD371" i="9" s="1"/>
  <c r="CM203" i="9"/>
  <c r="CL204" i="9"/>
  <c r="CL202" i="9" s="1"/>
  <c r="CL201" i="9" s="1"/>
  <c r="AR426" i="9"/>
  <c r="AZ394" i="9"/>
  <c r="AZ392" i="9" s="1"/>
  <c r="BA393" i="9"/>
  <c r="CR174" i="9"/>
  <c r="CR172" i="9" s="1"/>
  <c r="CR171" i="9" s="1"/>
  <c r="CS173" i="9"/>
  <c r="BR304" i="9"/>
  <c r="BR302" i="9" s="1"/>
  <c r="BS303" i="9"/>
  <c r="BZ268" i="9"/>
  <c r="BY269" i="9"/>
  <c r="BY267" i="9" s="1"/>
  <c r="BY266" i="9" s="1"/>
  <c r="AK461" i="9"/>
  <c r="AU423" i="9"/>
  <c r="AT424" i="9"/>
  <c r="AT422" i="9" s="1"/>
  <c r="AT421" i="9" s="1"/>
  <c r="BX278" i="9"/>
  <c r="BW279" i="9"/>
  <c r="BW277" i="9" s="1"/>
  <c r="BW276" i="9" s="1"/>
  <c r="AF494" i="9"/>
  <c r="AF492" i="9" s="1"/>
  <c r="AG493" i="9"/>
  <c r="BT298" i="9"/>
  <c r="BS299" i="9"/>
  <c r="BS297" i="9" s="1"/>
  <c r="BS296" i="9" s="1"/>
  <c r="CM199" i="9"/>
  <c r="CM197" i="9" s="1"/>
  <c r="CM196" i="9" s="1"/>
  <c r="CN198" i="9"/>
  <c r="AT428" i="9"/>
  <c r="AS429" i="9"/>
  <c r="AS427" i="9" s="1"/>
  <c r="BJ336" i="9"/>
  <c r="BY273" i="9"/>
  <c r="BX274" i="9"/>
  <c r="BX272" i="9" s="1"/>
  <c r="BX271" i="9" s="1"/>
  <c r="AM463" i="9"/>
  <c r="AL464" i="9"/>
  <c r="AL462" i="9" s="1"/>
  <c r="BO323" i="9"/>
  <c r="BN324" i="9"/>
  <c r="BN322" i="9" s="1"/>
  <c r="BD378" i="9"/>
  <c r="BC379" i="9"/>
  <c r="BC377" i="9" s="1"/>
  <c r="BJ348" i="9"/>
  <c r="BI349" i="9"/>
  <c r="BI347" i="9" s="1"/>
  <c r="AU419" i="9"/>
  <c r="AU417" i="9" s="1"/>
  <c r="AV418" i="9"/>
  <c r="AK473" i="9"/>
  <c r="AJ474" i="9"/>
  <c r="AJ472" i="9" s="1"/>
  <c r="AS433" i="9"/>
  <c r="AR434" i="9"/>
  <c r="AR432" i="9" s="1"/>
  <c r="BL338" i="9"/>
  <c r="BK339" i="9"/>
  <c r="BK337" i="9" s="1"/>
  <c r="CI219" i="9"/>
  <c r="CI217" i="9" s="1"/>
  <c r="CI216" i="9" s="1"/>
  <c r="CJ218" i="9"/>
  <c r="BF368" i="9"/>
  <c r="BE369" i="9"/>
  <c r="BE367" i="9" s="1"/>
  <c r="BB376" i="9"/>
  <c r="CE243" i="9"/>
  <c r="CD244" i="9"/>
  <c r="CD242" i="9" s="1"/>
  <c r="CD241" i="9" s="1"/>
  <c r="AT416" i="9"/>
  <c r="CC249" i="9"/>
  <c r="CC247" i="9" s="1"/>
  <c r="CC246" i="9" s="1"/>
  <c r="CD248" i="9"/>
  <c r="AZ386" i="9"/>
  <c r="AV414" i="9"/>
  <c r="AV412" i="9" s="1"/>
  <c r="AW413" i="9"/>
  <c r="CX148" i="9"/>
  <c r="CW149" i="9"/>
  <c r="CW147" i="9" s="1"/>
  <c r="CW146" i="9" s="1"/>
  <c r="CT164" i="9"/>
  <c r="CT162" i="9" s="1"/>
  <c r="CT161" i="9" s="1"/>
  <c r="CU163" i="9"/>
  <c r="CV154" i="9"/>
  <c r="CV152" i="9" s="1"/>
  <c r="CV151" i="9" s="1"/>
  <c r="CW153" i="9"/>
  <c r="BM333" i="9"/>
  <c r="BL334" i="9"/>
  <c r="BL332" i="9" s="1"/>
  <c r="CT168" i="9"/>
  <c r="CS169" i="9"/>
  <c r="CS167" i="9" s="1"/>
  <c r="CS166" i="9" s="1"/>
  <c r="AX396" i="9"/>
  <c r="BB388" i="9"/>
  <c r="BA389" i="9"/>
  <c r="BA387" i="9" s="1"/>
  <c r="AK469" i="9"/>
  <c r="AK467" i="9" s="1"/>
  <c r="AL468" i="9"/>
  <c r="BP314" i="9"/>
  <c r="BP312" i="9" s="1"/>
  <c r="BQ313" i="9"/>
  <c r="DB121" i="9"/>
  <c r="G121" i="9"/>
  <c r="H121" i="9"/>
  <c r="I121" i="9"/>
  <c r="J121" i="9"/>
  <c r="L121" i="9"/>
  <c r="M121" i="9"/>
  <c r="N121" i="9"/>
  <c r="O121" i="9"/>
  <c r="Q121" i="9"/>
  <c r="T121" i="9"/>
  <c r="R121" i="9"/>
  <c r="S121" i="9"/>
  <c r="W121" i="9"/>
  <c r="V121" i="9"/>
  <c r="X121" i="9"/>
  <c r="Y121" i="9"/>
  <c r="AB121" i="9"/>
  <c r="AC121" i="9"/>
  <c r="AA121" i="9"/>
  <c r="AD121" i="9"/>
  <c r="CI223" i="9"/>
  <c r="CH224" i="9"/>
  <c r="CH222" i="9" s="1"/>
  <c r="CH221" i="9" s="1"/>
  <c r="AZ398" i="9"/>
  <c r="AY399" i="9"/>
  <c r="AY397" i="9" s="1"/>
  <c r="BO319" i="9"/>
  <c r="BO317" i="9" s="1"/>
  <c r="BP318" i="9"/>
  <c r="CV158" i="9"/>
  <c r="CU159" i="9"/>
  <c r="CU157" i="9" s="1"/>
  <c r="CU156" i="9" s="1"/>
  <c r="AF486" i="9"/>
  <c r="CG229" i="9"/>
  <c r="CG227" i="9" s="1"/>
  <c r="CG226" i="9" s="1"/>
  <c r="CH228" i="9"/>
  <c r="AJ466" i="9"/>
  <c r="CZ138" i="9"/>
  <c r="CY139" i="9"/>
  <c r="CY137" i="9" s="1"/>
  <c r="CY136" i="9" s="1"/>
  <c r="AP444" i="9"/>
  <c r="AP442" i="9" s="1"/>
  <c r="AQ443" i="9"/>
  <c r="CG233" i="9"/>
  <c r="CF234" i="9"/>
  <c r="CF232" i="9" s="1"/>
  <c r="CF231" i="9" s="1"/>
  <c r="BH354" i="9"/>
  <c r="BH352" i="9" s="1"/>
  <c r="BI353" i="9"/>
  <c r="AO449" i="9"/>
  <c r="AO447" i="9" s="1"/>
  <c r="AO446" i="9" s="1"/>
  <c r="AP448" i="9"/>
  <c r="BB384" i="9"/>
  <c r="BB382" i="9" s="1"/>
  <c r="BC383" i="9"/>
  <c r="BM329" i="9"/>
  <c r="BM327" i="9" s="1"/>
  <c r="BN328" i="9"/>
  <c r="AI483" i="9"/>
  <c r="AH484" i="9"/>
  <c r="AH482" i="9" s="1"/>
  <c r="AX404" i="9"/>
  <c r="AX402" i="9" s="1"/>
  <c r="AY403" i="9"/>
  <c r="AH488" i="9"/>
  <c r="AG489" i="9"/>
  <c r="AG487" i="9" s="1"/>
  <c r="BH358" i="9"/>
  <c r="BG359" i="9"/>
  <c r="BG357" i="9" s="1"/>
  <c r="BU293" i="9"/>
  <c r="BT294" i="9"/>
  <c r="BT292" i="9" s="1"/>
  <c r="BT291" i="9" s="1"/>
  <c r="BR308" i="9"/>
  <c r="BQ309" i="9"/>
  <c r="BQ307" i="9" s="1"/>
  <c r="AZ403" i="9" l="1"/>
  <c r="AY404" i="9"/>
  <c r="AY402" i="9" s="1"/>
  <c r="AY401" i="9" s="1"/>
  <c r="CJ223" i="9"/>
  <c r="CI224" i="9"/>
  <c r="CI222" i="9" s="1"/>
  <c r="CI221" i="9" s="1"/>
  <c r="BR313" i="9"/>
  <c r="BQ314" i="9"/>
  <c r="BQ312" i="9" s="1"/>
  <c r="AG494" i="9"/>
  <c r="AG492" i="9" s="1"/>
  <c r="AG491" i="9" s="1"/>
  <c r="AH493" i="9"/>
  <c r="CO194" i="9"/>
  <c r="CO192" i="9" s="1"/>
  <c r="CO191" i="9" s="1"/>
  <c r="CP193" i="9"/>
  <c r="CB263" i="9"/>
  <c r="CA264" i="9"/>
  <c r="CA262" i="9" s="1"/>
  <c r="CA261" i="9" s="1"/>
  <c r="AK478" i="9"/>
  <c r="AJ479" i="9"/>
  <c r="AJ477" i="9" s="1"/>
  <c r="AJ476" i="9" s="1"/>
  <c r="CF239" i="9"/>
  <c r="CF237" i="9" s="1"/>
  <c r="CF236" i="9" s="1"/>
  <c r="CG238" i="9"/>
  <c r="AM468" i="9"/>
  <c r="AL469" i="9"/>
  <c r="AL467" i="9" s="1"/>
  <c r="CW154" i="9"/>
  <c r="CW152" i="9" s="1"/>
  <c r="CW151" i="9" s="1"/>
  <c r="CX153" i="9"/>
  <c r="CE248" i="9"/>
  <c r="CD249" i="9"/>
  <c r="CD247" i="9" s="1"/>
  <c r="CD246" i="9" s="1"/>
  <c r="AJ471" i="9"/>
  <c r="AU428" i="9"/>
  <c r="AT429" i="9"/>
  <c r="AT427" i="9" s="1"/>
  <c r="AT426" i="9" s="1"/>
  <c r="AN459" i="9"/>
  <c r="AN457" i="9" s="1"/>
  <c r="AN456" i="9" s="1"/>
  <c r="AO458" i="9"/>
  <c r="AS438" i="9"/>
  <c r="AR439" i="9"/>
  <c r="AR437" i="9" s="1"/>
  <c r="AR436" i="9" s="1"/>
  <c r="CM208" i="9"/>
  <c r="CL209" i="9"/>
  <c r="CL207" i="9" s="1"/>
  <c r="CL206" i="9" s="1"/>
  <c r="AQ448" i="9"/>
  <c r="AP449" i="9"/>
  <c r="AP447" i="9" s="1"/>
  <c r="AP446" i="9" s="1"/>
  <c r="BQ306" i="9"/>
  <c r="AI484" i="9"/>
  <c r="AI482" i="9" s="1"/>
  <c r="AJ483" i="9"/>
  <c r="BI354" i="9"/>
  <c r="BI352" i="9" s="1"/>
  <c r="BJ353" i="9"/>
  <c r="CK218" i="9"/>
  <c r="CJ219" i="9"/>
  <c r="CJ217" i="9" s="1"/>
  <c r="CJ216" i="9" s="1"/>
  <c r="AL473" i="9"/>
  <c r="AK474" i="9"/>
  <c r="AK472" i="9" s="1"/>
  <c r="AN463" i="9"/>
  <c r="AM464" i="9"/>
  <c r="AM462" i="9" s="1"/>
  <c r="AM461" i="9" s="1"/>
  <c r="CO198" i="9"/>
  <c r="CN199" i="9"/>
  <c r="CN197" i="9" s="1"/>
  <c r="CN196" i="9" s="1"/>
  <c r="BX279" i="9"/>
  <c r="BX277" i="9" s="1"/>
  <c r="BX276" i="9" s="1"/>
  <c r="BY278" i="9"/>
  <c r="CA268" i="9"/>
  <c r="BZ269" i="9"/>
  <c r="BZ267" i="9" s="1"/>
  <c r="BZ266" i="9" s="1"/>
  <c r="BH363" i="9"/>
  <c r="BG364" i="9"/>
  <c r="BG362" i="9" s="1"/>
  <c r="AS434" i="9"/>
  <c r="AS432" i="9" s="1"/>
  <c r="AT433" i="9"/>
  <c r="CI228" i="9"/>
  <c r="CH229" i="9"/>
  <c r="CH227" i="9" s="1"/>
  <c r="CH226" i="9" s="1"/>
  <c r="CU164" i="9"/>
  <c r="CU162" i="9" s="1"/>
  <c r="CU161" i="9" s="1"/>
  <c r="CV163" i="9"/>
  <c r="AW418" i="9"/>
  <c r="AV419" i="9"/>
  <c r="AV417" i="9" s="1"/>
  <c r="AV416" i="9" s="1"/>
  <c r="CN203" i="9"/>
  <c r="CM204" i="9"/>
  <c r="CM202" i="9" s="1"/>
  <c r="CM201" i="9" s="1"/>
  <c r="CC254" i="9"/>
  <c r="CC252" i="9" s="1"/>
  <c r="CC251" i="9" s="1"/>
  <c r="CD253" i="9"/>
  <c r="CZ143" i="9"/>
  <c r="CY144" i="9"/>
  <c r="CY142" i="9" s="1"/>
  <c r="CY141" i="9" s="1"/>
  <c r="BG368" i="9"/>
  <c r="BF369" i="9"/>
  <c r="BF367" i="9" s="1"/>
  <c r="BC388" i="9"/>
  <c r="BB389" i="9"/>
  <c r="BB387" i="9" s="1"/>
  <c r="BB386" i="9" s="1"/>
  <c r="CH233" i="9"/>
  <c r="CG234" i="9"/>
  <c r="CG232" i="9" s="1"/>
  <c r="CG231" i="9" s="1"/>
  <c r="BI346" i="9"/>
  <c r="BZ273" i="9"/>
  <c r="BY274" i="9"/>
  <c r="BY272" i="9" s="1"/>
  <c r="BY271" i="9" s="1"/>
  <c r="BR301" i="9"/>
  <c r="CC258" i="9"/>
  <c r="CB259" i="9"/>
  <c r="CB257" i="9" s="1"/>
  <c r="CB256" i="9" s="1"/>
  <c r="DB133" i="9"/>
  <c r="DB134" i="9" s="1"/>
  <c r="DB132" i="9" s="1"/>
  <c r="DA134" i="9"/>
  <c r="DA132" i="9" s="1"/>
  <c r="DA131" i="9" s="1"/>
  <c r="BU294" i="9"/>
  <c r="BU292" i="9" s="1"/>
  <c r="BU291" i="9" s="1"/>
  <c r="BV293" i="9"/>
  <c r="AY396" i="9"/>
  <c r="CY148" i="9"/>
  <c r="CX149" i="9"/>
  <c r="CX147" i="9" s="1"/>
  <c r="CX146" i="9" s="1"/>
  <c r="BK348" i="9"/>
  <c r="BJ349" i="9"/>
  <c r="BJ347" i="9" s="1"/>
  <c r="BU298" i="9"/>
  <c r="BT299" i="9"/>
  <c r="BT297" i="9" s="1"/>
  <c r="BT296" i="9" s="1"/>
  <c r="CT173" i="9"/>
  <c r="CS174" i="9"/>
  <c r="CS172" i="9" s="1"/>
  <c r="CS171" i="9" s="1"/>
  <c r="BF373" i="9"/>
  <c r="BE374" i="9"/>
  <c r="BE372" i="9" s="1"/>
  <c r="BV289" i="9"/>
  <c r="BV287" i="9" s="1"/>
  <c r="BV286" i="9" s="1"/>
  <c r="BW288" i="9"/>
  <c r="BS304" i="9"/>
  <c r="BS302" i="9" s="1"/>
  <c r="BT303" i="9"/>
  <c r="AZ399" i="9"/>
  <c r="AZ397" i="9" s="1"/>
  <c r="AZ396" i="9" s="1"/>
  <c r="BA398" i="9"/>
  <c r="D121" i="9"/>
  <c r="CF243" i="9"/>
  <c r="CE244" i="9"/>
  <c r="CE242" i="9" s="1"/>
  <c r="CE241" i="9" s="1"/>
  <c r="CR183" i="9"/>
  <c r="CQ184" i="9"/>
  <c r="CQ182" i="9" s="1"/>
  <c r="CQ181" i="9" s="1"/>
  <c r="BN333" i="9"/>
  <c r="BM334" i="9"/>
  <c r="BM332" i="9" s="1"/>
  <c r="BO328" i="9"/>
  <c r="BN329" i="9"/>
  <c r="BN327" i="9" s="1"/>
  <c r="BN326" i="9" s="1"/>
  <c r="AV423" i="9"/>
  <c r="AU424" i="9"/>
  <c r="AU422" i="9" s="1"/>
  <c r="AX413" i="9"/>
  <c r="AW414" i="9"/>
  <c r="AW412" i="9" s="1"/>
  <c r="BE378" i="9"/>
  <c r="BD379" i="9"/>
  <c r="BD377" i="9" s="1"/>
  <c r="BB393" i="9"/>
  <c r="BA394" i="9"/>
  <c r="BA392" i="9" s="1"/>
  <c r="AX409" i="9"/>
  <c r="AX407" i="9" s="1"/>
  <c r="AY408" i="9"/>
  <c r="DB126" i="9"/>
  <c r="G126" i="9"/>
  <c r="I126" i="9"/>
  <c r="K126" i="9"/>
  <c r="M126" i="9"/>
  <c r="O126" i="9"/>
  <c r="Q126" i="9"/>
  <c r="U126" i="9"/>
  <c r="W126" i="9"/>
  <c r="Y126" i="9"/>
  <c r="AA126" i="9"/>
  <c r="AC126" i="9"/>
  <c r="AE126" i="9"/>
  <c r="BS308" i="9"/>
  <c r="BR309" i="9"/>
  <c r="BR307" i="9" s="1"/>
  <c r="BR306" i="9" s="1"/>
  <c r="BK344" i="9"/>
  <c r="BK342" i="9" s="1"/>
  <c r="BL343" i="9"/>
  <c r="BD383" i="9"/>
  <c r="BC384" i="9"/>
  <c r="BC382" i="9" s="1"/>
  <c r="BC381" i="9" s="1"/>
  <c r="BI358" i="9"/>
  <c r="BH359" i="9"/>
  <c r="BH357" i="9" s="1"/>
  <c r="BH356" i="9" s="1"/>
  <c r="CW158" i="9"/>
  <c r="CV159" i="9"/>
  <c r="CV157" i="9" s="1"/>
  <c r="CV156" i="9" s="1"/>
  <c r="BN321" i="9"/>
  <c r="AF496" i="9"/>
  <c r="CQ188" i="9"/>
  <c r="CP189" i="9"/>
  <c r="CP187" i="9" s="1"/>
  <c r="CP186" i="9" s="1"/>
  <c r="CK214" i="9"/>
  <c r="CK212" i="9" s="1"/>
  <c r="CK211" i="9" s="1"/>
  <c r="CL213" i="9"/>
  <c r="CS178" i="9"/>
  <c r="CR179" i="9"/>
  <c r="CR177" i="9" s="1"/>
  <c r="CR176" i="9" s="1"/>
  <c r="AQ444" i="9"/>
  <c r="AQ442" i="9" s="1"/>
  <c r="AR443" i="9"/>
  <c r="AI488" i="9"/>
  <c r="AH489" i="9"/>
  <c r="AH487" i="9" s="1"/>
  <c r="AH486" i="9" s="1"/>
  <c r="CZ139" i="9"/>
  <c r="CZ137" i="9" s="1"/>
  <c r="CZ136" i="9" s="1"/>
  <c r="DA138" i="9"/>
  <c r="BQ318" i="9"/>
  <c r="BP319" i="9"/>
  <c r="BP317" i="9" s="1"/>
  <c r="BP316" i="9" s="1"/>
  <c r="CU168" i="9"/>
  <c r="CT169" i="9"/>
  <c r="CT167" i="9" s="1"/>
  <c r="CT166" i="9" s="1"/>
  <c r="BM338" i="9"/>
  <c r="BL339" i="9"/>
  <c r="BL337" i="9" s="1"/>
  <c r="BL336" i="9" s="1"/>
  <c r="BP323" i="9"/>
  <c r="BO324" i="9"/>
  <c r="BO322" i="9" s="1"/>
  <c r="AP453" i="9"/>
  <c r="AO454" i="9"/>
  <c r="AO452" i="9" s="1"/>
  <c r="AO451" i="9" s="1"/>
  <c r="AH498" i="9"/>
  <c r="AG499" i="9"/>
  <c r="AG497" i="9" s="1"/>
  <c r="BX283" i="9"/>
  <c r="BW284" i="9"/>
  <c r="BW282" i="9" s="1"/>
  <c r="BW281" i="9" s="1"/>
  <c r="BY283" i="9" l="1"/>
  <c r="BX284" i="9"/>
  <c r="BX282" i="9" s="1"/>
  <c r="BX281" i="9" s="1"/>
  <c r="BQ323" i="9"/>
  <c r="BP324" i="9"/>
  <c r="BP322" i="9" s="1"/>
  <c r="BP328" i="9"/>
  <c r="BO329" i="9"/>
  <c r="BO327" i="9" s="1"/>
  <c r="BA399" i="9"/>
  <c r="BA397" i="9" s="1"/>
  <c r="BB398" i="9"/>
  <c r="CO203" i="9"/>
  <c r="CN204" i="9"/>
  <c r="CN202" i="9" s="1"/>
  <c r="CN201" i="9" s="1"/>
  <c r="CU173" i="9"/>
  <c r="CT174" i="9"/>
  <c r="CT172" i="9" s="1"/>
  <c r="CT171" i="9" s="1"/>
  <c r="CX158" i="9"/>
  <c r="CW159" i="9"/>
  <c r="CW157" i="9" s="1"/>
  <c r="CW156" i="9" s="1"/>
  <c r="AX406" i="9"/>
  <c r="BO333" i="9"/>
  <c r="BN334" i="9"/>
  <c r="BN332" i="9" s="1"/>
  <c r="BT304" i="9"/>
  <c r="BT302" i="9" s="1"/>
  <c r="BT301" i="9" s="1"/>
  <c r="BU303" i="9"/>
  <c r="BZ274" i="9"/>
  <c r="BZ272" i="9" s="1"/>
  <c r="BZ271" i="9" s="1"/>
  <c r="CA273" i="9"/>
  <c r="BH368" i="9"/>
  <c r="BG369" i="9"/>
  <c r="BG367" i="9" s="1"/>
  <c r="AT434" i="9"/>
  <c r="AT432" i="9" s="1"/>
  <c r="AU433" i="9"/>
  <c r="CP198" i="9"/>
  <c r="CO199" i="9"/>
  <c r="CO197" i="9" s="1"/>
  <c r="CO196" i="9" s="1"/>
  <c r="BS301" i="9"/>
  <c r="AX418" i="9"/>
  <c r="AW419" i="9"/>
  <c r="AW417" i="9" s="1"/>
  <c r="AS431" i="9"/>
  <c r="AT438" i="9"/>
  <c r="AS439" i="9"/>
  <c r="AS437" i="9" s="1"/>
  <c r="CH238" i="9"/>
  <c r="CG239" i="9"/>
  <c r="CG237" i="9" s="1"/>
  <c r="CG236" i="9" s="1"/>
  <c r="AH499" i="9"/>
  <c r="AH497" i="9" s="1"/>
  <c r="AH496" i="9" s="1"/>
  <c r="AI498" i="9"/>
  <c r="BJ358" i="9"/>
  <c r="BI359" i="9"/>
  <c r="BI357" i="9" s="1"/>
  <c r="BB394" i="9"/>
  <c r="BB392" i="9" s="1"/>
  <c r="BC393" i="9"/>
  <c r="CR184" i="9"/>
  <c r="CR182" i="9" s="1"/>
  <c r="CR181" i="9" s="1"/>
  <c r="CS183" i="9"/>
  <c r="BV298" i="9"/>
  <c r="BU299" i="9"/>
  <c r="BU297" i="9" s="1"/>
  <c r="BU296" i="9" s="1"/>
  <c r="DB131" i="9"/>
  <c r="G131" i="9"/>
  <c r="H131" i="9"/>
  <c r="K131" i="9"/>
  <c r="J131" i="9"/>
  <c r="M131" i="9"/>
  <c r="N131" i="9"/>
  <c r="P131" i="9"/>
  <c r="Q131" i="9"/>
  <c r="T131" i="9"/>
  <c r="S131" i="9"/>
  <c r="V131" i="9"/>
  <c r="W131" i="9"/>
  <c r="Z131" i="9"/>
  <c r="Y131" i="9"/>
  <c r="AB131" i="9"/>
  <c r="AC131" i="9"/>
  <c r="AE131" i="9"/>
  <c r="AF131" i="9"/>
  <c r="CW163" i="9"/>
  <c r="CV164" i="9"/>
  <c r="CV162" i="9" s="1"/>
  <c r="CV161" i="9" s="1"/>
  <c r="AO463" i="9"/>
  <c r="AN464" i="9"/>
  <c r="AN462" i="9" s="1"/>
  <c r="AO459" i="9"/>
  <c r="AO457" i="9" s="1"/>
  <c r="AP458" i="9"/>
  <c r="AY409" i="9"/>
  <c r="AY407" i="9" s="1"/>
  <c r="AZ408" i="9"/>
  <c r="AJ484" i="9"/>
  <c r="AJ482" i="9" s="1"/>
  <c r="AK483" i="9"/>
  <c r="CV168" i="9"/>
  <c r="CU169" i="9"/>
  <c r="CU167" i="9" s="1"/>
  <c r="CU166" i="9" s="1"/>
  <c r="BJ346" i="9"/>
  <c r="BQ311" i="9"/>
  <c r="CL214" i="9"/>
  <c r="CL212" i="9" s="1"/>
  <c r="CL211" i="9" s="1"/>
  <c r="CM213" i="9"/>
  <c r="BN338" i="9"/>
  <c r="BM339" i="9"/>
  <c r="BM337" i="9" s="1"/>
  <c r="BD384" i="9"/>
  <c r="BD382" i="9" s="1"/>
  <c r="BE383" i="9"/>
  <c r="BL348" i="9"/>
  <c r="BK349" i="9"/>
  <c r="BK347" i="9" s="1"/>
  <c r="AM473" i="9"/>
  <c r="AL474" i="9"/>
  <c r="AL472" i="9" s="1"/>
  <c r="CF248" i="9"/>
  <c r="CE249" i="9"/>
  <c r="CE247" i="9" s="1"/>
  <c r="CE246" i="9" s="1"/>
  <c r="AL478" i="9"/>
  <c r="AK479" i="9"/>
  <c r="AK477" i="9" s="1"/>
  <c r="BS313" i="9"/>
  <c r="BR314" i="9"/>
  <c r="BR312" i="9" s="1"/>
  <c r="AS443" i="9"/>
  <c r="AR444" i="9"/>
  <c r="AR442" i="9" s="1"/>
  <c r="BL344" i="9"/>
  <c r="BL342" i="9" s="1"/>
  <c r="BM343" i="9"/>
  <c r="BD376" i="9"/>
  <c r="BX288" i="9"/>
  <c r="BW289" i="9"/>
  <c r="BW287" i="9" s="1"/>
  <c r="BW286" i="9" s="1"/>
  <c r="CD258" i="9"/>
  <c r="CC259" i="9"/>
  <c r="CC257" i="9" s="1"/>
  <c r="CC256" i="9" s="1"/>
  <c r="CH234" i="9"/>
  <c r="CH232" i="9" s="1"/>
  <c r="CH231" i="9" s="1"/>
  <c r="CI233" i="9"/>
  <c r="CZ144" i="9"/>
  <c r="CZ142" i="9" s="1"/>
  <c r="CZ141" i="9" s="1"/>
  <c r="DA143" i="9"/>
  <c r="CX154" i="9"/>
  <c r="CX152" i="9" s="1"/>
  <c r="CX151" i="9" s="1"/>
  <c r="CY153" i="9"/>
  <c r="BW293" i="9"/>
  <c r="BV294" i="9"/>
  <c r="BV292" i="9" s="1"/>
  <c r="BV291" i="9" s="1"/>
  <c r="CN208" i="9"/>
  <c r="CM209" i="9"/>
  <c r="CM207" i="9" s="1"/>
  <c r="CM206" i="9" s="1"/>
  <c r="BR318" i="9"/>
  <c r="BQ319" i="9"/>
  <c r="BQ317" i="9" s="1"/>
  <c r="CT178" i="9"/>
  <c r="CS179" i="9"/>
  <c r="CS177" i="9" s="1"/>
  <c r="CS176" i="9" s="1"/>
  <c r="BK341" i="9"/>
  <c r="BF378" i="9"/>
  <c r="BE379" i="9"/>
  <c r="BE377" i="9" s="1"/>
  <c r="CZ148" i="9"/>
  <c r="CY149" i="9"/>
  <c r="CY147" i="9" s="1"/>
  <c r="CY146" i="9" s="1"/>
  <c r="CE253" i="9"/>
  <c r="CD254" i="9"/>
  <c r="CD252" i="9" s="1"/>
  <c r="CD251" i="9" s="1"/>
  <c r="BI363" i="9"/>
  <c r="BH364" i="9"/>
  <c r="BH362" i="9" s="1"/>
  <c r="CL218" i="9"/>
  <c r="CK219" i="9"/>
  <c r="CK217" i="9" s="1"/>
  <c r="CK216" i="9" s="1"/>
  <c r="CC263" i="9"/>
  <c r="CB264" i="9"/>
  <c r="CB262" i="9" s="1"/>
  <c r="CB261" i="9" s="1"/>
  <c r="CK223" i="9"/>
  <c r="CJ224" i="9"/>
  <c r="CJ222" i="9" s="1"/>
  <c r="CJ221" i="9" s="1"/>
  <c r="AQ453" i="9"/>
  <c r="AP454" i="9"/>
  <c r="AP452" i="9" s="1"/>
  <c r="DA139" i="9"/>
  <c r="DA137" i="9" s="1"/>
  <c r="DA136" i="9" s="1"/>
  <c r="DB138" i="9"/>
  <c r="DB139" i="9" s="1"/>
  <c r="DB137" i="9" s="1"/>
  <c r="CG243" i="9"/>
  <c r="CF244" i="9"/>
  <c r="CF242" i="9" s="1"/>
  <c r="CF241" i="9" s="1"/>
  <c r="CJ228" i="9"/>
  <c r="CI229" i="9"/>
  <c r="CI227" i="9" s="1"/>
  <c r="CI226" i="9" s="1"/>
  <c r="AL466" i="9"/>
  <c r="CP194" i="9"/>
  <c r="CP192" i="9" s="1"/>
  <c r="CP191" i="9" s="1"/>
  <c r="CQ193" i="9"/>
  <c r="AJ488" i="9"/>
  <c r="AI489" i="9"/>
  <c r="AI487" i="9" s="1"/>
  <c r="BT308" i="9"/>
  <c r="BS309" i="9"/>
  <c r="BS307" i="9" s="1"/>
  <c r="BS306" i="9" s="1"/>
  <c r="AW423" i="9"/>
  <c r="AV424" i="9"/>
  <c r="AV422" i="9" s="1"/>
  <c r="BE371" i="9"/>
  <c r="BD388" i="9"/>
  <c r="BC389" i="9"/>
  <c r="BC387" i="9" s="1"/>
  <c r="CB268" i="9"/>
  <c r="CA269" i="9"/>
  <c r="CA267" i="9" s="1"/>
  <c r="CA266" i="9" s="1"/>
  <c r="AV428" i="9"/>
  <c r="AU429" i="9"/>
  <c r="AU427" i="9" s="1"/>
  <c r="AN468" i="9"/>
  <c r="AM469" i="9"/>
  <c r="AM467" i="9" s="1"/>
  <c r="BF366" i="9"/>
  <c r="CR188" i="9"/>
  <c r="CQ189" i="9"/>
  <c r="CQ187" i="9" s="1"/>
  <c r="CQ186" i="9" s="1"/>
  <c r="D126" i="9"/>
  <c r="AY413" i="9"/>
  <c r="AX414" i="9"/>
  <c r="AX412" i="9" s="1"/>
  <c r="BF374" i="9"/>
  <c r="BF372" i="9" s="1"/>
  <c r="BG373" i="9"/>
  <c r="BY279" i="9"/>
  <c r="BY277" i="9" s="1"/>
  <c r="BY276" i="9" s="1"/>
  <c r="BZ278" i="9"/>
  <c r="BK353" i="9"/>
  <c r="BJ354" i="9"/>
  <c r="BJ352" i="9" s="1"/>
  <c r="AR448" i="9"/>
  <c r="AQ449" i="9"/>
  <c r="AQ447" i="9" s="1"/>
  <c r="AI493" i="9"/>
  <c r="AH494" i="9"/>
  <c r="AH492" i="9" s="1"/>
  <c r="AZ404" i="9"/>
  <c r="AZ402" i="9" s="1"/>
  <c r="BA403" i="9"/>
  <c r="BR323" i="9" l="1"/>
  <c r="BQ324" i="9"/>
  <c r="BQ322" i="9" s="1"/>
  <c r="BB403" i="9"/>
  <c r="BA404" i="9"/>
  <c r="BA402" i="9" s="1"/>
  <c r="BU308" i="9"/>
  <c r="BT309" i="9"/>
  <c r="BT307" i="9" s="1"/>
  <c r="BT306" i="9" s="1"/>
  <c r="CK228" i="9"/>
  <c r="CJ229" i="9"/>
  <c r="CJ227" i="9" s="1"/>
  <c r="CJ226" i="9" s="1"/>
  <c r="CG248" i="9"/>
  <c r="CF249" i="9"/>
  <c r="CF247" i="9" s="1"/>
  <c r="CF246" i="9" s="1"/>
  <c r="CV173" i="9"/>
  <c r="CU174" i="9"/>
  <c r="CU172" i="9" s="1"/>
  <c r="CU171" i="9" s="1"/>
  <c r="CU178" i="9"/>
  <c r="CT179" i="9"/>
  <c r="CT177" i="9" s="1"/>
  <c r="CT176" i="9" s="1"/>
  <c r="CS188" i="9"/>
  <c r="CR189" i="9"/>
  <c r="CR187" i="9" s="1"/>
  <c r="CR186" i="9" s="1"/>
  <c r="CF253" i="9"/>
  <c r="CE254" i="9"/>
  <c r="CE252" i="9" s="1"/>
  <c r="CE251" i="9" s="1"/>
  <c r="BE388" i="9"/>
  <c r="BD389" i="9"/>
  <c r="BD387" i="9" s="1"/>
  <c r="BD386" i="9" s="1"/>
  <c r="BM344" i="9"/>
  <c r="BM342" i="9" s="1"/>
  <c r="BN343" i="9"/>
  <c r="AM474" i="9"/>
  <c r="AM472" i="9" s="1"/>
  <c r="AN473" i="9"/>
  <c r="BO338" i="9"/>
  <c r="BN339" i="9"/>
  <c r="BN337" i="9" s="1"/>
  <c r="CW168" i="9"/>
  <c r="CV169" i="9"/>
  <c r="CV167" i="9" s="1"/>
  <c r="CV166" i="9" s="1"/>
  <c r="CT183" i="9"/>
  <c r="CS184" i="9"/>
  <c r="CS182" i="9" s="1"/>
  <c r="CS181" i="9" s="1"/>
  <c r="BZ283" i="9"/>
  <c r="BY284" i="9"/>
  <c r="BY282" i="9" s="1"/>
  <c r="BY281" i="9" s="1"/>
  <c r="AP463" i="9"/>
  <c r="AO464" i="9"/>
  <c r="AO462" i="9" s="1"/>
  <c r="AJ493" i="9"/>
  <c r="AI494" i="9"/>
  <c r="AI492" i="9" s="1"/>
  <c r="AK488" i="9"/>
  <c r="AJ489" i="9"/>
  <c r="AJ487" i="9" s="1"/>
  <c r="AZ413" i="9"/>
  <c r="AY414" i="9"/>
  <c r="AY412" i="9" s="1"/>
  <c r="CG244" i="9"/>
  <c r="CG242" i="9" s="1"/>
  <c r="CG241" i="9" s="1"/>
  <c r="CH243" i="9"/>
  <c r="CK224" i="9"/>
  <c r="CK222" i="9" s="1"/>
  <c r="CK221" i="9" s="1"/>
  <c r="CL223" i="9"/>
  <c r="DA148" i="9"/>
  <c r="CZ149" i="9"/>
  <c r="CZ147" i="9" s="1"/>
  <c r="CZ146" i="9" s="1"/>
  <c r="BS318" i="9"/>
  <c r="BR319" i="9"/>
  <c r="BR317" i="9" s="1"/>
  <c r="DA144" i="9"/>
  <c r="DA142" i="9" s="1"/>
  <c r="DA141" i="9" s="1"/>
  <c r="DB143" i="9"/>
  <c r="DB144" i="9" s="1"/>
  <c r="DB142" i="9" s="1"/>
  <c r="CM214" i="9"/>
  <c r="CM212" i="9" s="1"/>
  <c r="CM211" i="9" s="1"/>
  <c r="CN213" i="9"/>
  <c r="AK484" i="9"/>
  <c r="AK482" i="9" s="1"/>
  <c r="AL483" i="9"/>
  <c r="CX163" i="9"/>
  <c r="CW164" i="9"/>
  <c r="CW162" i="9" s="1"/>
  <c r="CW161" i="9" s="1"/>
  <c r="CI238" i="9"/>
  <c r="CH239" i="9"/>
  <c r="CH237" i="9" s="1"/>
  <c r="CH236" i="9" s="1"/>
  <c r="BO334" i="9"/>
  <c r="BO332" i="9" s="1"/>
  <c r="BP333" i="9"/>
  <c r="AR453" i="9"/>
  <c r="AQ454" i="9"/>
  <c r="AQ452" i="9" s="1"/>
  <c r="CQ198" i="9"/>
  <c r="CP199" i="9"/>
  <c r="CP197" i="9" s="1"/>
  <c r="CP196" i="9" s="1"/>
  <c r="CO204" i="9"/>
  <c r="CO202" i="9" s="1"/>
  <c r="CO201" i="9" s="1"/>
  <c r="CP203" i="9"/>
  <c r="BV303" i="9"/>
  <c r="BU304" i="9"/>
  <c r="BU302" i="9" s="1"/>
  <c r="BU301" i="9" s="1"/>
  <c r="CR193" i="9"/>
  <c r="CQ194" i="9"/>
  <c r="CQ192" i="9" s="1"/>
  <c r="CQ191" i="9" s="1"/>
  <c r="CC264" i="9"/>
  <c r="CC262" i="9" s="1"/>
  <c r="CC261" i="9" s="1"/>
  <c r="CD263" i="9"/>
  <c r="CO208" i="9"/>
  <c r="CN209" i="9"/>
  <c r="CN207" i="9" s="1"/>
  <c r="CN206" i="9" s="1"/>
  <c r="CJ233" i="9"/>
  <c r="CI234" i="9"/>
  <c r="CI232" i="9" s="1"/>
  <c r="CI231" i="9" s="1"/>
  <c r="AT443" i="9"/>
  <c r="AS444" i="9"/>
  <c r="AS442" i="9" s="1"/>
  <c r="AZ409" i="9"/>
  <c r="AZ407" i="9" s="1"/>
  <c r="AZ406" i="9" s="1"/>
  <c r="BA408" i="9"/>
  <c r="BD393" i="9"/>
  <c r="BC394" i="9"/>
  <c r="BC392" i="9" s="1"/>
  <c r="AU438" i="9"/>
  <c r="AT439" i="9"/>
  <c r="AT437" i="9" s="1"/>
  <c r="AU434" i="9"/>
  <c r="AU432" i="9" s="1"/>
  <c r="AV433" i="9"/>
  <c r="BW298" i="9"/>
  <c r="BV299" i="9"/>
  <c r="BV297" i="9" s="1"/>
  <c r="BV296" i="9" s="1"/>
  <c r="AS448" i="9"/>
  <c r="AR449" i="9"/>
  <c r="AR447" i="9" s="1"/>
  <c r="AR446" i="9" s="1"/>
  <c r="AO468" i="9"/>
  <c r="AN469" i="9"/>
  <c r="AN467" i="9" s="1"/>
  <c r="AN466" i="9" s="1"/>
  <c r="BG378" i="9"/>
  <c r="BF379" i="9"/>
  <c r="BF377" i="9" s="1"/>
  <c r="BR311" i="9"/>
  <c r="BM348" i="9"/>
  <c r="BL349" i="9"/>
  <c r="BL347" i="9" s="1"/>
  <c r="BL346" i="9" s="1"/>
  <c r="BB399" i="9"/>
  <c r="BB397" i="9" s="1"/>
  <c r="BC398" i="9"/>
  <c r="BX293" i="9"/>
  <c r="BW294" i="9"/>
  <c r="BW292" i="9" s="1"/>
  <c r="BW291" i="9" s="1"/>
  <c r="BT313" i="9"/>
  <c r="BS314" i="9"/>
  <c r="BS312" i="9" s="1"/>
  <c r="BL353" i="9"/>
  <c r="BK354" i="9"/>
  <c r="BK352" i="9" s="1"/>
  <c r="AW428" i="9"/>
  <c r="AV429" i="9"/>
  <c r="AV427" i="9" s="1"/>
  <c r="AV426" i="9" s="1"/>
  <c r="CM218" i="9"/>
  <c r="CL219" i="9"/>
  <c r="CL217" i="9" s="1"/>
  <c r="CL216" i="9" s="1"/>
  <c r="CE258" i="9"/>
  <c r="CD259" i="9"/>
  <c r="CD257" i="9" s="1"/>
  <c r="CD256" i="9" s="1"/>
  <c r="AQ458" i="9"/>
  <c r="AP459" i="9"/>
  <c r="AP457" i="9" s="1"/>
  <c r="BK358" i="9"/>
  <c r="BJ359" i="9"/>
  <c r="BJ357" i="9" s="1"/>
  <c r="BI368" i="9"/>
  <c r="BH369" i="9"/>
  <c r="BH367" i="9" s="1"/>
  <c r="BG374" i="9"/>
  <c r="BG372" i="9" s="1"/>
  <c r="BH373" i="9"/>
  <c r="BZ279" i="9"/>
  <c r="BZ277" i="9" s="1"/>
  <c r="BZ276" i="9" s="1"/>
  <c r="CA278" i="9"/>
  <c r="AW424" i="9"/>
  <c r="AW422" i="9" s="1"/>
  <c r="AX423" i="9"/>
  <c r="DB136" i="9"/>
  <c r="I136" i="9"/>
  <c r="G136" i="9"/>
  <c r="O136" i="9"/>
  <c r="K136" i="9"/>
  <c r="Q136" i="9"/>
  <c r="S136" i="9"/>
  <c r="U136" i="9"/>
  <c r="Y136" i="9"/>
  <c r="W136" i="9"/>
  <c r="AC136" i="9"/>
  <c r="AE136" i="9"/>
  <c r="AG136" i="9"/>
  <c r="CY154" i="9"/>
  <c r="CY152" i="9" s="1"/>
  <c r="CY151" i="9" s="1"/>
  <c r="CZ153" i="9"/>
  <c r="AM478" i="9"/>
  <c r="AL479" i="9"/>
  <c r="AL477" i="9" s="1"/>
  <c r="AL476" i="9" s="1"/>
  <c r="BF383" i="9"/>
  <c r="BE384" i="9"/>
  <c r="BE382" i="9" s="1"/>
  <c r="D131" i="9"/>
  <c r="AY418" i="9"/>
  <c r="AX419" i="9"/>
  <c r="AX417" i="9" s="1"/>
  <c r="CB273" i="9"/>
  <c r="CA274" i="9"/>
  <c r="CA272" i="9" s="1"/>
  <c r="CA271" i="9" s="1"/>
  <c r="CY158" i="9"/>
  <c r="CX159" i="9"/>
  <c r="CX157" i="9" s="1"/>
  <c r="CX156" i="9" s="1"/>
  <c r="BQ328" i="9"/>
  <c r="BP329" i="9"/>
  <c r="BP327" i="9" s="1"/>
  <c r="CC268" i="9"/>
  <c r="CB269" i="9"/>
  <c r="CB267" i="9" s="1"/>
  <c r="CB266" i="9" s="1"/>
  <c r="BJ363" i="9"/>
  <c r="BI364" i="9"/>
  <c r="BI362" i="9" s="1"/>
  <c r="BY288" i="9"/>
  <c r="BX289" i="9"/>
  <c r="BX287" i="9" s="1"/>
  <c r="BX286" i="9" s="1"/>
  <c r="AI499" i="9"/>
  <c r="AI497" i="9" s="1"/>
  <c r="AJ498" i="9"/>
  <c r="AJ499" i="9" l="1"/>
  <c r="AJ497" i="9" s="1"/>
  <c r="AJ496" i="9" s="1"/>
  <c r="AK498" i="9"/>
  <c r="BP326" i="9"/>
  <c r="BJ368" i="9"/>
  <c r="BI369" i="9"/>
  <c r="BI367" i="9" s="1"/>
  <c r="CN218" i="9"/>
  <c r="CM219" i="9"/>
  <c r="CM217" i="9" s="1"/>
  <c r="CM216" i="9" s="1"/>
  <c r="BX298" i="9"/>
  <c r="BW299" i="9"/>
  <c r="BW297" i="9" s="1"/>
  <c r="BW296" i="9" s="1"/>
  <c r="CA283" i="9"/>
  <c r="BZ284" i="9"/>
  <c r="BZ282" i="9" s="1"/>
  <c r="BZ281" i="9" s="1"/>
  <c r="BC403" i="9"/>
  <c r="BB404" i="9"/>
  <c r="BB402" i="9" s="1"/>
  <c r="BR328" i="9"/>
  <c r="BQ329" i="9"/>
  <c r="BQ327" i="9" s="1"/>
  <c r="BQ326" i="9" s="1"/>
  <c r="BJ356" i="9"/>
  <c r="BH378" i="9"/>
  <c r="BG379" i="9"/>
  <c r="BG377" i="9" s="1"/>
  <c r="CP204" i="9"/>
  <c r="CP202" i="9" s="1"/>
  <c r="CP201" i="9" s="1"/>
  <c r="CQ203" i="9"/>
  <c r="AS453" i="9"/>
  <c r="AR454" i="9"/>
  <c r="AR452" i="9" s="1"/>
  <c r="BA413" i="9"/>
  <c r="AZ414" i="9"/>
  <c r="AZ412" i="9" s="1"/>
  <c r="BS323" i="9"/>
  <c r="BR324" i="9"/>
  <c r="BR322" i="9" s="1"/>
  <c r="CZ158" i="9"/>
  <c r="CY159" i="9"/>
  <c r="CY157" i="9" s="1"/>
  <c r="CY156" i="9" s="1"/>
  <c r="AN478" i="9"/>
  <c r="AM479" i="9"/>
  <c r="AM477" i="9" s="1"/>
  <c r="AM476" i="9" s="1"/>
  <c r="BK359" i="9"/>
  <c r="BK357" i="9" s="1"/>
  <c r="BK356" i="9" s="1"/>
  <c r="BL358" i="9"/>
  <c r="AT436" i="9"/>
  <c r="CP208" i="9"/>
  <c r="CO209" i="9"/>
  <c r="CO207" i="9" s="1"/>
  <c r="CO206" i="9" s="1"/>
  <c r="BP334" i="9"/>
  <c r="BP332" i="9" s="1"/>
  <c r="BQ333" i="9"/>
  <c r="DB141" i="9"/>
  <c r="H141" i="9"/>
  <c r="G141" i="9"/>
  <c r="I141" i="9"/>
  <c r="J141" i="9"/>
  <c r="L141" i="9"/>
  <c r="K141" i="9"/>
  <c r="M141" i="9"/>
  <c r="Q141" i="9"/>
  <c r="N141" i="9"/>
  <c r="P141" i="9"/>
  <c r="O141" i="9"/>
  <c r="S141" i="9"/>
  <c r="R141" i="9"/>
  <c r="U141" i="9"/>
  <c r="T141" i="9"/>
  <c r="X141" i="9"/>
  <c r="V141" i="9"/>
  <c r="W141" i="9"/>
  <c r="Y141" i="9"/>
  <c r="Z141" i="9"/>
  <c r="AB141" i="9"/>
  <c r="AA141" i="9"/>
  <c r="AE141" i="9"/>
  <c r="AC141" i="9"/>
  <c r="AD141" i="9"/>
  <c r="AG141" i="9"/>
  <c r="AF141" i="9"/>
  <c r="AH141" i="9"/>
  <c r="CT184" i="9"/>
  <c r="CT182" i="9" s="1"/>
  <c r="CT181" i="9" s="1"/>
  <c r="CU183" i="9"/>
  <c r="BF388" i="9"/>
  <c r="BE389" i="9"/>
  <c r="BE387" i="9" s="1"/>
  <c r="BE386" i="9" s="1"/>
  <c r="CG249" i="9"/>
  <c r="CG247" i="9" s="1"/>
  <c r="CG246" i="9" s="1"/>
  <c r="CH248" i="9"/>
  <c r="DA153" i="9"/>
  <c r="CZ154" i="9"/>
  <c r="CZ152" i="9" s="1"/>
  <c r="CZ151" i="9" s="1"/>
  <c r="AP456" i="9"/>
  <c r="AV438" i="9"/>
  <c r="AU439" i="9"/>
  <c r="AU437" i="9" s="1"/>
  <c r="AJ486" i="9"/>
  <c r="CV178" i="9"/>
  <c r="CU179" i="9"/>
  <c r="CU177" i="9" s="1"/>
  <c r="CU176" i="9" s="1"/>
  <c r="CJ234" i="9"/>
  <c r="CJ232" i="9" s="1"/>
  <c r="CJ231" i="9" s="1"/>
  <c r="CK233" i="9"/>
  <c r="AR458" i="9"/>
  <c r="AQ459" i="9"/>
  <c r="AQ457" i="9" s="1"/>
  <c r="AX428" i="9"/>
  <c r="AW429" i="9"/>
  <c r="AW427" i="9" s="1"/>
  <c r="BS311" i="9"/>
  <c r="AP468" i="9"/>
  <c r="AO469" i="9"/>
  <c r="AO467" i="9" s="1"/>
  <c r="CD264" i="9"/>
  <c r="CD262" i="9" s="1"/>
  <c r="CD261" i="9" s="1"/>
  <c r="CE263" i="9"/>
  <c r="BR316" i="9"/>
  <c r="AL488" i="9"/>
  <c r="AK489" i="9"/>
  <c r="AK487" i="9" s="1"/>
  <c r="CX168" i="9"/>
  <c r="CW169" i="9"/>
  <c r="CW167" i="9" s="1"/>
  <c r="CW166" i="9" s="1"/>
  <c r="D136" i="9"/>
  <c r="BU313" i="9"/>
  <c r="BT314" i="9"/>
  <c r="BT312" i="9" s="1"/>
  <c r="BT311" i="9" s="1"/>
  <c r="BE393" i="9"/>
  <c r="BD394" i="9"/>
  <c r="BD392" i="9" s="1"/>
  <c r="CR198" i="9"/>
  <c r="CQ199" i="9"/>
  <c r="CQ197" i="9" s="1"/>
  <c r="CQ196" i="9" s="1"/>
  <c r="CJ238" i="9"/>
  <c r="CI239" i="9"/>
  <c r="CI237" i="9" s="1"/>
  <c r="CI236" i="9" s="1"/>
  <c r="BS319" i="9"/>
  <c r="BS317" i="9" s="1"/>
  <c r="BT318" i="9"/>
  <c r="BN336" i="9"/>
  <c r="CB274" i="9"/>
  <c r="CB272" i="9" s="1"/>
  <c r="CB271" i="9" s="1"/>
  <c r="CC273" i="9"/>
  <c r="AX416" i="9"/>
  <c r="AZ418" i="9"/>
  <c r="AY419" i="9"/>
  <c r="AY417" i="9" s="1"/>
  <c r="BH374" i="9"/>
  <c r="BH372" i="9" s="1"/>
  <c r="BH371" i="9" s="1"/>
  <c r="BI373" i="9"/>
  <c r="BM353" i="9"/>
  <c r="BL354" i="9"/>
  <c r="BL352" i="9" s="1"/>
  <c r="AT448" i="9"/>
  <c r="AS449" i="9"/>
  <c r="AS447" i="9" s="1"/>
  <c r="AS446" i="9" s="1"/>
  <c r="BB408" i="9"/>
  <c r="BA409" i="9"/>
  <c r="BA407" i="9" s="1"/>
  <c r="AK493" i="9"/>
  <c r="AJ494" i="9"/>
  <c r="AJ492" i="9" s="1"/>
  <c r="AJ491" i="9" s="1"/>
  <c r="BP338" i="9"/>
  <c r="BO339" i="9"/>
  <c r="BO337" i="9" s="1"/>
  <c r="CL228" i="9"/>
  <c r="CK229" i="9"/>
  <c r="CK227" i="9" s="1"/>
  <c r="CK226" i="9" s="1"/>
  <c r="BF384" i="9"/>
  <c r="BF382" i="9" s="1"/>
  <c r="BG383" i="9"/>
  <c r="AW433" i="9"/>
  <c r="AV434" i="9"/>
  <c r="AV432" i="9" s="1"/>
  <c r="BW303" i="9"/>
  <c r="BV304" i="9"/>
  <c r="BV302" i="9" s="1"/>
  <c r="BV301" i="9" s="1"/>
  <c r="BK363" i="9"/>
  <c r="BJ364" i="9"/>
  <c r="BJ362" i="9" s="1"/>
  <c r="BY293" i="9"/>
  <c r="BX294" i="9"/>
  <c r="BX292" i="9" s="1"/>
  <c r="BX291" i="9" s="1"/>
  <c r="CS193" i="9"/>
  <c r="CR194" i="9"/>
  <c r="CR192" i="9" s="1"/>
  <c r="CR191" i="9" s="1"/>
  <c r="CY163" i="9"/>
  <c r="CX164" i="9"/>
  <c r="CX162" i="9" s="1"/>
  <c r="CX161" i="9" s="1"/>
  <c r="DA149" i="9"/>
  <c r="DA147" i="9" s="1"/>
  <c r="DA146" i="9" s="1"/>
  <c r="DB148" i="9"/>
  <c r="DB149" i="9" s="1"/>
  <c r="DB147" i="9" s="1"/>
  <c r="AN474" i="9"/>
  <c r="AN472" i="9" s="1"/>
  <c r="AO473" i="9"/>
  <c r="CF254" i="9"/>
  <c r="CF252" i="9" s="1"/>
  <c r="CF251" i="9" s="1"/>
  <c r="CG253" i="9"/>
  <c r="BF376" i="9"/>
  <c r="BZ288" i="9"/>
  <c r="BY289" i="9"/>
  <c r="BY287" i="9" s="1"/>
  <c r="BY286" i="9" s="1"/>
  <c r="AX424" i="9"/>
  <c r="AX422" i="9" s="1"/>
  <c r="AY423" i="9"/>
  <c r="CF258" i="9"/>
  <c r="CE259" i="9"/>
  <c r="CE257" i="9" s="1"/>
  <c r="CE256" i="9" s="1"/>
  <c r="BD398" i="9"/>
  <c r="BC399" i="9"/>
  <c r="BC397" i="9" s="1"/>
  <c r="AM483" i="9"/>
  <c r="AL484" i="9"/>
  <c r="AL482" i="9" s="1"/>
  <c r="CL224" i="9"/>
  <c r="CL222" i="9" s="1"/>
  <c r="CL221" i="9" s="1"/>
  <c r="CM223" i="9"/>
  <c r="BV308" i="9"/>
  <c r="BU309" i="9"/>
  <c r="BU307" i="9" s="1"/>
  <c r="BU306" i="9" s="1"/>
  <c r="BB396" i="9"/>
  <c r="BN348" i="9"/>
  <c r="BM349" i="9"/>
  <c r="BM347" i="9" s="1"/>
  <c r="AQ463" i="9"/>
  <c r="AP464" i="9"/>
  <c r="AP462" i="9" s="1"/>
  <c r="BO343" i="9"/>
  <c r="BN344" i="9"/>
  <c r="BN342" i="9" s="1"/>
  <c r="CT188" i="9"/>
  <c r="CS189" i="9"/>
  <c r="CS187" i="9" s="1"/>
  <c r="CS186" i="9" s="1"/>
  <c r="CC269" i="9"/>
  <c r="CC267" i="9" s="1"/>
  <c r="CC266" i="9" s="1"/>
  <c r="CD268" i="9"/>
  <c r="CB278" i="9"/>
  <c r="CA279" i="9"/>
  <c r="CA277" i="9" s="1"/>
  <c r="CA276" i="9" s="1"/>
  <c r="BH366" i="9"/>
  <c r="AU443" i="9"/>
  <c r="AT444" i="9"/>
  <c r="AT442" i="9" s="1"/>
  <c r="CN214" i="9"/>
  <c r="CN212" i="9" s="1"/>
  <c r="CN211" i="9" s="1"/>
  <c r="CO213" i="9"/>
  <c r="CH244" i="9"/>
  <c r="CH242" i="9" s="1"/>
  <c r="CH241" i="9" s="1"/>
  <c r="CI243" i="9"/>
  <c r="CW173" i="9"/>
  <c r="CV174" i="9"/>
  <c r="CV172" i="9" s="1"/>
  <c r="CV171" i="9" s="1"/>
  <c r="BQ334" i="9" l="1"/>
  <c r="BQ332" i="9" s="1"/>
  <c r="BR333" i="9"/>
  <c r="AV443" i="9"/>
  <c r="AU444" i="9"/>
  <c r="AU442" i="9" s="1"/>
  <c r="AN483" i="9"/>
  <c r="AM484" i="9"/>
  <c r="AM482" i="9" s="1"/>
  <c r="AV431" i="9"/>
  <c r="BA418" i="9"/>
  <c r="AZ419" i="9"/>
  <c r="AZ417" i="9" s="1"/>
  <c r="BV313" i="9"/>
  <c r="BU314" i="9"/>
  <c r="BU312" i="9" s="1"/>
  <c r="CW178" i="9"/>
  <c r="CV179" i="9"/>
  <c r="CV177" i="9" s="1"/>
  <c r="CV176" i="9" s="1"/>
  <c r="AO478" i="9"/>
  <c r="AN479" i="9"/>
  <c r="AN477" i="9" s="1"/>
  <c r="CT193" i="9"/>
  <c r="CS194" i="9"/>
  <c r="CS192" i="9" s="1"/>
  <c r="CS191" i="9" s="1"/>
  <c r="BH383" i="9"/>
  <c r="BG384" i="9"/>
  <c r="BG382" i="9" s="1"/>
  <c r="BB409" i="9"/>
  <c r="BB407" i="9" s="1"/>
  <c r="BB406" i="9" s="1"/>
  <c r="BC408" i="9"/>
  <c r="BT319" i="9"/>
  <c r="BT317" i="9" s="1"/>
  <c r="BU318" i="9"/>
  <c r="CX169" i="9"/>
  <c r="CX167" i="9" s="1"/>
  <c r="CX166" i="9" s="1"/>
  <c r="CY168" i="9"/>
  <c r="CI248" i="9"/>
  <c r="CH249" i="9"/>
  <c r="CH247" i="9" s="1"/>
  <c r="CH246" i="9" s="1"/>
  <c r="DA158" i="9"/>
  <c r="CZ159" i="9"/>
  <c r="CZ157" i="9" s="1"/>
  <c r="CZ156" i="9" s="1"/>
  <c r="BB401" i="9"/>
  <c r="BS328" i="9"/>
  <c r="BR329" i="9"/>
  <c r="BR327" i="9" s="1"/>
  <c r="BV309" i="9"/>
  <c r="BV307" i="9" s="1"/>
  <c r="BV306" i="9" s="1"/>
  <c r="BW308" i="9"/>
  <c r="CG254" i="9"/>
  <c r="CG252" i="9" s="1"/>
  <c r="CG251" i="9" s="1"/>
  <c r="CH253" i="9"/>
  <c r="BS316" i="9"/>
  <c r="BD403" i="9"/>
  <c r="BC404" i="9"/>
  <c r="BC402" i="9" s="1"/>
  <c r="CE268" i="9"/>
  <c r="CD269" i="9"/>
  <c r="CD267" i="9" s="1"/>
  <c r="CD266" i="9" s="1"/>
  <c r="BD399" i="9"/>
  <c r="BD397" i="9" s="1"/>
  <c r="BD396" i="9" s="1"/>
  <c r="BE398" i="9"/>
  <c r="AT449" i="9"/>
  <c r="AT447" i="9" s="1"/>
  <c r="AU448" i="9"/>
  <c r="AM488" i="9"/>
  <c r="AL489" i="9"/>
  <c r="AL487" i="9" s="1"/>
  <c r="AL486" i="9" s="1"/>
  <c r="AW426" i="9"/>
  <c r="CQ208" i="9"/>
  <c r="CP209" i="9"/>
  <c r="CP207" i="9" s="1"/>
  <c r="CP206" i="9" s="1"/>
  <c r="BI378" i="9"/>
  <c r="BH379" i="9"/>
  <c r="BH377" i="9" s="1"/>
  <c r="BH376" i="9" s="1"/>
  <c r="AL498" i="9"/>
  <c r="AK499" i="9"/>
  <c r="AK497" i="9" s="1"/>
  <c r="CK238" i="9"/>
  <c r="CJ239" i="9"/>
  <c r="CJ237" i="9" s="1"/>
  <c r="CJ236" i="9" s="1"/>
  <c r="AY428" i="9"/>
  <c r="AX429" i="9"/>
  <c r="AX427" i="9" s="1"/>
  <c r="AX426" i="9" s="1"/>
  <c r="BF389" i="9"/>
  <c r="BF387" i="9" s="1"/>
  <c r="BG388" i="9"/>
  <c r="CB283" i="9"/>
  <c r="CA284" i="9"/>
  <c r="CA282" i="9" s="1"/>
  <c r="CA281" i="9" s="1"/>
  <c r="CX173" i="9"/>
  <c r="CW174" i="9"/>
  <c r="CW172" i="9" s="1"/>
  <c r="CW171" i="9" s="1"/>
  <c r="AO474" i="9"/>
  <c r="AO472" i="9" s="1"/>
  <c r="AP473" i="9"/>
  <c r="BY294" i="9"/>
  <c r="BY292" i="9" s="1"/>
  <c r="BY291" i="9" s="1"/>
  <c r="BZ293" i="9"/>
  <c r="CM228" i="9"/>
  <c r="CL229" i="9"/>
  <c r="CL227" i="9" s="1"/>
  <c r="CL226" i="9" s="1"/>
  <c r="BN353" i="9"/>
  <c r="BM354" i="9"/>
  <c r="BM352" i="9" s="1"/>
  <c r="CD273" i="9"/>
  <c r="CC274" i="9"/>
  <c r="CC272" i="9" s="1"/>
  <c r="CC271" i="9" s="1"/>
  <c r="CV183" i="9"/>
  <c r="CU184" i="9"/>
  <c r="CU182" i="9" s="1"/>
  <c r="CU181" i="9" s="1"/>
  <c r="BS324" i="9"/>
  <c r="BS322" i="9" s="1"/>
  <c r="BT323" i="9"/>
  <c r="CT189" i="9"/>
  <c r="CT187" i="9" s="1"/>
  <c r="CT186" i="9" s="1"/>
  <c r="CU188" i="9"/>
  <c r="CG258" i="9"/>
  <c r="CF259" i="9"/>
  <c r="CF257" i="9" s="1"/>
  <c r="CF256" i="9" s="1"/>
  <c r="CS198" i="9"/>
  <c r="CR199" i="9"/>
  <c r="CR197" i="9" s="1"/>
  <c r="CR196" i="9" s="1"/>
  <c r="CF263" i="9"/>
  <c r="CE264" i="9"/>
  <c r="CE262" i="9" s="1"/>
  <c r="CE261" i="9" s="1"/>
  <c r="AS458" i="9"/>
  <c r="AR459" i="9"/>
  <c r="AR457" i="9" s="1"/>
  <c r="AR456" i="9" s="1"/>
  <c r="BY298" i="9"/>
  <c r="BX299" i="9"/>
  <c r="BX297" i="9" s="1"/>
  <c r="BX296" i="9" s="1"/>
  <c r="BN341" i="9"/>
  <c r="AY424" i="9"/>
  <c r="AY422" i="9" s="1"/>
  <c r="AZ423" i="9"/>
  <c r="DB146" i="9"/>
  <c r="G146" i="9"/>
  <c r="M146" i="9"/>
  <c r="Q146" i="9"/>
  <c r="S146" i="9"/>
  <c r="W146" i="9"/>
  <c r="Y146" i="9"/>
  <c r="AC146" i="9"/>
  <c r="AI146" i="9"/>
  <c r="BJ373" i="9"/>
  <c r="BI374" i="9"/>
  <c r="BI372" i="9" s="1"/>
  <c r="BI371" i="9" s="1"/>
  <c r="CK234" i="9"/>
  <c r="CK232" i="9" s="1"/>
  <c r="CK231" i="9" s="1"/>
  <c r="CL233" i="9"/>
  <c r="AW438" i="9"/>
  <c r="AV439" i="9"/>
  <c r="AV437" i="9" s="1"/>
  <c r="BA414" i="9"/>
  <c r="BA412" i="9" s="1"/>
  <c r="BB413" i="9"/>
  <c r="AQ468" i="9"/>
  <c r="AP469" i="9"/>
  <c r="AP467" i="9" s="1"/>
  <c r="CI244" i="9"/>
  <c r="CI242" i="9" s="1"/>
  <c r="CI241" i="9" s="1"/>
  <c r="CJ243" i="9"/>
  <c r="BP343" i="9"/>
  <c r="BO344" i="9"/>
  <c r="BO342" i="9" s="1"/>
  <c r="CM224" i="9"/>
  <c r="CM222" i="9" s="1"/>
  <c r="CM221" i="9" s="1"/>
  <c r="CN223" i="9"/>
  <c r="BL363" i="9"/>
  <c r="BK364" i="9"/>
  <c r="BK362" i="9" s="1"/>
  <c r="BQ338" i="9"/>
  <c r="BP339" i="9"/>
  <c r="BP337" i="9" s="1"/>
  <c r="BP336" i="9" s="1"/>
  <c r="BF393" i="9"/>
  <c r="BE394" i="9"/>
  <c r="BE392" i="9" s="1"/>
  <c r="BL359" i="9"/>
  <c r="BL357" i="9" s="1"/>
  <c r="BM358" i="9"/>
  <c r="CO218" i="9"/>
  <c r="CN219" i="9"/>
  <c r="CN217" i="9" s="1"/>
  <c r="CN216" i="9" s="1"/>
  <c r="AX433" i="9"/>
  <c r="AW434" i="9"/>
  <c r="AW432" i="9" s="1"/>
  <c r="DB153" i="9"/>
  <c r="DB154" i="9" s="1"/>
  <c r="DB152" i="9" s="1"/>
  <c r="DA154" i="9"/>
  <c r="DA152" i="9" s="1"/>
  <c r="DA151" i="9" s="1"/>
  <c r="D141" i="9"/>
  <c r="AT453" i="9"/>
  <c r="AS454" i="9"/>
  <c r="AS452" i="9" s="1"/>
  <c r="CC278" i="9"/>
  <c r="CB279" i="9"/>
  <c r="CB277" i="9" s="1"/>
  <c r="CB276" i="9" s="1"/>
  <c r="AP461" i="9"/>
  <c r="CP213" i="9"/>
  <c r="CO214" i="9"/>
  <c r="CO212" i="9" s="1"/>
  <c r="CO211" i="9" s="1"/>
  <c r="AQ464" i="9"/>
  <c r="AQ462" i="9" s="1"/>
  <c r="AR463" i="9"/>
  <c r="BO348" i="9"/>
  <c r="BN349" i="9"/>
  <c r="BN347" i="9" s="1"/>
  <c r="BN346" i="9" s="1"/>
  <c r="CA288" i="9"/>
  <c r="BZ289" i="9"/>
  <c r="BZ287" i="9" s="1"/>
  <c r="BZ286" i="9" s="1"/>
  <c r="CZ163" i="9"/>
  <c r="CY164" i="9"/>
  <c r="CY162" i="9" s="1"/>
  <c r="CY161" i="9" s="1"/>
  <c r="BX303" i="9"/>
  <c r="BW304" i="9"/>
  <c r="BW302" i="9" s="1"/>
  <c r="BW301" i="9" s="1"/>
  <c r="AL493" i="9"/>
  <c r="AK494" i="9"/>
  <c r="AK492" i="9" s="1"/>
  <c r="AY416" i="9"/>
  <c r="CQ204" i="9"/>
  <c r="CQ202" i="9" s="1"/>
  <c r="CQ201" i="9" s="1"/>
  <c r="CR203" i="9"/>
  <c r="BK368" i="9"/>
  <c r="BJ369" i="9"/>
  <c r="BJ367" i="9" s="1"/>
  <c r="BA423" i="9" l="1"/>
  <c r="AZ424" i="9"/>
  <c r="AZ422" i="9" s="1"/>
  <c r="BT324" i="9"/>
  <c r="BT322" i="9" s="1"/>
  <c r="BT321" i="9" s="1"/>
  <c r="BU323" i="9"/>
  <c r="CN228" i="9"/>
  <c r="CM229" i="9"/>
  <c r="CM227" i="9" s="1"/>
  <c r="CM226" i="9" s="1"/>
  <c r="CY173" i="9"/>
  <c r="CX174" i="9"/>
  <c r="CX172" i="9" s="1"/>
  <c r="CX171" i="9" s="1"/>
  <c r="AM498" i="9"/>
  <c r="AL499" i="9"/>
  <c r="AL497" i="9" s="1"/>
  <c r="AL496" i="9" s="1"/>
  <c r="AT446" i="9"/>
  <c r="BB414" i="9"/>
  <c r="BB412" i="9" s="1"/>
  <c r="BC413" i="9"/>
  <c r="BO349" i="9"/>
  <c r="BO347" i="9" s="1"/>
  <c r="BP348" i="9"/>
  <c r="BR338" i="9"/>
  <c r="BQ339" i="9"/>
  <c r="BQ337" i="9" s="1"/>
  <c r="BF398" i="9"/>
  <c r="BE399" i="9"/>
  <c r="BE397" i="9" s="1"/>
  <c r="BU319" i="9"/>
  <c r="BU317" i="9" s="1"/>
  <c r="BU316" i="9" s="1"/>
  <c r="BV318" i="9"/>
  <c r="AR464" i="9"/>
  <c r="AR462" i="9" s="1"/>
  <c r="AS463" i="9"/>
  <c r="AS451" i="9"/>
  <c r="AY433" i="9"/>
  <c r="AX434" i="9"/>
  <c r="AX432" i="9" s="1"/>
  <c r="AV436" i="9"/>
  <c r="CB284" i="9"/>
  <c r="CB282" i="9" s="1"/>
  <c r="CB281" i="9" s="1"/>
  <c r="CC283" i="9"/>
  <c r="BJ378" i="9"/>
  <c r="BI379" i="9"/>
  <c r="BI377" i="9" s="1"/>
  <c r="BT316" i="9"/>
  <c r="AU453" i="9"/>
  <c r="AT454" i="9"/>
  <c r="AT452" i="9" s="1"/>
  <c r="CT198" i="9"/>
  <c r="CS199" i="9"/>
  <c r="CS197" i="9" s="1"/>
  <c r="CS196" i="9" s="1"/>
  <c r="CF268" i="9"/>
  <c r="CE269" i="9"/>
  <c r="CE267" i="9" s="1"/>
  <c r="CE266" i="9" s="1"/>
  <c r="AP478" i="9"/>
  <c r="AO479" i="9"/>
  <c r="AO477" i="9" s="1"/>
  <c r="DB151" i="9"/>
  <c r="G151" i="9"/>
  <c r="J151" i="9"/>
  <c r="H151" i="9"/>
  <c r="I151" i="9"/>
  <c r="K151" i="9"/>
  <c r="L151" i="9"/>
  <c r="M151" i="9"/>
  <c r="P151" i="9"/>
  <c r="N151" i="9"/>
  <c r="O151" i="9"/>
  <c r="Q151" i="9"/>
  <c r="R151" i="9"/>
  <c r="S151" i="9"/>
  <c r="U151" i="9"/>
  <c r="T151" i="9"/>
  <c r="V151" i="9"/>
  <c r="AA151" i="9"/>
  <c r="W151" i="9"/>
  <c r="X151" i="9"/>
  <c r="Y151" i="9"/>
  <c r="Z151" i="9"/>
  <c r="AB151" i="9"/>
  <c r="AC151" i="9"/>
  <c r="AD151" i="9"/>
  <c r="AE151" i="9"/>
  <c r="AF151" i="9"/>
  <c r="AG151" i="9"/>
  <c r="AH151" i="9"/>
  <c r="AI151" i="9"/>
  <c r="AJ151" i="9"/>
  <c r="AY421" i="9"/>
  <c r="AM493" i="9"/>
  <c r="AL494" i="9"/>
  <c r="AL492" i="9" s="1"/>
  <c r="AW439" i="9"/>
  <c r="AW437" i="9" s="1"/>
  <c r="AX438" i="9"/>
  <c r="BD408" i="9"/>
  <c r="BC409" i="9"/>
  <c r="BC407" i="9" s="1"/>
  <c r="CO223" i="9"/>
  <c r="CN224" i="9"/>
  <c r="CN222" i="9" s="1"/>
  <c r="CN221" i="9" s="1"/>
  <c r="BH388" i="9"/>
  <c r="BG389" i="9"/>
  <c r="BG387" i="9" s="1"/>
  <c r="BJ366" i="9"/>
  <c r="BY303" i="9"/>
  <c r="BX304" i="9"/>
  <c r="BX302" i="9" s="1"/>
  <c r="BX301" i="9" s="1"/>
  <c r="CQ213" i="9"/>
  <c r="CP214" i="9"/>
  <c r="CP212" i="9" s="1"/>
  <c r="CP211" i="9" s="1"/>
  <c r="BF386" i="9"/>
  <c r="AW443" i="9"/>
  <c r="AV444" i="9"/>
  <c r="AV442" i="9" s="1"/>
  <c r="CG263" i="9"/>
  <c r="CF264" i="9"/>
  <c r="CF262" i="9" s="1"/>
  <c r="CF261" i="9" s="1"/>
  <c r="BM363" i="9"/>
  <c r="BL364" i="9"/>
  <c r="BL362" i="9" s="1"/>
  <c r="BZ298" i="9"/>
  <c r="BY299" i="9"/>
  <c r="BY297" i="9" s="1"/>
  <c r="BY296" i="9" s="1"/>
  <c r="BD404" i="9"/>
  <c r="BD402" i="9" s="1"/>
  <c r="BE403" i="9"/>
  <c r="DA159" i="9"/>
  <c r="DA157" i="9" s="1"/>
  <c r="DA156" i="9" s="1"/>
  <c r="DB158" i="9"/>
  <c r="DB159" i="9" s="1"/>
  <c r="DB157" i="9" s="1"/>
  <c r="BI383" i="9"/>
  <c r="BH384" i="9"/>
  <c r="BH382" i="9" s="1"/>
  <c r="CX178" i="9"/>
  <c r="CW179" i="9"/>
  <c r="CW177" i="9" s="1"/>
  <c r="CW176" i="9" s="1"/>
  <c r="BS333" i="9"/>
  <c r="BR334" i="9"/>
  <c r="BR332" i="9" s="1"/>
  <c r="CH254" i="9"/>
  <c r="CH252" i="9" s="1"/>
  <c r="CH251" i="9" s="1"/>
  <c r="CI253" i="9"/>
  <c r="CR208" i="9"/>
  <c r="CQ209" i="9"/>
  <c r="CQ207" i="9" s="1"/>
  <c r="CQ206" i="9" s="1"/>
  <c r="DA163" i="9"/>
  <c r="CZ164" i="9"/>
  <c r="CZ162" i="9" s="1"/>
  <c r="CZ161" i="9" s="1"/>
  <c r="BQ343" i="9"/>
  <c r="BP344" i="9"/>
  <c r="BP342" i="9" s="1"/>
  <c r="CH258" i="9"/>
  <c r="CG259" i="9"/>
  <c r="CG257" i="9" s="1"/>
  <c r="CG256" i="9" s="1"/>
  <c r="BZ294" i="9"/>
  <c r="BZ292" i="9" s="1"/>
  <c r="BZ291" i="9" s="1"/>
  <c r="CA293" i="9"/>
  <c r="AZ428" i="9"/>
  <c r="AY429" i="9"/>
  <c r="AY427" i="9" s="1"/>
  <c r="BW309" i="9"/>
  <c r="BW307" i="9" s="1"/>
  <c r="BW306" i="9" s="1"/>
  <c r="BX308" i="9"/>
  <c r="CS203" i="9"/>
  <c r="CR204" i="9"/>
  <c r="CR202" i="9" s="1"/>
  <c r="CR201" i="9" s="1"/>
  <c r="BM359" i="9"/>
  <c r="BM357" i="9" s="1"/>
  <c r="BN358" i="9"/>
  <c r="CJ244" i="9"/>
  <c r="CJ242" i="9" s="1"/>
  <c r="CJ241" i="9" s="1"/>
  <c r="CK243" i="9"/>
  <c r="CE273" i="9"/>
  <c r="CD274" i="9"/>
  <c r="CD272" i="9" s="1"/>
  <c r="CD271" i="9" s="1"/>
  <c r="CU193" i="9"/>
  <c r="CT194" i="9"/>
  <c r="CT192" i="9" s="1"/>
  <c r="CT191" i="9" s="1"/>
  <c r="BU311" i="9"/>
  <c r="AN476" i="9"/>
  <c r="CL234" i="9"/>
  <c r="CL232" i="9" s="1"/>
  <c r="CL231" i="9" s="1"/>
  <c r="CM233" i="9"/>
  <c r="BL356" i="9"/>
  <c r="CU189" i="9"/>
  <c r="CU187" i="9" s="1"/>
  <c r="CU186" i="9" s="1"/>
  <c r="CV188" i="9"/>
  <c r="AQ473" i="9"/>
  <c r="AP474" i="9"/>
  <c r="AP472" i="9" s="1"/>
  <c r="CL238" i="9"/>
  <c r="CK239" i="9"/>
  <c r="CK237" i="9" s="1"/>
  <c r="CK236" i="9" s="1"/>
  <c r="BR326" i="9"/>
  <c r="BW313" i="9"/>
  <c r="BV314" i="9"/>
  <c r="BV312" i="9" s="1"/>
  <c r="BV311" i="9" s="1"/>
  <c r="BS321" i="9"/>
  <c r="BL368" i="9"/>
  <c r="BK369" i="9"/>
  <c r="BK367" i="9" s="1"/>
  <c r="CB288" i="9"/>
  <c r="CA289" i="9"/>
  <c r="CA287" i="9" s="1"/>
  <c r="CA286" i="9" s="1"/>
  <c r="CD278" i="9"/>
  <c r="CC279" i="9"/>
  <c r="CC277" i="9" s="1"/>
  <c r="CC276" i="9" s="1"/>
  <c r="AP466" i="9"/>
  <c r="BK373" i="9"/>
  <c r="BJ374" i="9"/>
  <c r="BJ372" i="9" s="1"/>
  <c r="D146" i="9"/>
  <c r="BO353" i="9"/>
  <c r="BN354" i="9"/>
  <c r="BN352" i="9" s="1"/>
  <c r="AO471" i="9"/>
  <c r="AM489" i="9"/>
  <c r="AM487" i="9" s="1"/>
  <c r="AN488" i="9"/>
  <c r="BT328" i="9"/>
  <c r="BS329" i="9"/>
  <c r="BS327" i="9" s="1"/>
  <c r="CJ248" i="9"/>
  <c r="CI249" i="9"/>
  <c r="CI247" i="9" s="1"/>
  <c r="CI246" i="9" s="1"/>
  <c r="AZ416" i="9"/>
  <c r="CW183" i="9"/>
  <c r="CV184" i="9"/>
  <c r="CV182" i="9" s="1"/>
  <c r="CV181" i="9" s="1"/>
  <c r="AO483" i="9"/>
  <c r="AN484" i="9"/>
  <c r="AN482" i="9" s="1"/>
  <c r="CP218" i="9"/>
  <c r="CO219" i="9"/>
  <c r="CO217" i="9" s="1"/>
  <c r="CO216" i="9" s="1"/>
  <c r="BG393" i="9"/>
  <c r="BF394" i="9"/>
  <c r="BF392" i="9" s="1"/>
  <c r="AR468" i="9"/>
  <c r="AQ469" i="9"/>
  <c r="AQ467" i="9" s="1"/>
  <c r="AT458" i="9"/>
  <c r="AS459" i="9"/>
  <c r="AS457" i="9" s="1"/>
  <c r="AU449" i="9"/>
  <c r="AU447" i="9" s="1"/>
  <c r="AV448" i="9"/>
  <c r="CY169" i="9"/>
  <c r="CY167" i="9" s="1"/>
  <c r="CY166" i="9" s="1"/>
  <c r="CZ168" i="9"/>
  <c r="BB418" i="9"/>
  <c r="BA419" i="9"/>
  <c r="BA417" i="9" s="1"/>
  <c r="CT203" i="9" l="1"/>
  <c r="CS204" i="9"/>
  <c r="CS202" i="9" s="1"/>
  <c r="CS201" i="9" s="1"/>
  <c r="CH263" i="9"/>
  <c r="CG264" i="9"/>
  <c r="CG262" i="9" s="1"/>
  <c r="CG261" i="9" s="1"/>
  <c r="CV193" i="9"/>
  <c r="CU194" i="9"/>
  <c r="CU192" i="9" s="1"/>
  <c r="CU191" i="9" s="1"/>
  <c r="AU454" i="9"/>
  <c r="AU452" i="9" s="1"/>
  <c r="AV453" i="9"/>
  <c r="AS464" i="9"/>
  <c r="AS462" i="9" s="1"/>
  <c r="AT463" i="9"/>
  <c r="CO228" i="9"/>
  <c r="CN229" i="9"/>
  <c r="CN227" i="9" s="1"/>
  <c r="CN226" i="9" s="1"/>
  <c r="CM238" i="9"/>
  <c r="CL239" i="9"/>
  <c r="CL237" i="9" s="1"/>
  <c r="CL236" i="9" s="1"/>
  <c r="BD409" i="9"/>
  <c r="BD407" i="9" s="1"/>
  <c r="BD406" i="9" s="1"/>
  <c r="BE408" i="9"/>
  <c r="BC414" i="9"/>
  <c r="BC412" i="9" s="1"/>
  <c r="BD413" i="9"/>
  <c r="BU324" i="9"/>
  <c r="BU322" i="9" s="1"/>
  <c r="BV323" i="9"/>
  <c r="CF273" i="9"/>
  <c r="CE274" i="9"/>
  <c r="CE272" i="9" s="1"/>
  <c r="CE271" i="9" s="1"/>
  <c r="CI258" i="9"/>
  <c r="CH259" i="9"/>
  <c r="CH257" i="9" s="1"/>
  <c r="CH256" i="9" s="1"/>
  <c r="BT333" i="9"/>
  <c r="BS334" i="9"/>
  <c r="BS332" i="9" s="1"/>
  <c r="AX443" i="9"/>
  <c r="AW444" i="9"/>
  <c r="AW442" i="9" s="1"/>
  <c r="CQ214" i="9"/>
  <c r="CQ212" i="9" s="1"/>
  <c r="CQ211" i="9" s="1"/>
  <c r="CR213" i="9"/>
  <c r="AX439" i="9"/>
  <c r="AX437" i="9" s="1"/>
  <c r="AY438" i="9"/>
  <c r="D151" i="9"/>
  <c r="BH393" i="9"/>
  <c r="BG394" i="9"/>
  <c r="BG392" i="9" s="1"/>
  <c r="AR473" i="9"/>
  <c r="AQ474" i="9"/>
  <c r="AQ472" i="9" s="1"/>
  <c r="CN233" i="9"/>
  <c r="CM234" i="9"/>
  <c r="CM232" i="9" s="1"/>
  <c r="CM231" i="9" s="1"/>
  <c r="BZ299" i="9"/>
  <c r="BZ297" i="9" s="1"/>
  <c r="BZ296" i="9" s="1"/>
  <c r="CA298" i="9"/>
  <c r="BB423" i="9"/>
  <c r="BA424" i="9"/>
  <c r="BA422" i="9" s="1"/>
  <c r="BC418" i="9"/>
  <c r="BB419" i="9"/>
  <c r="BB417" i="9" s="1"/>
  <c r="BB416" i="9" s="1"/>
  <c r="CB293" i="9"/>
  <c r="CA294" i="9"/>
  <c r="CA292" i="9" s="1"/>
  <c r="CA291" i="9" s="1"/>
  <c r="CQ218" i="9"/>
  <c r="CP219" i="9"/>
  <c r="CP217" i="9" s="1"/>
  <c r="CP216" i="9" s="1"/>
  <c r="BP353" i="9"/>
  <c r="BO354" i="9"/>
  <c r="BO352" i="9" s="1"/>
  <c r="CL243" i="9"/>
  <c r="CK244" i="9"/>
  <c r="CK242" i="9" s="1"/>
  <c r="CK241" i="9" s="1"/>
  <c r="BX309" i="9"/>
  <c r="BX307" i="9" s="1"/>
  <c r="BX306" i="9" s="1"/>
  <c r="BY308" i="9"/>
  <c r="AN493" i="9"/>
  <c r="AM494" i="9"/>
  <c r="AM492" i="9" s="1"/>
  <c r="AM491" i="9" s="1"/>
  <c r="BW318" i="9"/>
  <c r="BV319" i="9"/>
  <c r="BV317" i="9" s="1"/>
  <c r="DA168" i="9"/>
  <c r="CZ169" i="9"/>
  <c r="CZ167" i="9" s="1"/>
  <c r="CZ166" i="9" s="1"/>
  <c r="CE278" i="9"/>
  <c r="CD279" i="9"/>
  <c r="CD277" i="9" s="1"/>
  <c r="CD276" i="9" s="1"/>
  <c r="BJ383" i="9"/>
  <c r="BI384" i="9"/>
  <c r="BI382" i="9" s="1"/>
  <c r="AQ478" i="9"/>
  <c r="AP479" i="9"/>
  <c r="AP477" i="9" s="1"/>
  <c r="AN489" i="9"/>
  <c r="AN487" i="9" s="1"/>
  <c r="AO488" i="9"/>
  <c r="CX179" i="9"/>
  <c r="CX177" i="9" s="1"/>
  <c r="CX176" i="9" s="1"/>
  <c r="CY178" i="9"/>
  <c r="BX313" i="9"/>
  <c r="BW314" i="9"/>
  <c r="BW312" i="9" s="1"/>
  <c r="BW311" i="9" s="1"/>
  <c r="BO358" i="9"/>
  <c r="BN359" i="9"/>
  <c r="BN357" i="9" s="1"/>
  <c r="DB156" i="9"/>
  <c r="G156" i="9"/>
  <c r="I156" i="9"/>
  <c r="M156" i="9"/>
  <c r="K156" i="9"/>
  <c r="O156" i="9"/>
  <c r="Q156" i="9"/>
  <c r="S156" i="9"/>
  <c r="U156" i="9"/>
  <c r="Y156" i="9"/>
  <c r="W156" i="9"/>
  <c r="AA156" i="9"/>
  <c r="AC156" i="9"/>
  <c r="AE156" i="9"/>
  <c r="AI156" i="9"/>
  <c r="AG156" i="9"/>
  <c r="AK156" i="9"/>
  <c r="CJ253" i="9"/>
  <c r="CI254" i="9"/>
  <c r="CI252" i="9" s="1"/>
  <c r="CI251" i="9" s="1"/>
  <c r="CC288" i="9"/>
  <c r="CB289" i="9"/>
  <c r="CB287" i="9" s="1"/>
  <c r="CB286" i="9" s="1"/>
  <c r="DB163" i="9"/>
  <c r="DB164" i="9" s="1"/>
  <c r="DB162" i="9" s="1"/>
  <c r="DA164" i="9"/>
  <c r="DA162" i="9" s="1"/>
  <c r="DA161" i="9" s="1"/>
  <c r="CG268" i="9"/>
  <c r="CF269" i="9"/>
  <c r="CF267" i="9" s="1"/>
  <c r="CF266" i="9" s="1"/>
  <c r="BF399" i="9"/>
  <c r="BF397" i="9" s="1"/>
  <c r="BG398" i="9"/>
  <c r="AN498" i="9"/>
  <c r="AM499" i="9"/>
  <c r="AM497" i="9" s="1"/>
  <c r="BZ303" i="9"/>
  <c r="BY304" i="9"/>
  <c r="BY302" i="9" s="1"/>
  <c r="BY301" i="9" s="1"/>
  <c r="AP483" i="9"/>
  <c r="AO484" i="9"/>
  <c r="AO482" i="9" s="1"/>
  <c r="CX183" i="9"/>
  <c r="CW184" i="9"/>
  <c r="CW182" i="9" s="1"/>
  <c r="CW181" i="9" s="1"/>
  <c r="BN363" i="9"/>
  <c r="BM364" i="9"/>
  <c r="BM362" i="9" s="1"/>
  <c r="BH389" i="9"/>
  <c r="BH387" i="9" s="1"/>
  <c r="BI388" i="9"/>
  <c r="BJ379" i="9"/>
  <c r="BJ377" i="9" s="1"/>
  <c r="BK378" i="9"/>
  <c r="AZ433" i="9"/>
  <c r="AY434" i="9"/>
  <c r="AY432" i="9" s="1"/>
  <c r="AS468" i="9"/>
  <c r="AR469" i="9"/>
  <c r="AR467" i="9" s="1"/>
  <c r="AW448" i="9"/>
  <c r="AV449" i="9"/>
  <c r="AV447" i="9" s="1"/>
  <c r="AV446" i="9" s="1"/>
  <c r="BR343" i="9"/>
  <c r="BQ344" i="9"/>
  <c r="BQ342" i="9" s="1"/>
  <c r="CK248" i="9"/>
  <c r="CJ249" i="9"/>
  <c r="CJ247" i="9" s="1"/>
  <c r="CJ246" i="9" s="1"/>
  <c r="BL373" i="9"/>
  <c r="BK374" i="9"/>
  <c r="BK372" i="9" s="1"/>
  <c r="BK371" i="9" s="1"/>
  <c r="BU328" i="9"/>
  <c r="BT329" i="9"/>
  <c r="BT327" i="9" s="1"/>
  <c r="BT326" i="9" s="1"/>
  <c r="AU458" i="9"/>
  <c r="AT459" i="9"/>
  <c r="AT457" i="9" s="1"/>
  <c r="AT456" i="9" s="1"/>
  <c r="BM368" i="9"/>
  <c r="BL369" i="9"/>
  <c r="BL367" i="9" s="1"/>
  <c r="BL366" i="9" s="1"/>
  <c r="CV189" i="9"/>
  <c r="CV187" i="9" s="1"/>
  <c r="CV186" i="9" s="1"/>
  <c r="CW188" i="9"/>
  <c r="BA428" i="9"/>
  <c r="AZ429" i="9"/>
  <c r="AZ427" i="9" s="1"/>
  <c r="CS208" i="9"/>
  <c r="CR209" i="9"/>
  <c r="CR207" i="9" s="1"/>
  <c r="CR206" i="9" s="1"/>
  <c r="BE404" i="9"/>
  <c r="BE402" i="9" s="1"/>
  <c r="BE401" i="9" s="1"/>
  <c r="BF403" i="9"/>
  <c r="CU198" i="9"/>
  <c r="CT199" i="9"/>
  <c r="CT197" i="9" s="1"/>
  <c r="CT196" i="9" s="1"/>
  <c r="CC284" i="9"/>
  <c r="CC282" i="9" s="1"/>
  <c r="CC281" i="9" s="1"/>
  <c r="CD283" i="9"/>
  <c r="BS338" i="9"/>
  <c r="BR339" i="9"/>
  <c r="BR337" i="9" s="1"/>
  <c r="CY174" i="9"/>
  <c r="CY172" i="9" s="1"/>
  <c r="CY171" i="9" s="1"/>
  <c r="CZ173" i="9"/>
  <c r="CP223" i="9"/>
  <c r="CO224" i="9"/>
  <c r="CO222" i="9" s="1"/>
  <c r="CO221" i="9" s="1"/>
  <c r="BP349" i="9"/>
  <c r="BP347" i="9" s="1"/>
  <c r="BQ348" i="9"/>
  <c r="AX448" i="9" l="1"/>
  <c r="AW449" i="9"/>
  <c r="AW447" i="9" s="1"/>
  <c r="DB161" i="9"/>
  <c r="G161" i="9"/>
  <c r="H161" i="9"/>
  <c r="K161" i="9"/>
  <c r="J161" i="9"/>
  <c r="M161" i="9"/>
  <c r="N161" i="9"/>
  <c r="P161" i="9"/>
  <c r="S161" i="9"/>
  <c r="T161" i="9"/>
  <c r="V161" i="9"/>
  <c r="Y161" i="9"/>
  <c r="W161" i="9"/>
  <c r="Z161" i="9"/>
  <c r="AC161" i="9"/>
  <c r="AF161" i="9"/>
  <c r="AE161" i="9"/>
  <c r="AH161" i="9"/>
  <c r="AI161" i="9"/>
  <c r="AL161" i="9"/>
  <c r="AK161" i="9"/>
  <c r="AO489" i="9"/>
  <c r="AO487" i="9" s="1"/>
  <c r="AO486" i="9" s="1"/>
  <c r="AP488" i="9"/>
  <c r="AY439" i="9"/>
  <c r="AY437" i="9" s="1"/>
  <c r="AZ438" i="9"/>
  <c r="CG273" i="9"/>
  <c r="CF274" i="9"/>
  <c r="CF272" i="9" s="1"/>
  <c r="CF271" i="9" s="1"/>
  <c r="BU321" i="9"/>
  <c r="AR466" i="9"/>
  <c r="D156" i="9"/>
  <c r="AN486" i="9"/>
  <c r="DB168" i="9"/>
  <c r="DB169" i="9" s="1"/>
  <c r="DB167" i="9" s="1"/>
  <c r="DA169" i="9"/>
  <c r="DA167" i="9" s="1"/>
  <c r="DA166" i="9" s="1"/>
  <c r="CC293" i="9"/>
  <c r="CB294" i="9"/>
  <c r="CB292" i="9" s="1"/>
  <c r="CB291" i="9" s="1"/>
  <c r="AX436" i="9"/>
  <c r="BD414" i="9"/>
  <c r="BD412" i="9" s="1"/>
  <c r="BE413" i="9"/>
  <c r="CQ223" i="9"/>
  <c r="CP224" i="9"/>
  <c r="CP222" i="9" s="1"/>
  <c r="CP221" i="9" s="1"/>
  <c r="AT468" i="9"/>
  <c r="AS469" i="9"/>
  <c r="AS467" i="9" s="1"/>
  <c r="AO498" i="9"/>
  <c r="AN499" i="9"/>
  <c r="AN497" i="9" s="1"/>
  <c r="AN496" i="9" s="1"/>
  <c r="BV316" i="9"/>
  <c r="CS213" i="9"/>
  <c r="CR214" i="9"/>
  <c r="CR212" i="9" s="1"/>
  <c r="CR211" i="9" s="1"/>
  <c r="CN238" i="9"/>
  <c r="CM239" i="9"/>
  <c r="CM237" i="9" s="1"/>
  <c r="CM236" i="9" s="1"/>
  <c r="BM373" i="9"/>
  <c r="BL374" i="9"/>
  <c r="BL372" i="9" s="1"/>
  <c r="BH398" i="9"/>
  <c r="BG399" i="9"/>
  <c r="BG397" i="9" s="1"/>
  <c r="CD288" i="9"/>
  <c r="CC289" i="9"/>
  <c r="CC287" i="9" s="1"/>
  <c r="CC286" i="9" s="1"/>
  <c r="BN356" i="9"/>
  <c r="BX318" i="9"/>
  <c r="BW319" i="9"/>
  <c r="BW317" i="9" s="1"/>
  <c r="BW316" i="9" s="1"/>
  <c r="BZ308" i="9"/>
  <c r="BY309" i="9"/>
  <c r="BY307" i="9" s="1"/>
  <c r="BY306" i="9" s="1"/>
  <c r="BD418" i="9"/>
  <c r="BC419" i="9"/>
  <c r="BC417" i="9" s="1"/>
  <c r="CO233" i="9"/>
  <c r="CN234" i="9"/>
  <c r="CN232" i="9" s="1"/>
  <c r="CN231" i="9" s="1"/>
  <c r="CV194" i="9"/>
  <c r="CV192" i="9" s="1"/>
  <c r="CV191" i="9" s="1"/>
  <c r="CW193" i="9"/>
  <c r="BO363" i="9"/>
  <c r="BN364" i="9"/>
  <c r="BN362" i="9" s="1"/>
  <c r="CV198" i="9"/>
  <c r="CU199" i="9"/>
  <c r="CU197" i="9" s="1"/>
  <c r="CU196" i="9" s="1"/>
  <c r="BF396" i="9"/>
  <c r="BP358" i="9"/>
  <c r="BO359" i="9"/>
  <c r="BO357" i="9" s="1"/>
  <c r="AP476" i="9"/>
  <c r="CS209" i="9"/>
  <c r="CS207" i="9" s="1"/>
  <c r="CS206" i="9" s="1"/>
  <c r="CT208" i="9"/>
  <c r="CK249" i="9"/>
  <c r="CK247" i="9" s="1"/>
  <c r="CK246" i="9" s="1"/>
  <c r="CL248" i="9"/>
  <c r="AY431" i="9"/>
  <c r="AQ479" i="9"/>
  <c r="AQ477" i="9" s="1"/>
  <c r="AR478" i="9"/>
  <c r="BC423" i="9"/>
  <c r="BB424" i="9"/>
  <c r="BB422" i="9" s="1"/>
  <c r="AS473" i="9"/>
  <c r="AR474" i="9"/>
  <c r="AR472" i="9" s="1"/>
  <c r="AY443" i="9"/>
  <c r="AX444" i="9"/>
  <c r="AX442" i="9" s="1"/>
  <c r="CO229" i="9"/>
  <c r="CO227" i="9" s="1"/>
  <c r="CO226" i="9" s="1"/>
  <c r="CP228" i="9"/>
  <c r="BF404" i="9"/>
  <c r="BF402" i="9" s="1"/>
  <c r="BG403" i="9"/>
  <c r="CZ174" i="9"/>
  <c r="CZ172" i="9" s="1"/>
  <c r="CZ171" i="9" s="1"/>
  <c r="DA173" i="9"/>
  <c r="AZ426" i="9"/>
  <c r="BA433" i="9"/>
  <c r="AZ434" i="9"/>
  <c r="AZ432" i="9" s="1"/>
  <c r="CY183" i="9"/>
  <c r="CX184" i="9"/>
  <c r="CX182" i="9" s="1"/>
  <c r="CX181" i="9" s="1"/>
  <c r="CK253" i="9"/>
  <c r="CJ254" i="9"/>
  <c r="CJ252" i="9" s="1"/>
  <c r="CJ251" i="9" s="1"/>
  <c r="BY313" i="9"/>
  <c r="BX314" i="9"/>
  <c r="BX312" i="9" s="1"/>
  <c r="BX311" i="9" s="1"/>
  <c r="CM243" i="9"/>
  <c r="CL244" i="9"/>
  <c r="CL242" i="9" s="1"/>
  <c r="CL241" i="9" s="1"/>
  <c r="BF408" i="9"/>
  <c r="BE409" i="9"/>
  <c r="BE407" i="9" s="1"/>
  <c r="BI381" i="9"/>
  <c r="BI393" i="9"/>
  <c r="BH394" i="9"/>
  <c r="BH392" i="9" s="1"/>
  <c r="BU333" i="9"/>
  <c r="BT334" i="9"/>
  <c r="BT332" i="9" s="1"/>
  <c r="AU463" i="9"/>
  <c r="AT464" i="9"/>
  <c r="AT462" i="9" s="1"/>
  <c r="BA429" i="9"/>
  <c r="BA427" i="9" s="1"/>
  <c r="BB428" i="9"/>
  <c r="AQ483" i="9"/>
  <c r="AP484" i="9"/>
  <c r="AP482" i="9" s="1"/>
  <c r="AO493" i="9"/>
  <c r="AN494" i="9"/>
  <c r="AN492" i="9" s="1"/>
  <c r="AS461" i="9"/>
  <c r="AV458" i="9"/>
  <c r="AU459" i="9"/>
  <c r="AU457" i="9" s="1"/>
  <c r="BL378" i="9"/>
  <c r="BK379" i="9"/>
  <c r="BK377" i="9" s="1"/>
  <c r="BK376" i="9" s="1"/>
  <c r="CX188" i="9"/>
  <c r="CW189" i="9"/>
  <c r="CW187" i="9" s="1"/>
  <c r="CW186" i="9" s="1"/>
  <c r="BJ376" i="9"/>
  <c r="CH268" i="9"/>
  <c r="CG269" i="9"/>
  <c r="CG267" i="9" s="1"/>
  <c r="CG266" i="9" s="1"/>
  <c r="BK383" i="9"/>
  <c r="BJ384" i="9"/>
  <c r="BJ382" i="9" s="1"/>
  <c r="BQ349" i="9"/>
  <c r="BQ347" i="9" s="1"/>
  <c r="BQ346" i="9" s="1"/>
  <c r="BR348" i="9"/>
  <c r="BS339" i="9"/>
  <c r="BS337" i="9" s="1"/>
  <c r="BT338" i="9"/>
  <c r="BV328" i="9"/>
  <c r="BU329" i="9"/>
  <c r="BU327" i="9" s="1"/>
  <c r="BU326" i="9" s="1"/>
  <c r="BQ341" i="9"/>
  <c r="BJ388" i="9"/>
  <c r="BI389" i="9"/>
  <c r="BI387" i="9" s="1"/>
  <c r="CZ178" i="9"/>
  <c r="CY179" i="9"/>
  <c r="CY177" i="9" s="1"/>
  <c r="CY176" i="9" s="1"/>
  <c r="BQ353" i="9"/>
  <c r="BP354" i="9"/>
  <c r="BP352" i="9" s="1"/>
  <c r="CJ258" i="9"/>
  <c r="CI259" i="9"/>
  <c r="CI257" i="9" s="1"/>
  <c r="CI256" i="9" s="1"/>
  <c r="CI263" i="9"/>
  <c r="CH264" i="9"/>
  <c r="CH262" i="9" s="1"/>
  <c r="CH261" i="9" s="1"/>
  <c r="BR336" i="9"/>
  <c r="BP346" i="9"/>
  <c r="CD284" i="9"/>
  <c r="CD282" i="9" s="1"/>
  <c r="CD281" i="9" s="1"/>
  <c r="CE283" i="9"/>
  <c r="BS343" i="9"/>
  <c r="BR344" i="9"/>
  <c r="BR342" i="9" s="1"/>
  <c r="BH386" i="9"/>
  <c r="CA303" i="9"/>
  <c r="BZ304" i="9"/>
  <c r="BZ302" i="9" s="1"/>
  <c r="BZ301" i="9" s="1"/>
  <c r="CA299" i="9"/>
  <c r="CA297" i="9" s="1"/>
  <c r="CA296" i="9" s="1"/>
  <c r="CB298" i="9"/>
  <c r="AV454" i="9"/>
  <c r="AV452" i="9" s="1"/>
  <c r="AW453" i="9"/>
  <c r="BN368" i="9"/>
  <c r="BM369" i="9"/>
  <c r="BM367" i="9" s="1"/>
  <c r="CF278" i="9"/>
  <c r="CE279" i="9"/>
  <c r="CE277" i="9" s="1"/>
  <c r="CE276" i="9" s="1"/>
  <c r="CR218" i="9"/>
  <c r="CQ219" i="9"/>
  <c r="CQ217" i="9" s="1"/>
  <c r="CQ216" i="9" s="1"/>
  <c r="BW323" i="9"/>
  <c r="BV324" i="9"/>
  <c r="BV322" i="9" s="1"/>
  <c r="BV321" i="9" s="1"/>
  <c r="CU203" i="9"/>
  <c r="CT204" i="9"/>
  <c r="CT202" i="9" s="1"/>
  <c r="CT201" i="9" s="1"/>
  <c r="AV463" i="9" l="1"/>
  <c r="AU464" i="9"/>
  <c r="AU462" i="9" s="1"/>
  <c r="BZ313" i="9"/>
  <c r="BY314" i="9"/>
  <c r="BY312" i="9" s="1"/>
  <c r="BY311" i="9" s="1"/>
  <c r="BC416" i="9"/>
  <c r="BI398" i="9"/>
  <c r="BH399" i="9"/>
  <c r="BH397" i="9" s="1"/>
  <c r="BH396" i="9" s="1"/>
  <c r="AQ488" i="9"/>
  <c r="AP489" i="9"/>
  <c r="AP487" i="9" s="1"/>
  <c r="AY448" i="9"/>
  <c r="AX449" i="9"/>
  <c r="AX447" i="9" s="1"/>
  <c r="BH403" i="9"/>
  <c r="BG404" i="9"/>
  <c r="BG402" i="9" s="1"/>
  <c r="CB299" i="9"/>
  <c r="CB297" i="9" s="1"/>
  <c r="CB296" i="9" s="1"/>
  <c r="CC298" i="9"/>
  <c r="BW328" i="9"/>
  <c r="BV329" i="9"/>
  <c r="BV327" i="9" s="1"/>
  <c r="BV326" i="9" s="1"/>
  <c r="CX189" i="9"/>
  <c r="CX187" i="9" s="1"/>
  <c r="CX186" i="9" s="1"/>
  <c r="CY188" i="9"/>
  <c r="BG408" i="9"/>
  <c r="BF409" i="9"/>
  <c r="BF407" i="9" s="1"/>
  <c r="BF406" i="9" s="1"/>
  <c r="CQ228" i="9"/>
  <c r="CP229" i="9"/>
  <c r="CP227" i="9" s="1"/>
  <c r="CP226" i="9" s="1"/>
  <c r="BE418" i="9"/>
  <c r="BD419" i="9"/>
  <c r="BD417" i="9" s="1"/>
  <c r="BD416" i="9" s="1"/>
  <c r="CP233" i="9"/>
  <c r="CO234" i="9"/>
  <c r="CO232" i="9" s="1"/>
  <c r="CO231" i="9" s="1"/>
  <c r="CV203" i="9"/>
  <c r="CU204" i="9"/>
  <c r="CU202" i="9" s="1"/>
  <c r="CU201" i="9" s="1"/>
  <c r="BT339" i="9"/>
  <c r="BT337" i="9" s="1"/>
  <c r="BT336" i="9" s="1"/>
  <c r="BU338" i="9"/>
  <c r="BV333" i="9"/>
  <c r="BU334" i="9"/>
  <c r="BU332" i="9" s="1"/>
  <c r="CK254" i="9"/>
  <c r="CK252" i="9" s="1"/>
  <c r="CK251" i="9" s="1"/>
  <c r="CL253" i="9"/>
  <c r="BN373" i="9"/>
  <c r="BM374" i="9"/>
  <c r="BM372" i="9" s="1"/>
  <c r="CT213" i="9"/>
  <c r="CS214" i="9"/>
  <c r="CS212" i="9" s="1"/>
  <c r="CS211" i="9" s="1"/>
  <c r="BR353" i="9"/>
  <c r="BQ354" i="9"/>
  <c r="BQ352" i="9" s="1"/>
  <c r="BL379" i="9"/>
  <c r="BL377" i="9" s="1"/>
  <c r="BL376" i="9" s="1"/>
  <c r="BM378" i="9"/>
  <c r="AP493" i="9"/>
  <c r="AO494" i="9"/>
  <c r="AO492" i="9" s="1"/>
  <c r="CM248" i="9"/>
  <c r="CL249" i="9"/>
  <c r="CL247" i="9" s="1"/>
  <c r="CL246" i="9" s="1"/>
  <c r="CA308" i="9"/>
  <c r="BZ309" i="9"/>
  <c r="BZ307" i="9" s="1"/>
  <c r="BZ306" i="9" s="1"/>
  <c r="CJ259" i="9"/>
  <c r="CJ257" i="9" s="1"/>
  <c r="CJ256" i="9" s="1"/>
  <c r="CK258" i="9"/>
  <c r="CB303" i="9"/>
  <c r="CA304" i="9"/>
  <c r="CA302" i="9" s="1"/>
  <c r="CA301" i="9" s="1"/>
  <c r="CD293" i="9"/>
  <c r="CC294" i="9"/>
  <c r="CC292" i="9" s="1"/>
  <c r="CC291" i="9" s="1"/>
  <c r="AW458" i="9"/>
  <c r="AV459" i="9"/>
  <c r="AV457" i="9" s="1"/>
  <c r="AV456" i="9" s="1"/>
  <c r="AR471" i="9"/>
  <c r="CT209" i="9"/>
  <c r="CT207" i="9" s="1"/>
  <c r="CT206" i="9" s="1"/>
  <c r="CU208" i="9"/>
  <c r="BY318" i="9"/>
  <c r="BX319" i="9"/>
  <c r="BX317" i="9" s="1"/>
  <c r="BX316" i="9" s="1"/>
  <c r="CO238" i="9"/>
  <c r="CN239" i="9"/>
  <c r="CN237" i="9" s="1"/>
  <c r="CN236" i="9" s="1"/>
  <c r="BJ393" i="9"/>
  <c r="BI394" i="9"/>
  <c r="BI392" i="9" s="1"/>
  <c r="CW198" i="9"/>
  <c r="CV199" i="9"/>
  <c r="CV197" i="9" s="1"/>
  <c r="CV196" i="9" s="1"/>
  <c r="BJ381" i="9"/>
  <c r="BB433" i="9"/>
  <c r="BA434" i="9"/>
  <c r="BA432" i="9" s="1"/>
  <c r="AT473" i="9"/>
  <c r="AS474" i="9"/>
  <c r="AS472" i="9" s="1"/>
  <c r="BO364" i="9"/>
  <c r="BO362" i="9" s="1"/>
  <c r="BP363" i="9"/>
  <c r="AP498" i="9"/>
  <c r="AO499" i="9"/>
  <c r="AO497" i="9" s="1"/>
  <c r="DB166" i="9"/>
  <c r="I166" i="9"/>
  <c r="G166" i="9"/>
  <c r="K166" i="9"/>
  <c r="M166" i="9"/>
  <c r="O166" i="9"/>
  <c r="S166" i="9"/>
  <c r="Q166" i="9"/>
  <c r="U166" i="9"/>
  <c r="AA166" i="9"/>
  <c r="Y166" i="9"/>
  <c r="AC166" i="9"/>
  <c r="AE166" i="9"/>
  <c r="AK166" i="9"/>
  <c r="AG166" i="9"/>
  <c r="AI166" i="9"/>
  <c r="AM166" i="9"/>
  <c r="CG278" i="9"/>
  <c r="CF279" i="9"/>
  <c r="CF277" i="9" s="1"/>
  <c r="CF276" i="9" s="1"/>
  <c r="CZ179" i="9"/>
  <c r="CZ177" i="9" s="1"/>
  <c r="CZ176" i="9" s="1"/>
  <c r="DA178" i="9"/>
  <c r="BL383" i="9"/>
  <c r="BK384" i="9"/>
  <c r="BK382" i="9" s="1"/>
  <c r="AR483" i="9"/>
  <c r="AQ484" i="9"/>
  <c r="AQ482" i="9" s="1"/>
  <c r="CW194" i="9"/>
  <c r="CW192" i="9" s="1"/>
  <c r="CW191" i="9" s="1"/>
  <c r="CX193" i="9"/>
  <c r="BX323" i="9"/>
  <c r="BW324" i="9"/>
  <c r="BW322" i="9" s="1"/>
  <c r="CS218" i="9"/>
  <c r="CR219" i="9"/>
  <c r="CR217" i="9" s="1"/>
  <c r="CR216" i="9" s="1"/>
  <c r="AW454" i="9"/>
  <c r="AW452" i="9" s="1"/>
  <c r="AX453" i="9"/>
  <c r="BT343" i="9"/>
  <c r="BS344" i="9"/>
  <c r="BS342" i="9" s="1"/>
  <c r="BB429" i="9"/>
  <c r="BB427" i="9" s="1"/>
  <c r="BB426" i="9" s="1"/>
  <c r="BC428" i="9"/>
  <c r="CN243" i="9"/>
  <c r="CM244" i="9"/>
  <c r="CM242" i="9" s="1"/>
  <c r="CM241" i="9" s="1"/>
  <c r="BD423" i="9"/>
  <c r="BC424" i="9"/>
  <c r="BC422" i="9" s="1"/>
  <c r="AU468" i="9"/>
  <c r="AT469" i="9"/>
  <c r="AT467" i="9" s="1"/>
  <c r="AZ443" i="9"/>
  <c r="AY444" i="9"/>
  <c r="AY442" i="9" s="1"/>
  <c r="BO368" i="9"/>
  <c r="BN369" i="9"/>
  <c r="BN367" i="9" s="1"/>
  <c r="BN366" i="9" s="1"/>
  <c r="AV451" i="9"/>
  <c r="BJ389" i="9"/>
  <c r="BJ387" i="9" s="1"/>
  <c r="BJ386" i="9" s="1"/>
  <c r="BK388" i="9"/>
  <c r="CH269" i="9"/>
  <c r="CH267" i="9" s="1"/>
  <c r="CH266" i="9" s="1"/>
  <c r="CI268" i="9"/>
  <c r="DB173" i="9"/>
  <c r="DB174" i="9" s="1"/>
  <c r="DB172" i="9" s="1"/>
  <c r="DA174" i="9"/>
  <c r="DA172" i="9" s="1"/>
  <c r="DA171" i="9" s="1"/>
  <c r="AR479" i="9"/>
  <c r="AR477" i="9" s="1"/>
  <c r="AS478" i="9"/>
  <c r="BQ358" i="9"/>
  <c r="BP359" i="9"/>
  <c r="BP357" i="9" s="1"/>
  <c r="BP356" i="9" s="1"/>
  <c r="CG274" i="9"/>
  <c r="CG272" i="9" s="1"/>
  <c r="CG271" i="9" s="1"/>
  <c r="CH273" i="9"/>
  <c r="D161" i="9"/>
  <c r="BS348" i="9"/>
  <c r="BR349" i="9"/>
  <c r="BR347" i="9" s="1"/>
  <c r="CZ183" i="9"/>
  <c r="CY184" i="9"/>
  <c r="CY182" i="9" s="1"/>
  <c r="CY181" i="9" s="1"/>
  <c r="CJ263" i="9"/>
  <c r="CI264" i="9"/>
  <c r="CI262" i="9" s="1"/>
  <c r="CI261" i="9" s="1"/>
  <c r="CF283" i="9"/>
  <c r="CE284" i="9"/>
  <c r="CE282" i="9" s="1"/>
  <c r="CE281" i="9" s="1"/>
  <c r="CE288" i="9"/>
  <c r="CD289" i="9"/>
  <c r="CD287" i="9" s="1"/>
  <c r="CD286" i="9" s="1"/>
  <c r="CR223" i="9"/>
  <c r="CQ224" i="9"/>
  <c r="CQ222" i="9" s="1"/>
  <c r="CQ221" i="9" s="1"/>
  <c r="BA438" i="9"/>
  <c r="AZ439" i="9"/>
  <c r="AZ437" i="9" s="1"/>
  <c r="AZ436" i="9" s="1"/>
  <c r="BF413" i="9"/>
  <c r="BE414" i="9"/>
  <c r="BE412" i="9" s="1"/>
  <c r="D166" i="9" l="1"/>
  <c r="DA183" i="9"/>
  <c r="CZ184" i="9"/>
  <c r="CZ182" i="9" s="1"/>
  <c r="CZ181" i="9" s="1"/>
  <c r="AR476" i="9"/>
  <c r="DB178" i="9"/>
  <c r="DB179" i="9" s="1"/>
  <c r="DB177" i="9" s="1"/>
  <c r="DA179" i="9"/>
  <c r="DA177" i="9" s="1"/>
  <c r="DA176" i="9" s="1"/>
  <c r="BE419" i="9"/>
  <c r="BE417" i="9" s="1"/>
  <c r="BF418" i="9"/>
  <c r="BF414" i="9"/>
  <c r="BF412" i="9" s="1"/>
  <c r="BG413" i="9"/>
  <c r="BR346" i="9"/>
  <c r="BE423" i="9"/>
  <c r="BD424" i="9"/>
  <c r="BD422" i="9" s="1"/>
  <c r="CS219" i="9"/>
  <c r="CS217" i="9" s="1"/>
  <c r="CS216" i="9" s="1"/>
  <c r="CT218" i="9"/>
  <c r="CW199" i="9"/>
  <c r="CW197" i="9" s="1"/>
  <c r="CW196" i="9" s="1"/>
  <c r="CX198" i="9"/>
  <c r="CE293" i="9"/>
  <c r="CD294" i="9"/>
  <c r="CD292" i="9" s="1"/>
  <c r="CD291" i="9" s="1"/>
  <c r="CQ229" i="9"/>
  <c r="CQ227" i="9" s="1"/>
  <c r="CQ226" i="9" s="1"/>
  <c r="CR228" i="9"/>
  <c r="BH404" i="9"/>
  <c r="BH402" i="9" s="1"/>
  <c r="BH401" i="9" s="1"/>
  <c r="BI403" i="9"/>
  <c r="AQ498" i="9"/>
  <c r="AP499" i="9"/>
  <c r="AP497" i="9" s="1"/>
  <c r="AP496" i="9" s="1"/>
  <c r="CH278" i="9"/>
  <c r="CG279" i="9"/>
  <c r="CG277" i="9" s="1"/>
  <c r="CG276" i="9" s="1"/>
  <c r="BP364" i="9"/>
  <c r="BP362" i="9" s="1"/>
  <c r="BQ363" i="9"/>
  <c r="CU213" i="9"/>
  <c r="CT214" i="9"/>
  <c r="CT212" i="9" s="1"/>
  <c r="CT211" i="9" s="1"/>
  <c r="AX446" i="9"/>
  <c r="BT348" i="9"/>
  <c r="BS349" i="9"/>
  <c r="BS347" i="9" s="1"/>
  <c r="BS346" i="9" s="1"/>
  <c r="DB171" i="9"/>
  <c r="H171" i="9"/>
  <c r="G171" i="9"/>
  <c r="I171" i="9"/>
  <c r="J171" i="9"/>
  <c r="O171" i="9"/>
  <c r="L171" i="9"/>
  <c r="Q171" i="9"/>
  <c r="N171" i="9"/>
  <c r="S171" i="9"/>
  <c r="R171" i="9"/>
  <c r="V171" i="9"/>
  <c r="Y171" i="9"/>
  <c r="X171" i="9"/>
  <c r="W171" i="9"/>
  <c r="AC171" i="9"/>
  <c r="AB171" i="9"/>
  <c r="AD171" i="9"/>
  <c r="AG171" i="9"/>
  <c r="AF171" i="9"/>
  <c r="AI171" i="9"/>
  <c r="AL171" i="9"/>
  <c r="AK171" i="9"/>
  <c r="AM171" i="9"/>
  <c r="AN171" i="9"/>
  <c r="BP368" i="9"/>
  <c r="BO369" i="9"/>
  <c r="BO367" i="9" s="1"/>
  <c r="CO243" i="9"/>
  <c r="CN244" i="9"/>
  <c r="CN242" i="9" s="1"/>
  <c r="CN241" i="9" s="1"/>
  <c r="AS483" i="9"/>
  <c r="AR484" i="9"/>
  <c r="AR482" i="9" s="1"/>
  <c r="BJ394" i="9"/>
  <c r="BJ392" i="9" s="1"/>
  <c r="BK393" i="9"/>
  <c r="CC303" i="9"/>
  <c r="CB304" i="9"/>
  <c r="CB302" i="9" s="1"/>
  <c r="CB301" i="9" s="1"/>
  <c r="BH408" i="9"/>
  <c r="BG409" i="9"/>
  <c r="BG407" i="9" s="1"/>
  <c r="AZ448" i="9"/>
  <c r="AY449" i="9"/>
  <c r="AY447" i="9" s="1"/>
  <c r="BW321" i="9"/>
  <c r="CK259" i="9"/>
  <c r="CK257" i="9" s="1"/>
  <c r="CK256" i="9" s="1"/>
  <c r="CL258" i="9"/>
  <c r="CW203" i="9"/>
  <c r="CV204" i="9"/>
  <c r="CV202" i="9" s="1"/>
  <c r="CV201" i="9" s="1"/>
  <c r="CG283" i="9"/>
  <c r="CF284" i="9"/>
  <c r="CF282" i="9" s="1"/>
  <c r="CF281" i="9" s="1"/>
  <c r="CI273" i="9"/>
  <c r="CH274" i="9"/>
  <c r="CH272" i="9" s="1"/>
  <c r="CH271" i="9" s="1"/>
  <c r="CI269" i="9"/>
  <c r="CI267" i="9" s="1"/>
  <c r="CI266" i="9" s="1"/>
  <c r="CJ268" i="9"/>
  <c r="BA443" i="9"/>
  <c r="AZ444" i="9"/>
  <c r="AZ442" i="9" s="1"/>
  <c r="BY323" i="9"/>
  <c r="BX324" i="9"/>
  <c r="BX322" i="9" s="1"/>
  <c r="BX321" i="9" s="1"/>
  <c r="AU473" i="9"/>
  <c r="AT474" i="9"/>
  <c r="AT472" i="9" s="1"/>
  <c r="AQ493" i="9"/>
  <c r="AP494" i="9"/>
  <c r="AP492" i="9" s="1"/>
  <c r="AP491" i="9" s="1"/>
  <c r="CM253" i="9"/>
  <c r="CL254" i="9"/>
  <c r="CL252" i="9" s="1"/>
  <c r="CL251" i="9" s="1"/>
  <c r="CZ188" i="9"/>
  <c r="CY189" i="9"/>
  <c r="CY187" i="9" s="1"/>
  <c r="CY186" i="9" s="1"/>
  <c r="AR488" i="9"/>
  <c r="AQ489" i="9"/>
  <c r="AQ487" i="9" s="1"/>
  <c r="BZ314" i="9"/>
  <c r="BZ312" i="9" s="1"/>
  <c r="BZ311" i="9" s="1"/>
  <c r="CA313" i="9"/>
  <c r="AS479" i="9"/>
  <c r="AS477" i="9" s="1"/>
  <c r="AT478" i="9"/>
  <c r="CM249" i="9"/>
  <c r="CM247" i="9" s="1"/>
  <c r="CM246" i="9" s="1"/>
  <c r="CN248" i="9"/>
  <c r="BM383" i="9"/>
  <c r="BL384" i="9"/>
  <c r="BL382" i="9" s="1"/>
  <c r="BN378" i="9"/>
  <c r="BM379" i="9"/>
  <c r="BM377" i="9" s="1"/>
  <c r="CP234" i="9"/>
  <c r="CP232" i="9" s="1"/>
  <c r="CP231" i="9" s="1"/>
  <c r="CQ233" i="9"/>
  <c r="BO373" i="9"/>
  <c r="BN374" i="9"/>
  <c r="BN372" i="9" s="1"/>
  <c r="BN371" i="9" s="1"/>
  <c r="AT466" i="9"/>
  <c r="BC433" i="9"/>
  <c r="BB434" i="9"/>
  <c r="BB432" i="9" s="1"/>
  <c r="BB431" i="9" s="1"/>
  <c r="CO239" i="9"/>
  <c r="CO237" i="9" s="1"/>
  <c r="CO236" i="9" s="1"/>
  <c r="CP238" i="9"/>
  <c r="AX458" i="9"/>
  <c r="AW459" i="9"/>
  <c r="AW457" i="9" s="1"/>
  <c r="BU331" i="9"/>
  <c r="AP486" i="9"/>
  <c r="CS223" i="9"/>
  <c r="CR224" i="9"/>
  <c r="CR222" i="9" s="1"/>
  <c r="CR221" i="9" s="1"/>
  <c r="AU469" i="9"/>
  <c r="AU467" i="9" s="1"/>
  <c r="AV468" i="9"/>
  <c r="CB308" i="9"/>
  <c r="CA309" i="9"/>
  <c r="CA307" i="9" s="1"/>
  <c r="CA306" i="9" s="1"/>
  <c r="BW333" i="9"/>
  <c r="BV334" i="9"/>
  <c r="BV332" i="9" s="1"/>
  <c r="BW329" i="9"/>
  <c r="BW327" i="9" s="1"/>
  <c r="BX328" i="9"/>
  <c r="CU209" i="9"/>
  <c r="CU207" i="9" s="1"/>
  <c r="CU206" i="9" s="1"/>
  <c r="CV208" i="9"/>
  <c r="BB438" i="9"/>
  <c r="BA439" i="9"/>
  <c r="BA437" i="9" s="1"/>
  <c r="BC429" i="9"/>
  <c r="BC427" i="9" s="1"/>
  <c r="BD428" i="9"/>
  <c r="BL388" i="9"/>
  <c r="BK389" i="9"/>
  <c r="BK387" i="9" s="1"/>
  <c r="CF288" i="9"/>
  <c r="CE289" i="9"/>
  <c r="CE287" i="9" s="1"/>
  <c r="CE286" i="9" s="1"/>
  <c r="BR358" i="9"/>
  <c r="BQ359" i="9"/>
  <c r="BQ357" i="9" s="1"/>
  <c r="BU343" i="9"/>
  <c r="BT344" i="9"/>
  <c r="BT342" i="9" s="1"/>
  <c r="CX194" i="9"/>
  <c r="CX192" i="9" s="1"/>
  <c r="CX191" i="9" s="1"/>
  <c r="CY193" i="9"/>
  <c r="BY319" i="9"/>
  <c r="BY317" i="9" s="1"/>
  <c r="BY316" i="9" s="1"/>
  <c r="BZ318" i="9"/>
  <c r="CK263" i="9"/>
  <c r="CJ264" i="9"/>
  <c r="CJ262" i="9" s="1"/>
  <c r="CJ261" i="9" s="1"/>
  <c r="AY453" i="9"/>
  <c r="AX454" i="9"/>
  <c r="AX452" i="9" s="1"/>
  <c r="AO496" i="9"/>
  <c r="BS353" i="9"/>
  <c r="BR354" i="9"/>
  <c r="BR352" i="9" s="1"/>
  <c r="BU339" i="9"/>
  <c r="BU337" i="9" s="1"/>
  <c r="BV338" i="9"/>
  <c r="CD298" i="9"/>
  <c r="CC299" i="9"/>
  <c r="CC297" i="9" s="1"/>
  <c r="CC296" i="9" s="1"/>
  <c r="BJ398" i="9"/>
  <c r="BI399" i="9"/>
  <c r="BI397" i="9" s="1"/>
  <c r="AW463" i="9"/>
  <c r="AV464" i="9"/>
  <c r="AV462" i="9" s="1"/>
  <c r="AS476" i="9" l="1"/>
  <c r="CX199" i="9"/>
  <c r="CX197" i="9" s="1"/>
  <c r="CX196" i="9" s="1"/>
  <c r="CY198" i="9"/>
  <c r="AX463" i="9"/>
  <c r="AW464" i="9"/>
  <c r="AW462" i="9" s="1"/>
  <c r="BV343" i="9"/>
  <c r="BU344" i="9"/>
  <c r="BU342" i="9" s="1"/>
  <c r="BC438" i="9"/>
  <c r="BB439" i="9"/>
  <c r="BB437" i="9" s="1"/>
  <c r="BB436" i="9" s="1"/>
  <c r="CC308" i="9"/>
  <c r="CB309" i="9"/>
  <c r="CB307" i="9" s="1"/>
  <c r="CB306" i="9" s="1"/>
  <c r="BD433" i="9"/>
  <c r="BC434" i="9"/>
  <c r="BC432" i="9" s="1"/>
  <c r="AU478" i="9"/>
  <c r="AT479" i="9"/>
  <c r="AT477" i="9" s="1"/>
  <c r="AT476" i="9" s="1"/>
  <c r="AY446" i="9"/>
  <c r="CF293" i="9"/>
  <c r="CE294" i="9"/>
  <c r="CE292" i="9" s="1"/>
  <c r="CE291" i="9" s="1"/>
  <c r="BE416" i="9"/>
  <c r="AZ449" i="9"/>
  <c r="AZ447" i="9" s="1"/>
  <c r="AZ446" i="9" s="1"/>
  <c r="BA448" i="9"/>
  <c r="CQ234" i="9"/>
  <c r="CQ232" i="9" s="1"/>
  <c r="CQ231" i="9" s="1"/>
  <c r="CR233" i="9"/>
  <c r="CA314" i="9"/>
  <c r="CA312" i="9" s="1"/>
  <c r="CA311" i="9" s="1"/>
  <c r="CB313" i="9"/>
  <c r="AV473" i="9"/>
  <c r="AU474" i="9"/>
  <c r="AU472" i="9" s="1"/>
  <c r="DB176" i="9"/>
  <c r="G176" i="9"/>
  <c r="K176" i="9"/>
  <c r="M176" i="9"/>
  <c r="Q176" i="9"/>
  <c r="S176" i="9"/>
  <c r="W176" i="9"/>
  <c r="Y176" i="9"/>
  <c r="AC176" i="9"/>
  <c r="AE176" i="9"/>
  <c r="AI176" i="9"/>
  <c r="AK176" i="9"/>
  <c r="AO176" i="9"/>
  <c r="DB183" i="9"/>
  <c r="DB184" i="9" s="1"/>
  <c r="DB182" i="9" s="1"/>
  <c r="DA184" i="9"/>
  <c r="DA182" i="9" s="1"/>
  <c r="DA181" i="9" s="1"/>
  <c r="AT471" i="9"/>
  <c r="CI278" i="9"/>
  <c r="CH279" i="9"/>
  <c r="CH277" i="9" s="1"/>
  <c r="CH276" i="9" s="1"/>
  <c r="BS358" i="9"/>
  <c r="BR359" i="9"/>
  <c r="BR357" i="9" s="1"/>
  <c r="CX203" i="9"/>
  <c r="CW204" i="9"/>
  <c r="CW202" i="9" s="1"/>
  <c r="CW201" i="9" s="1"/>
  <c r="BI408" i="9"/>
  <c r="BH409" i="9"/>
  <c r="BH407" i="9" s="1"/>
  <c r="CT219" i="9"/>
  <c r="CT217" i="9" s="1"/>
  <c r="CT216" i="9" s="1"/>
  <c r="CU218" i="9"/>
  <c r="BK398" i="9"/>
  <c r="BJ399" i="9"/>
  <c r="BJ397" i="9" s="1"/>
  <c r="BJ396" i="9" s="1"/>
  <c r="BW338" i="9"/>
  <c r="BV339" i="9"/>
  <c r="BV337" i="9" s="1"/>
  <c r="BV336" i="9" s="1"/>
  <c r="CA318" i="9"/>
  <c r="BZ319" i="9"/>
  <c r="BZ317" i="9" s="1"/>
  <c r="BZ316" i="9" s="1"/>
  <c r="CF289" i="9"/>
  <c r="CF287" i="9" s="1"/>
  <c r="CF286" i="9" s="1"/>
  <c r="CG288" i="9"/>
  <c r="AV469" i="9"/>
  <c r="AV467" i="9" s="1"/>
  <c r="AW468" i="9"/>
  <c r="BN379" i="9"/>
  <c r="BN377" i="9" s="1"/>
  <c r="BN376" i="9" s="1"/>
  <c r="BO378" i="9"/>
  <c r="AS488" i="9"/>
  <c r="AR489" i="9"/>
  <c r="AR487" i="9" s="1"/>
  <c r="AR486" i="9" s="1"/>
  <c r="BZ323" i="9"/>
  <c r="BY324" i="9"/>
  <c r="BY322" i="9" s="1"/>
  <c r="BY321" i="9" s="1"/>
  <c r="AT483" i="9"/>
  <c r="AS484" i="9"/>
  <c r="AS482" i="9" s="1"/>
  <c r="BD421" i="9"/>
  <c r="BQ356" i="9"/>
  <c r="CE298" i="9"/>
  <c r="CD299" i="9"/>
  <c r="CD297" i="9" s="1"/>
  <c r="CD296" i="9" s="1"/>
  <c r="BK386" i="9"/>
  <c r="BX329" i="9"/>
  <c r="BX327" i="9" s="1"/>
  <c r="BX326" i="9" s="1"/>
  <c r="BY328" i="9"/>
  <c r="BP373" i="9"/>
  <c r="BO374" i="9"/>
  <c r="BO372" i="9" s="1"/>
  <c r="CU214" i="9"/>
  <c r="CU212" i="9" s="1"/>
  <c r="CU211" i="9" s="1"/>
  <c r="CV213" i="9"/>
  <c r="AR498" i="9"/>
  <c r="AQ499" i="9"/>
  <c r="AQ497" i="9" s="1"/>
  <c r="BF423" i="9"/>
  <c r="BE424" i="9"/>
  <c r="BE422" i="9" s="1"/>
  <c r="BM388" i="9"/>
  <c r="BL389" i="9"/>
  <c r="BL387" i="9" s="1"/>
  <c r="BL386" i="9" s="1"/>
  <c r="BW326" i="9"/>
  <c r="DA188" i="9"/>
  <c r="CZ189" i="9"/>
  <c r="CZ187" i="9" s="1"/>
  <c r="CZ186" i="9" s="1"/>
  <c r="BA444" i="9"/>
  <c r="BA442" i="9" s="1"/>
  <c r="BB443" i="9"/>
  <c r="CL259" i="9"/>
  <c r="CL257" i="9" s="1"/>
  <c r="CL256" i="9" s="1"/>
  <c r="CM258" i="9"/>
  <c r="BJ403" i="9"/>
  <c r="BI404" i="9"/>
  <c r="BI402" i="9" s="1"/>
  <c r="AY458" i="9"/>
  <c r="AX459" i="9"/>
  <c r="AX457" i="9" s="1"/>
  <c r="AX456" i="9" s="1"/>
  <c r="CJ269" i="9"/>
  <c r="CJ267" i="9" s="1"/>
  <c r="CJ266" i="9" s="1"/>
  <c r="CK268" i="9"/>
  <c r="CD303" i="9"/>
  <c r="CC304" i="9"/>
  <c r="CC302" i="9" s="1"/>
  <c r="CC301" i="9" s="1"/>
  <c r="CP243" i="9"/>
  <c r="CO244" i="9"/>
  <c r="CO242" i="9" s="1"/>
  <c r="CO241" i="9" s="1"/>
  <c r="BI396" i="9"/>
  <c r="CH283" i="9"/>
  <c r="CG284" i="9"/>
  <c r="CG282" i="9" s="1"/>
  <c r="CG281" i="9" s="1"/>
  <c r="BU348" i="9"/>
  <c r="BT349" i="9"/>
  <c r="BT347" i="9" s="1"/>
  <c r="BT346" i="9" s="1"/>
  <c r="AZ453" i="9"/>
  <c r="AY454" i="9"/>
  <c r="AY452" i="9" s="1"/>
  <c r="BS354" i="9"/>
  <c r="BS352" i="9" s="1"/>
  <c r="BT353" i="9"/>
  <c r="CL263" i="9"/>
  <c r="CK264" i="9"/>
  <c r="CK262" i="9" s="1"/>
  <c r="CK261" i="9" s="1"/>
  <c r="BV331" i="9"/>
  <c r="CT223" i="9"/>
  <c r="CS224" i="9"/>
  <c r="CS222" i="9" s="1"/>
  <c r="CS221" i="9" s="1"/>
  <c r="CZ193" i="9"/>
  <c r="CY194" i="9"/>
  <c r="CY192" i="9" s="1"/>
  <c r="CY191" i="9" s="1"/>
  <c r="BE428" i="9"/>
  <c r="BD429" i="9"/>
  <c r="BD427" i="9" s="1"/>
  <c r="BD426" i="9" s="1"/>
  <c r="BX333" i="9"/>
  <c r="BW334" i="9"/>
  <c r="BW332" i="9" s="1"/>
  <c r="CP239" i="9"/>
  <c r="CP237" i="9" s="1"/>
  <c r="CP236" i="9" s="1"/>
  <c r="CQ238" i="9"/>
  <c r="BN383" i="9"/>
  <c r="BM384" i="9"/>
  <c r="BM382" i="9" s="1"/>
  <c r="CN253" i="9"/>
  <c r="CM254" i="9"/>
  <c r="CM252" i="9" s="1"/>
  <c r="CM251" i="9" s="1"/>
  <c r="BL393" i="9"/>
  <c r="BK394" i="9"/>
  <c r="BK392" i="9" s="1"/>
  <c r="D171" i="9"/>
  <c r="CS228" i="9"/>
  <c r="CR229" i="9"/>
  <c r="CR227" i="9" s="1"/>
  <c r="CR226" i="9" s="1"/>
  <c r="BH413" i="9"/>
  <c r="BG414" i="9"/>
  <c r="BG412" i="9" s="1"/>
  <c r="AV461" i="9"/>
  <c r="CN249" i="9"/>
  <c r="CN247" i="9" s="1"/>
  <c r="CN246" i="9" s="1"/>
  <c r="CO248" i="9"/>
  <c r="BQ368" i="9"/>
  <c r="BP369" i="9"/>
  <c r="BP367" i="9" s="1"/>
  <c r="BQ364" i="9"/>
  <c r="BQ362" i="9" s="1"/>
  <c r="BR363" i="9"/>
  <c r="CW208" i="9"/>
  <c r="CV209" i="9"/>
  <c r="CV207" i="9" s="1"/>
  <c r="CV206" i="9" s="1"/>
  <c r="BT341" i="9"/>
  <c r="AQ494" i="9"/>
  <c r="AQ492" i="9" s="1"/>
  <c r="AR493" i="9"/>
  <c r="CI274" i="9"/>
  <c r="CI272" i="9" s="1"/>
  <c r="CI271" i="9" s="1"/>
  <c r="CJ273" i="9"/>
  <c r="BF419" i="9"/>
  <c r="BF417" i="9" s="1"/>
  <c r="BF416" i="9" s="1"/>
  <c r="BG418" i="9"/>
  <c r="BW331" i="9" l="1"/>
  <c r="BB444" i="9"/>
  <c r="BB442" i="9" s="1"/>
  <c r="BC443" i="9"/>
  <c r="BE421" i="9"/>
  <c r="BQ373" i="9"/>
  <c r="BP374" i="9"/>
  <c r="BP372" i="9" s="1"/>
  <c r="AW469" i="9"/>
  <c r="AW467" i="9" s="1"/>
  <c r="AX468" i="9"/>
  <c r="BT358" i="9"/>
  <c r="BS359" i="9"/>
  <c r="BS357" i="9" s="1"/>
  <c r="AV478" i="9"/>
  <c r="AU479" i="9"/>
  <c r="AU477" i="9" s="1"/>
  <c r="CY199" i="9"/>
  <c r="CY197" i="9" s="1"/>
  <c r="CY196" i="9" s="1"/>
  <c r="CZ198" i="9"/>
  <c r="CS229" i="9"/>
  <c r="CS227" i="9" s="1"/>
  <c r="CS226" i="9" s="1"/>
  <c r="CT228" i="9"/>
  <c r="BY333" i="9"/>
  <c r="BX334" i="9"/>
  <c r="BX332" i="9" s="1"/>
  <c r="BX331" i="9" s="1"/>
  <c r="CM263" i="9"/>
  <c r="CL264" i="9"/>
  <c r="CL262" i="9" s="1"/>
  <c r="CL261" i="9" s="1"/>
  <c r="CI283" i="9"/>
  <c r="CH284" i="9"/>
  <c r="CH282" i="9" s="1"/>
  <c r="CH281" i="9" s="1"/>
  <c r="BG423" i="9"/>
  <c r="BF424" i="9"/>
  <c r="BF422" i="9" s="1"/>
  <c r="AV466" i="9"/>
  <c r="CS233" i="9"/>
  <c r="CR234" i="9"/>
  <c r="CR232" i="9" s="1"/>
  <c r="CR231" i="9" s="1"/>
  <c r="BG419" i="9"/>
  <c r="BG417" i="9" s="1"/>
  <c r="BH418" i="9"/>
  <c r="CX208" i="9"/>
  <c r="CW209" i="9"/>
  <c r="CW207" i="9" s="1"/>
  <c r="CW206" i="9" s="1"/>
  <c r="CK273" i="9"/>
  <c r="CJ274" i="9"/>
  <c r="CJ272" i="9" s="1"/>
  <c r="CJ271" i="9" s="1"/>
  <c r="BT354" i="9"/>
  <c r="BT352" i="9" s="1"/>
  <c r="BU353" i="9"/>
  <c r="BY329" i="9"/>
  <c r="BY327" i="9" s="1"/>
  <c r="BY326" i="9" s="1"/>
  <c r="BZ328" i="9"/>
  <c r="CG289" i="9"/>
  <c r="CG287" i="9" s="1"/>
  <c r="CG286" i="9" s="1"/>
  <c r="CH288" i="9"/>
  <c r="CJ278" i="9"/>
  <c r="CI279" i="9"/>
  <c r="CI277" i="9" s="1"/>
  <c r="CI276" i="9" s="1"/>
  <c r="BE433" i="9"/>
  <c r="BD434" i="9"/>
  <c r="BD432" i="9" s="1"/>
  <c r="BF428" i="9"/>
  <c r="BE429" i="9"/>
  <c r="BE427" i="9" s="1"/>
  <c r="BL394" i="9"/>
  <c r="BL392" i="9" s="1"/>
  <c r="BM393" i="9"/>
  <c r="AY459" i="9"/>
  <c r="AY457" i="9" s="1"/>
  <c r="AZ458" i="9"/>
  <c r="CW213" i="9"/>
  <c r="CV214" i="9"/>
  <c r="CV212" i="9" s="1"/>
  <c r="CV211" i="9" s="1"/>
  <c r="CU219" i="9"/>
  <c r="CU217" i="9" s="1"/>
  <c r="CU216" i="9" s="1"/>
  <c r="CV218" i="9"/>
  <c r="AU483" i="9"/>
  <c r="AT484" i="9"/>
  <c r="AT482" i="9" s="1"/>
  <c r="CA319" i="9"/>
  <c r="CA317" i="9" s="1"/>
  <c r="CA316" i="9" s="1"/>
  <c r="CB318" i="9"/>
  <c r="CD308" i="9"/>
  <c r="CC309" i="9"/>
  <c r="CC307" i="9" s="1"/>
  <c r="CC306" i="9" s="1"/>
  <c r="BS363" i="9"/>
  <c r="BR364" i="9"/>
  <c r="BR362" i="9" s="1"/>
  <c r="AR494" i="9"/>
  <c r="AR492" i="9" s="1"/>
  <c r="AS493" i="9"/>
  <c r="CO253" i="9"/>
  <c r="CN254" i="9"/>
  <c r="CN252" i="9" s="1"/>
  <c r="CN251" i="9" s="1"/>
  <c r="DB181" i="9"/>
  <c r="J181" i="9"/>
  <c r="H181" i="9"/>
  <c r="G181" i="9"/>
  <c r="I181" i="9"/>
  <c r="L181" i="9"/>
  <c r="K181" i="9"/>
  <c r="N181" i="9"/>
  <c r="M181" i="9"/>
  <c r="R181" i="9"/>
  <c r="O181" i="9"/>
  <c r="Q181" i="9"/>
  <c r="P181" i="9"/>
  <c r="S181" i="9"/>
  <c r="T181" i="9"/>
  <c r="W181" i="9"/>
  <c r="U181" i="9"/>
  <c r="V181" i="9"/>
  <c r="AA181" i="9"/>
  <c r="X181" i="9"/>
  <c r="Y181" i="9"/>
  <c r="Z181" i="9"/>
  <c r="AC181" i="9"/>
  <c r="AB181" i="9"/>
  <c r="AD181" i="9"/>
  <c r="AE181" i="9"/>
  <c r="AI181" i="9"/>
  <c r="AG181" i="9"/>
  <c r="AF181" i="9"/>
  <c r="AH181" i="9"/>
  <c r="AJ181" i="9"/>
  <c r="AK181" i="9"/>
  <c r="AL181" i="9"/>
  <c r="AN181" i="9"/>
  <c r="AP181" i="9"/>
  <c r="AO181" i="9"/>
  <c r="AM181" i="9"/>
  <c r="D176" i="9"/>
  <c r="BA449" i="9"/>
  <c r="BA447" i="9" s="1"/>
  <c r="BB448" i="9"/>
  <c r="CZ194" i="9"/>
  <c r="CZ192" i="9" s="1"/>
  <c r="CZ191" i="9" s="1"/>
  <c r="DA193" i="9"/>
  <c r="CA323" i="9"/>
  <c r="BZ324" i="9"/>
  <c r="BZ322" i="9" s="1"/>
  <c r="BZ321" i="9" s="1"/>
  <c r="BX338" i="9"/>
  <c r="BW339" i="9"/>
  <c r="BW337" i="9" s="1"/>
  <c r="BH406" i="9"/>
  <c r="BD438" i="9"/>
  <c r="BC439" i="9"/>
  <c r="BC437" i="9" s="1"/>
  <c r="AS498" i="9"/>
  <c r="AR499" i="9"/>
  <c r="AR497" i="9" s="1"/>
  <c r="AR496" i="9" s="1"/>
  <c r="BP366" i="9"/>
  <c r="BR368" i="9"/>
  <c r="BQ369" i="9"/>
  <c r="BQ367" i="9" s="1"/>
  <c r="BN384" i="9"/>
  <c r="BN382" i="9" s="1"/>
  <c r="BO383" i="9"/>
  <c r="CQ243" i="9"/>
  <c r="CP244" i="9"/>
  <c r="CP242" i="9" s="1"/>
  <c r="CP241" i="9" s="1"/>
  <c r="BJ404" i="9"/>
  <c r="BJ402" i="9" s="1"/>
  <c r="BK403" i="9"/>
  <c r="CF298" i="9"/>
  <c r="CE299" i="9"/>
  <c r="CE297" i="9" s="1"/>
  <c r="CE296" i="9" s="1"/>
  <c r="BJ408" i="9"/>
  <c r="BI409" i="9"/>
  <c r="BI407" i="9" s="1"/>
  <c r="CG293" i="9"/>
  <c r="CF294" i="9"/>
  <c r="CF292" i="9" s="1"/>
  <c r="CF291" i="9" s="1"/>
  <c r="DB188" i="9"/>
  <c r="DB189" i="9" s="1"/>
  <c r="DB187" i="9" s="1"/>
  <c r="DA189" i="9"/>
  <c r="DA187" i="9" s="1"/>
  <c r="DA186" i="9" s="1"/>
  <c r="CO249" i="9"/>
  <c r="CO247" i="9" s="1"/>
  <c r="CO246" i="9" s="1"/>
  <c r="CP248" i="9"/>
  <c r="BH414" i="9"/>
  <c r="BH412" i="9" s="1"/>
  <c r="BI413" i="9"/>
  <c r="CQ239" i="9"/>
  <c r="CQ237" i="9" s="1"/>
  <c r="CQ236" i="9" s="1"/>
  <c r="CR238" i="9"/>
  <c r="BA453" i="9"/>
  <c r="AZ454" i="9"/>
  <c r="AZ452" i="9" s="1"/>
  <c r="AT488" i="9"/>
  <c r="AS489" i="9"/>
  <c r="AS487" i="9" s="1"/>
  <c r="BL398" i="9"/>
  <c r="BK399" i="9"/>
  <c r="BK397" i="9" s="1"/>
  <c r="BW343" i="9"/>
  <c r="BV344" i="9"/>
  <c r="BV342" i="9" s="1"/>
  <c r="CU223" i="9"/>
  <c r="CT224" i="9"/>
  <c r="CT222" i="9" s="1"/>
  <c r="CT221" i="9" s="1"/>
  <c r="CD304" i="9"/>
  <c r="CD302" i="9" s="1"/>
  <c r="CD301" i="9" s="1"/>
  <c r="CE303" i="9"/>
  <c r="CN258" i="9"/>
  <c r="CM259" i="9"/>
  <c r="CM257" i="9" s="1"/>
  <c r="CM256" i="9" s="1"/>
  <c r="BP378" i="9"/>
  <c r="BO379" i="9"/>
  <c r="BO377" i="9" s="1"/>
  <c r="CY203" i="9"/>
  <c r="CX204" i="9"/>
  <c r="CX202" i="9" s="1"/>
  <c r="CX201" i="9" s="1"/>
  <c r="AW473" i="9"/>
  <c r="AV474" i="9"/>
  <c r="AV472" i="9" s="1"/>
  <c r="BV348" i="9"/>
  <c r="BU349" i="9"/>
  <c r="BU347" i="9" s="1"/>
  <c r="CL268" i="9"/>
  <c r="CK269" i="9"/>
  <c r="CK267" i="9" s="1"/>
  <c r="CK266" i="9" s="1"/>
  <c r="BN388" i="9"/>
  <c r="BM389" i="9"/>
  <c r="BM387" i="9" s="1"/>
  <c r="BR356" i="9"/>
  <c r="CB314" i="9"/>
  <c r="CB312" i="9" s="1"/>
  <c r="CB311" i="9" s="1"/>
  <c r="CC313" i="9"/>
  <c r="AY463" i="9"/>
  <c r="AX464" i="9"/>
  <c r="AX462" i="9" s="1"/>
  <c r="CW218" i="9" l="1"/>
  <c r="CV219" i="9"/>
  <c r="CV217" i="9" s="1"/>
  <c r="CV216" i="9" s="1"/>
  <c r="BI418" i="9"/>
  <c r="BH419" i="9"/>
  <c r="BH417" i="9" s="1"/>
  <c r="BH416" i="9" s="1"/>
  <c r="DA198" i="9"/>
  <c r="CZ199" i="9"/>
  <c r="CZ197" i="9" s="1"/>
  <c r="CZ196" i="9" s="1"/>
  <c r="BW336" i="9"/>
  <c r="CZ203" i="9"/>
  <c r="CY204" i="9"/>
  <c r="CY202" i="9" s="1"/>
  <c r="CY201" i="9" s="1"/>
  <c r="AU488" i="9"/>
  <c r="AT489" i="9"/>
  <c r="AT487" i="9" s="1"/>
  <c r="AT486" i="9" s="1"/>
  <c r="BY338" i="9"/>
  <c r="BX339" i="9"/>
  <c r="BX337" i="9" s="1"/>
  <c r="BX336" i="9" s="1"/>
  <c r="DA194" i="9"/>
  <c r="DA192" i="9" s="1"/>
  <c r="DA191" i="9" s="1"/>
  <c r="DB193" i="9"/>
  <c r="DB194" i="9" s="1"/>
  <c r="DB192" i="9" s="1"/>
  <c r="CA328" i="9"/>
  <c r="BZ329" i="9"/>
  <c r="BZ327" i="9" s="1"/>
  <c r="BZ326" i="9" s="1"/>
  <c r="BC444" i="9"/>
  <c r="BC442" i="9" s="1"/>
  <c r="BD443" i="9"/>
  <c r="BS368" i="9"/>
  <c r="BR369" i="9"/>
  <c r="BR367" i="9" s="1"/>
  <c r="BT363" i="9"/>
  <c r="BS364" i="9"/>
  <c r="BS362" i="9" s="1"/>
  <c r="BG428" i="9"/>
  <c r="BF429" i="9"/>
  <c r="BF427" i="9" s="1"/>
  <c r="BF426" i="9" s="1"/>
  <c r="BO388" i="9"/>
  <c r="BN389" i="9"/>
  <c r="BN387" i="9" s="1"/>
  <c r="BN386" i="9" s="1"/>
  <c r="BJ409" i="9"/>
  <c r="BJ407" i="9" s="1"/>
  <c r="BK408" i="9"/>
  <c r="CB323" i="9"/>
  <c r="CA324" i="9"/>
  <c r="CA322" i="9" s="1"/>
  <c r="CA321" i="9" s="1"/>
  <c r="BC448" i="9"/>
  <c r="BB449" i="9"/>
  <c r="BB447" i="9" s="1"/>
  <c r="BB446" i="9" s="1"/>
  <c r="D181" i="9"/>
  <c r="CX213" i="9"/>
  <c r="CW214" i="9"/>
  <c r="CW212" i="9" s="1"/>
  <c r="CW211" i="9" s="1"/>
  <c r="AW478" i="9"/>
  <c r="AV479" i="9"/>
  <c r="AV477" i="9" s="1"/>
  <c r="AV476" i="9" s="1"/>
  <c r="CE308" i="9"/>
  <c r="CD309" i="9"/>
  <c r="CD307" i="9" s="1"/>
  <c r="CD306" i="9" s="1"/>
  <c r="CT233" i="9"/>
  <c r="CS234" i="9"/>
  <c r="CS232" i="9" s="1"/>
  <c r="CS231" i="9" s="1"/>
  <c r="CJ283" i="9"/>
  <c r="CI284" i="9"/>
  <c r="CI282" i="9" s="1"/>
  <c r="CI281" i="9" s="1"/>
  <c r="AZ463" i="9"/>
  <c r="AY464" i="9"/>
  <c r="AY462" i="9" s="1"/>
  <c r="AY461" i="9" s="1"/>
  <c r="AZ459" i="9"/>
  <c r="AZ457" i="9" s="1"/>
  <c r="BA458" i="9"/>
  <c r="DB186" i="9"/>
  <c r="G186" i="9"/>
  <c r="I186" i="9"/>
  <c r="K186" i="9"/>
  <c r="M186" i="9"/>
  <c r="O186" i="9"/>
  <c r="Q186" i="9"/>
  <c r="U186" i="9"/>
  <c r="S186" i="9"/>
  <c r="W186" i="9"/>
  <c r="AA186" i="9"/>
  <c r="AC186" i="9"/>
  <c r="AE186" i="9"/>
  <c r="AI186" i="9"/>
  <c r="AG186" i="9"/>
  <c r="AK186" i="9"/>
  <c r="AM186" i="9"/>
  <c r="AO186" i="9"/>
  <c r="AQ186" i="9"/>
  <c r="CG298" i="9"/>
  <c r="CF299" i="9"/>
  <c r="CF297" i="9" s="1"/>
  <c r="CF296" i="9" s="1"/>
  <c r="BU358" i="9"/>
  <c r="BT359" i="9"/>
  <c r="BT357" i="9" s="1"/>
  <c r="BT356" i="9" s="1"/>
  <c r="CD313" i="9"/>
  <c r="CC314" i="9"/>
  <c r="CC312" i="9" s="1"/>
  <c r="CC311" i="9" s="1"/>
  <c r="CM268" i="9"/>
  <c r="CL269" i="9"/>
  <c r="CL267" i="9" s="1"/>
  <c r="CL266" i="9" s="1"/>
  <c r="CO258" i="9"/>
  <c r="CN259" i="9"/>
  <c r="CN257" i="9" s="1"/>
  <c r="CN256" i="9" s="1"/>
  <c r="CR239" i="9"/>
  <c r="CR237" i="9" s="1"/>
  <c r="CR236" i="9" s="1"/>
  <c r="CS238" i="9"/>
  <c r="BL403" i="9"/>
  <c r="BK404" i="9"/>
  <c r="BK402" i="9" s="1"/>
  <c r="CC318" i="9"/>
  <c r="CB319" i="9"/>
  <c r="CB317" i="9" s="1"/>
  <c r="CB316" i="9" s="1"/>
  <c r="BE434" i="9"/>
  <c r="BE432" i="9" s="1"/>
  <c r="BF433" i="9"/>
  <c r="BU354" i="9"/>
  <c r="BU352" i="9" s="1"/>
  <c r="BV353" i="9"/>
  <c r="CN263" i="9"/>
  <c r="CM264" i="9"/>
  <c r="CM262" i="9" s="1"/>
  <c r="CM261" i="9" s="1"/>
  <c r="AY468" i="9"/>
  <c r="AX469" i="9"/>
  <c r="AX467" i="9" s="1"/>
  <c r="BQ378" i="9"/>
  <c r="BP379" i="9"/>
  <c r="BP377" i="9" s="1"/>
  <c r="BP376" i="9" s="1"/>
  <c r="AS499" i="9"/>
  <c r="AS497" i="9" s="1"/>
  <c r="AT498" i="9"/>
  <c r="BN393" i="9"/>
  <c r="BM394" i="9"/>
  <c r="BM392" i="9" s="1"/>
  <c r="CG294" i="9"/>
  <c r="CG292" i="9" s="1"/>
  <c r="CG291" i="9" s="1"/>
  <c r="CH293" i="9"/>
  <c r="BB453" i="9"/>
  <c r="BA454" i="9"/>
  <c r="BA452" i="9" s="1"/>
  <c r="BW348" i="9"/>
  <c r="BV349" i="9"/>
  <c r="BV347" i="9" s="1"/>
  <c r="BV346" i="9" s="1"/>
  <c r="CE304" i="9"/>
  <c r="CE302" i="9" s="1"/>
  <c r="CE301" i="9" s="1"/>
  <c r="CF303" i="9"/>
  <c r="BI414" i="9"/>
  <c r="BI412" i="9" s="1"/>
  <c r="BJ413" i="9"/>
  <c r="CJ279" i="9"/>
  <c r="CJ277" i="9" s="1"/>
  <c r="CJ276" i="9" s="1"/>
  <c r="CK278" i="9"/>
  <c r="BZ333" i="9"/>
  <c r="BY334" i="9"/>
  <c r="BY332" i="9" s="1"/>
  <c r="BW344" i="9"/>
  <c r="BW342" i="9" s="1"/>
  <c r="BX343" i="9"/>
  <c r="CR243" i="9"/>
  <c r="CQ244" i="9"/>
  <c r="CQ242" i="9" s="1"/>
  <c r="CQ241" i="9" s="1"/>
  <c r="BE438" i="9"/>
  <c r="BD439" i="9"/>
  <c r="BD437" i="9" s="1"/>
  <c r="BD436" i="9" s="1"/>
  <c r="CL273" i="9"/>
  <c r="CK274" i="9"/>
  <c r="CK272" i="9" s="1"/>
  <c r="CK271" i="9" s="1"/>
  <c r="BH423" i="9"/>
  <c r="BG424" i="9"/>
  <c r="BG422" i="9" s="1"/>
  <c r="CQ248" i="9"/>
  <c r="CP249" i="9"/>
  <c r="CP247" i="9" s="1"/>
  <c r="CP246" i="9" s="1"/>
  <c r="CO254" i="9"/>
  <c r="CO252" i="9" s="1"/>
  <c r="CO251" i="9" s="1"/>
  <c r="CP253" i="9"/>
  <c r="CU228" i="9"/>
  <c r="CT229" i="9"/>
  <c r="CT227" i="9" s="1"/>
  <c r="CT226" i="9" s="1"/>
  <c r="BR373" i="9"/>
  <c r="BQ374" i="9"/>
  <c r="BQ372" i="9" s="1"/>
  <c r="BP383" i="9"/>
  <c r="BO384" i="9"/>
  <c r="BO382" i="9" s="1"/>
  <c r="CH289" i="9"/>
  <c r="CH287" i="9" s="1"/>
  <c r="CH286" i="9" s="1"/>
  <c r="CI288" i="9"/>
  <c r="AX473" i="9"/>
  <c r="AW474" i="9"/>
  <c r="AW472" i="9" s="1"/>
  <c r="CV223" i="9"/>
  <c r="CU224" i="9"/>
  <c r="CU222" i="9" s="1"/>
  <c r="CU221" i="9" s="1"/>
  <c r="BL399" i="9"/>
  <c r="BL397" i="9" s="1"/>
  <c r="BL396" i="9" s="1"/>
  <c r="BM398" i="9"/>
  <c r="AS494" i="9"/>
  <c r="AS492" i="9" s="1"/>
  <c r="AS491" i="9" s="1"/>
  <c r="AT493" i="9"/>
  <c r="AU484" i="9"/>
  <c r="AU482" i="9" s="1"/>
  <c r="AV483" i="9"/>
  <c r="CY208" i="9"/>
  <c r="CX209" i="9"/>
  <c r="CX207" i="9" s="1"/>
  <c r="CX206" i="9" s="1"/>
  <c r="D186" i="9" l="1"/>
  <c r="CZ208" i="9"/>
  <c r="CY209" i="9"/>
  <c r="CY207" i="9" s="1"/>
  <c r="CY206" i="9" s="1"/>
  <c r="CV228" i="9"/>
  <c r="CU229" i="9"/>
  <c r="CU227" i="9" s="1"/>
  <c r="CU226" i="9" s="1"/>
  <c r="BI423" i="9"/>
  <c r="BH424" i="9"/>
  <c r="BH422" i="9" s="1"/>
  <c r="CH294" i="9"/>
  <c r="CH292" i="9" s="1"/>
  <c r="CH291" i="9" s="1"/>
  <c r="CI293" i="9"/>
  <c r="CC319" i="9"/>
  <c r="CC317" i="9" s="1"/>
  <c r="CC316" i="9" s="1"/>
  <c r="CD318" i="9"/>
  <c r="AZ456" i="9"/>
  <c r="AX478" i="9"/>
  <c r="AW479" i="9"/>
  <c r="AW477" i="9" s="1"/>
  <c r="CQ253" i="9"/>
  <c r="CP254" i="9"/>
  <c r="CP252" i="9" s="1"/>
  <c r="CP251" i="9" s="1"/>
  <c r="BR378" i="9"/>
  <c r="BQ379" i="9"/>
  <c r="BQ377" i="9" s="1"/>
  <c r="BK401" i="9"/>
  <c r="CE313" i="9"/>
  <c r="CD314" i="9"/>
  <c r="CD312" i="9" s="1"/>
  <c r="CD311" i="9" s="1"/>
  <c r="DB191" i="9"/>
  <c r="G191" i="9"/>
  <c r="J191" i="9"/>
  <c r="H191" i="9"/>
  <c r="K191" i="9"/>
  <c r="M191" i="9"/>
  <c r="N191" i="9"/>
  <c r="P191" i="9"/>
  <c r="Q191" i="9"/>
  <c r="T191" i="9"/>
  <c r="W191" i="9"/>
  <c r="V191" i="9"/>
  <c r="Y191" i="9"/>
  <c r="Z191" i="9"/>
  <c r="AC191" i="9"/>
  <c r="AB191" i="9"/>
  <c r="AE191" i="9"/>
  <c r="AH191" i="9"/>
  <c r="AI191" i="9"/>
  <c r="AK191" i="9"/>
  <c r="AN191" i="9"/>
  <c r="AL191" i="9"/>
  <c r="AO191" i="9"/>
  <c r="AQ191" i="9"/>
  <c r="AR191" i="9"/>
  <c r="CL274" i="9"/>
  <c r="CL272" i="9" s="1"/>
  <c r="CL271" i="9" s="1"/>
  <c r="CM273" i="9"/>
  <c r="BX344" i="9"/>
  <c r="BX342" i="9" s="1"/>
  <c r="BY343" i="9"/>
  <c r="BL404" i="9"/>
  <c r="BL402" i="9" s="1"/>
  <c r="BM403" i="9"/>
  <c r="BA463" i="9"/>
  <c r="AZ464" i="9"/>
  <c r="AZ462" i="9" s="1"/>
  <c r="BR374" i="9"/>
  <c r="BR372" i="9" s="1"/>
  <c r="BS373" i="9"/>
  <c r="AY473" i="9"/>
  <c r="AX474" i="9"/>
  <c r="AX472" i="9" s="1"/>
  <c r="AV484" i="9"/>
  <c r="AV482" i="9" s="1"/>
  <c r="AW483" i="9"/>
  <c r="CJ288" i="9"/>
  <c r="CI289" i="9"/>
  <c r="CI287" i="9" s="1"/>
  <c r="CI286" i="9" s="1"/>
  <c r="BW341" i="9"/>
  <c r="BK413" i="9"/>
  <c r="BJ414" i="9"/>
  <c r="BJ412" i="9" s="1"/>
  <c r="AX466" i="9"/>
  <c r="CT238" i="9"/>
  <c r="CS239" i="9"/>
  <c r="CS237" i="9" s="1"/>
  <c r="CS236" i="9" s="1"/>
  <c r="CH298" i="9"/>
  <c r="CG299" i="9"/>
  <c r="CG297" i="9" s="1"/>
  <c r="CG296" i="9" s="1"/>
  <c r="CX214" i="9"/>
  <c r="CX212" i="9" s="1"/>
  <c r="CX211" i="9" s="1"/>
  <c r="CY213" i="9"/>
  <c r="BE443" i="9"/>
  <c r="BD444" i="9"/>
  <c r="BD442" i="9" s="1"/>
  <c r="DB198" i="9"/>
  <c r="DB199" i="9" s="1"/>
  <c r="DB197" i="9" s="1"/>
  <c r="DA199" i="9"/>
  <c r="DA197" i="9" s="1"/>
  <c r="DA196" i="9" s="1"/>
  <c r="BE431" i="9"/>
  <c r="AU493" i="9"/>
  <c r="AT494" i="9"/>
  <c r="AT492" i="9" s="1"/>
  <c r="CR248" i="9"/>
  <c r="CQ249" i="9"/>
  <c r="CQ247" i="9" s="1"/>
  <c r="CQ246" i="9" s="1"/>
  <c r="BY331" i="9"/>
  <c r="AZ468" i="9"/>
  <c r="AY469" i="9"/>
  <c r="AY467" i="9" s="1"/>
  <c r="BZ338" i="9"/>
  <c r="BY339" i="9"/>
  <c r="BY337" i="9" s="1"/>
  <c r="BY336" i="9" s="1"/>
  <c r="CA333" i="9"/>
  <c r="BZ334" i="9"/>
  <c r="BZ332" i="9" s="1"/>
  <c r="CK283" i="9"/>
  <c r="CJ284" i="9"/>
  <c r="CJ282" i="9" s="1"/>
  <c r="CJ281" i="9" s="1"/>
  <c r="BH428" i="9"/>
  <c r="BG429" i="9"/>
  <c r="BG427" i="9" s="1"/>
  <c r="BJ418" i="9"/>
  <c r="BI419" i="9"/>
  <c r="BI417" i="9" s="1"/>
  <c r="BF438" i="9"/>
  <c r="BE439" i="9"/>
  <c r="BE437" i="9" s="1"/>
  <c r="CF304" i="9"/>
  <c r="CF302" i="9" s="1"/>
  <c r="CF301" i="9" s="1"/>
  <c r="CG303" i="9"/>
  <c r="CO263" i="9"/>
  <c r="CN264" i="9"/>
  <c r="CN262" i="9" s="1"/>
  <c r="CN261" i="9" s="1"/>
  <c r="BD448" i="9"/>
  <c r="BC449" i="9"/>
  <c r="BC447" i="9" s="1"/>
  <c r="BW353" i="9"/>
  <c r="BV354" i="9"/>
  <c r="BV352" i="9" s="1"/>
  <c r="CT234" i="9"/>
  <c r="CT232" i="9" s="1"/>
  <c r="CT231" i="9" s="1"/>
  <c r="CU233" i="9"/>
  <c r="BP388" i="9"/>
  <c r="BO389" i="9"/>
  <c r="BO387" i="9" s="1"/>
  <c r="BU363" i="9"/>
  <c r="BT364" i="9"/>
  <c r="BT362" i="9" s="1"/>
  <c r="CB328" i="9"/>
  <c r="CA329" i="9"/>
  <c r="CA327" i="9" s="1"/>
  <c r="CA326" i="9" s="1"/>
  <c r="CX218" i="9"/>
  <c r="CW219" i="9"/>
  <c r="CW217" i="9" s="1"/>
  <c r="CW216" i="9" s="1"/>
  <c r="BN398" i="9"/>
  <c r="BM399" i="9"/>
  <c r="BM397" i="9" s="1"/>
  <c r="BP384" i="9"/>
  <c r="BP382" i="9" s="1"/>
  <c r="BQ383" i="9"/>
  <c r="CS243" i="9"/>
  <c r="CR244" i="9"/>
  <c r="CR242" i="9" s="1"/>
  <c r="CR241" i="9" s="1"/>
  <c r="CP258" i="9"/>
  <c r="CO259" i="9"/>
  <c r="CO257" i="9" s="1"/>
  <c r="CO256" i="9" s="1"/>
  <c r="BV358" i="9"/>
  <c r="BU359" i="9"/>
  <c r="BU357" i="9" s="1"/>
  <c r="CC323" i="9"/>
  <c r="CB324" i="9"/>
  <c r="CB322" i="9" s="1"/>
  <c r="CB321" i="9" s="1"/>
  <c r="BR366" i="9"/>
  <c r="AV488" i="9"/>
  <c r="AU489" i="9"/>
  <c r="AU487" i="9" s="1"/>
  <c r="BN394" i="9"/>
  <c r="BN392" i="9" s="1"/>
  <c r="BO393" i="9"/>
  <c r="BQ371" i="9"/>
  <c r="CK279" i="9"/>
  <c r="CK277" i="9" s="1"/>
  <c r="CK276" i="9" s="1"/>
  <c r="CL278" i="9"/>
  <c r="BX348" i="9"/>
  <c r="BW349" i="9"/>
  <c r="BW347" i="9" s="1"/>
  <c r="AT499" i="9"/>
  <c r="AT497" i="9" s="1"/>
  <c r="AT496" i="9" s="1"/>
  <c r="AU498" i="9"/>
  <c r="BF434" i="9"/>
  <c r="BF432" i="9" s="1"/>
  <c r="BG433" i="9"/>
  <c r="CF308" i="9"/>
  <c r="CE309" i="9"/>
  <c r="CE307" i="9" s="1"/>
  <c r="CE306" i="9" s="1"/>
  <c r="BK409" i="9"/>
  <c r="BK407" i="9" s="1"/>
  <c r="BL408" i="9"/>
  <c r="BT368" i="9"/>
  <c r="BS369" i="9"/>
  <c r="BS367" i="9" s="1"/>
  <c r="BJ406" i="9"/>
  <c r="DA203" i="9"/>
  <c r="CZ204" i="9"/>
  <c r="CZ202" i="9" s="1"/>
  <c r="CZ201" i="9" s="1"/>
  <c r="CW223" i="9"/>
  <c r="CV224" i="9"/>
  <c r="CV222" i="9" s="1"/>
  <c r="CV221" i="9" s="1"/>
  <c r="BC453" i="9"/>
  <c r="BB454" i="9"/>
  <c r="BB452" i="9" s="1"/>
  <c r="CN268" i="9"/>
  <c r="CM269" i="9"/>
  <c r="CM267" i="9" s="1"/>
  <c r="CM266" i="9" s="1"/>
  <c r="BA459" i="9"/>
  <c r="BA457" i="9" s="1"/>
  <c r="BB458" i="9"/>
  <c r="BU368" i="9" l="1"/>
  <c r="BT369" i="9"/>
  <c r="BT367" i="9" s="1"/>
  <c r="BT366" i="9" s="1"/>
  <c r="BY348" i="9"/>
  <c r="BX349" i="9"/>
  <c r="BX347" i="9" s="1"/>
  <c r="CS248" i="9"/>
  <c r="CR249" i="9"/>
  <c r="CR247" i="9" s="1"/>
  <c r="CR246" i="9" s="1"/>
  <c r="CY214" i="9"/>
  <c r="CY212" i="9" s="1"/>
  <c r="CY211" i="9" s="1"/>
  <c r="CZ213" i="9"/>
  <c r="BC458" i="9"/>
  <c r="BB459" i="9"/>
  <c r="BB457" i="9" s="1"/>
  <c r="BB456" i="9" s="1"/>
  <c r="CW224" i="9"/>
  <c r="CW222" i="9" s="1"/>
  <c r="CW221" i="9" s="1"/>
  <c r="CX223" i="9"/>
  <c r="CL279" i="9"/>
  <c r="CL277" i="9" s="1"/>
  <c r="CL276" i="9" s="1"/>
  <c r="CM278" i="9"/>
  <c r="CY218" i="9"/>
  <c r="CX219" i="9"/>
  <c r="CX217" i="9" s="1"/>
  <c r="CX216" i="9" s="1"/>
  <c r="BI428" i="9"/>
  <c r="BH429" i="9"/>
  <c r="BH427" i="9" s="1"/>
  <c r="BB463" i="9"/>
  <c r="BA464" i="9"/>
  <c r="BA462" i="9" s="1"/>
  <c r="CF313" i="9"/>
  <c r="CE314" i="9"/>
  <c r="CE312" i="9" s="1"/>
  <c r="CE311" i="9" s="1"/>
  <c r="AY478" i="9"/>
  <c r="AX479" i="9"/>
  <c r="AX477" i="9" s="1"/>
  <c r="AX476" i="9" s="1"/>
  <c r="CW228" i="9"/>
  <c r="CV229" i="9"/>
  <c r="CV227" i="9" s="1"/>
  <c r="CV226" i="9" s="1"/>
  <c r="AW488" i="9"/>
  <c r="AV489" i="9"/>
  <c r="AV487" i="9" s="1"/>
  <c r="AV486" i="9" s="1"/>
  <c r="AV493" i="9"/>
  <c r="AU494" i="9"/>
  <c r="AU492" i="9" s="1"/>
  <c r="CI298" i="9"/>
  <c r="CH299" i="9"/>
  <c r="CH297" i="9" s="1"/>
  <c r="CH296" i="9" s="1"/>
  <c r="BL409" i="9"/>
  <c r="BL407" i="9" s="1"/>
  <c r="BM408" i="9"/>
  <c r="DA204" i="9"/>
  <c r="DA202" i="9" s="1"/>
  <c r="DA201" i="9" s="1"/>
  <c r="DB203" i="9"/>
  <c r="DB204" i="9" s="1"/>
  <c r="DB202" i="9" s="1"/>
  <c r="CC328" i="9"/>
  <c r="CB329" i="9"/>
  <c r="CB327" i="9" s="1"/>
  <c r="CB326" i="9" s="1"/>
  <c r="CL283" i="9"/>
  <c r="CK284" i="9"/>
  <c r="CK282" i="9" s="1"/>
  <c r="CK281" i="9" s="1"/>
  <c r="BA468" i="9"/>
  <c r="AZ469" i="9"/>
  <c r="AZ467" i="9" s="1"/>
  <c r="AZ466" i="9" s="1"/>
  <c r="CK288" i="9"/>
  <c r="CJ289" i="9"/>
  <c r="CJ287" i="9" s="1"/>
  <c r="CJ286" i="9" s="1"/>
  <c r="BN403" i="9"/>
  <c r="BM404" i="9"/>
  <c r="BM402" i="9" s="1"/>
  <c r="BZ331" i="9"/>
  <c r="AW484" i="9"/>
  <c r="AW482" i="9" s="1"/>
  <c r="AX483" i="9"/>
  <c r="DA208" i="9"/>
  <c r="CZ209" i="9"/>
  <c r="CZ207" i="9" s="1"/>
  <c r="CZ206" i="9" s="1"/>
  <c r="CG308" i="9"/>
  <c r="CF309" i="9"/>
  <c r="CF307" i="9" s="1"/>
  <c r="CF306" i="9" s="1"/>
  <c r="CH303" i="9"/>
  <c r="CG304" i="9"/>
  <c r="CG302" i="9" s="1"/>
  <c r="CG301" i="9" s="1"/>
  <c r="CU238" i="9"/>
  <c r="CT239" i="9"/>
  <c r="CT237" i="9" s="1"/>
  <c r="CT236" i="9" s="1"/>
  <c r="BS378" i="9"/>
  <c r="BR379" i="9"/>
  <c r="BR377" i="9" s="1"/>
  <c r="CE318" i="9"/>
  <c r="CD319" i="9"/>
  <c r="CD317" i="9" s="1"/>
  <c r="CD316" i="9" s="1"/>
  <c r="DB196" i="9"/>
  <c r="G196" i="9"/>
  <c r="I196" i="9"/>
  <c r="M196" i="9"/>
  <c r="O196" i="9"/>
  <c r="Q196" i="9"/>
  <c r="S196" i="9"/>
  <c r="W196" i="9"/>
  <c r="Y196" i="9"/>
  <c r="AA196" i="9"/>
  <c r="AC196" i="9"/>
  <c r="AG196" i="9"/>
  <c r="AI196" i="9"/>
  <c r="AK196" i="9"/>
  <c r="AM196" i="9"/>
  <c r="AS196" i="9"/>
  <c r="AQ196" i="9"/>
  <c r="BY344" i="9"/>
  <c r="BY342" i="9" s="1"/>
  <c r="BZ343" i="9"/>
  <c r="CO268" i="9"/>
  <c r="CN269" i="9"/>
  <c r="CN267" i="9" s="1"/>
  <c r="CN266" i="9" s="1"/>
  <c r="BG434" i="9"/>
  <c r="BG432" i="9" s="1"/>
  <c r="BH433" i="9"/>
  <c r="CD323" i="9"/>
  <c r="CC324" i="9"/>
  <c r="CC322" i="9" s="1"/>
  <c r="CC321" i="9" s="1"/>
  <c r="CS244" i="9"/>
  <c r="CS242" i="9" s="1"/>
  <c r="CS241" i="9" s="1"/>
  <c r="CT243" i="9"/>
  <c r="BQ388" i="9"/>
  <c r="BP389" i="9"/>
  <c r="BP387" i="9" s="1"/>
  <c r="BE448" i="9"/>
  <c r="BD449" i="9"/>
  <c r="BD447" i="9" s="1"/>
  <c r="BD446" i="9" s="1"/>
  <c r="CA338" i="9"/>
  <c r="BZ339" i="9"/>
  <c r="BZ337" i="9" s="1"/>
  <c r="BZ336" i="9" s="1"/>
  <c r="AY474" i="9"/>
  <c r="AY472" i="9" s="1"/>
  <c r="AZ473" i="9"/>
  <c r="BX341" i="9"/>
  <c r="CJ293" i="9"/>
  <c r="CI294" i="9"/>
  <c r="CI292" i="9" s="1"/>
  <c r="CI291" i="9" s="1"/>
  <c r="BD453" i="9"/>
  <c r="BC454" i="9"/>
  <c r="BC452" i="9" s="1"/>
  <c r="BC451" i="9" s="1"/>
  <c r="BR383" i="9"/>
  <c r="BQ384" i="9"/>
  <c r="BQ382" i="9" s="1"/>
  <c r="CU234" i="9"/>
  <c r="CU232" i="9" s="1"/>
  <c r="CU231" i="9" s="1"/>
  <c r="CV233" i="9"/>
  <c r="BG438" i="9"/>
  <c r="BF439" i="9"/>
  <c r="BF437" i="9" s="1"/>
  <c r="BF443" i="9"/>
  <c r="BE444" i="9"/>
  <c r="BE442" i="9" s="1"/>
  <c r="BS374" i="9"/>
  <c r="BS372" i="9" s="1"/>
  <c r="BT373" i="9"/>
  <c r="CM274" i="9"/>
  <c r="CM272" i="9" s="1"/>
  <c r="CM271" i="9" s="1"/>
  <c r="CN273" i="9"/>
  <c r="CR253" i="9"/>
  <c r="CQ254" i="9"/>
  <c r="CQ252" i="9" s="1"/>
  <c r="CQ251" i="9" s="1"/>
  <c r="BV363" i="9"/>
  <c r="BU364" i="9"/>
  <c r="BU362" i="9" s="1"/>
  <c r="CA334" i="9"/>
  <c r="CA332" i="9" s="1"/>
  <c r="CA331" i="9" s="1"/>
  <c r="CB333" i="9"/>
  <c r="AU499" i="9"/>
  <c r="AU497" i="9" s="1"/>
  <c r="AV498" i="9"/>
  <c r="BP393" i="9"/>
  <c r="BO394" i="9"/>
  <c r="BO392" i="9" s="1"/>
  <c r="BW358" i="9"/>
  <c r="BV359" i="9"/>
  <c r="BV357" i="9" s="1"/>
  <c r="BV356" i="9" s="1"/>
  <c r="BL413" i="9"/>
  <c r="BK414" i="9"/>
  <c r="BK412" i="9" s="1"/>
  <c r="D191" i="9"/>
  <c r="CQ258" i="9"/>
  <c r="CP259" i="9"/>
  <c r="CP257" i="9" s="1"/>
  <c r="CP256" i="9" s="1"/>
  <c r="BN399" i="9"/>
  <c r="BN397" i="9" s="1"/>
  <c r="BN396" i="9" s="1"/>
  <c r="BO398" i="9"/>
  <c r="BX353" i="9"/>
  <c r="BW354" i="9"/>
  <c r="BW352" i="9" s="1"/>
  <c r="CO264" i="9"/>
  <c r="CO262" i="9" s="1"/>
  <c r="CO261" i="9" s="1"/>
  <c r="CP263" i="9"/>
  <c r="BK418" i="9"/>
  <c r="BJ419" i="9"/>
  <c r="BJ417" i="9" s="1"/>
  <c r="BJ416" i="9" s="1"/>
  <c r="BI424" i="9"/>
  <c r="BI422" i="9" s="1"/>
  <c r="BJ423" i="9"/>
  <c r="BL418" i="9" l="1"/>
  <c r="BK419" i="9"/>
  <c r="BK417" i="9" s="1"/>
  <c r="BK416" i="9" s="1"/>
  <c r="BQ393" i="9"/>
  <c r="BP394" i="9"/>
  <c r="BP392" i="9" s="1"/>
  <c r="CN274" i="9"/>
  <c r="CN272" i="9" s="1"/>
  <c r="CN271" i="9" s="1"/>
  <c r="CO273" i="9"/>
  <c r="BQ381" i="9"/>
  <c r="CE323" i="9"/>
  <c r="CD324" i="9"/>
  <c r="CD322" i="9" s="1"/>
  <c r="CD321" i="9" s="1"/>
  <c r="BT378" i="9"/>
  <c r="BS379" i="9"/>
  <c r="BS377" i="9" s="1"/>
  <c r="AY483" i="9"/>
  <c r="AX484" i="9"/>
  <c r="AX482" i="9" s="1"/>
  <c r="BO403" i="9"/>
  <c r="BN404" i="9"/>
  <c r="BN402" i="9" s="1"/>
  <c r="BN408" i="9"/>
  <c r="BM409" i="9"/>
  <c r="BM407" i="9" s="1"/>
  <c r="AV499" i="9"/>
  <c r="AV497" i="9" s="1"/>
  <c r="AV496" i="9" s="1"/>
  <c r="AW498" i="9"/>
  <c r="BR384" i="9"/>
  <c r="BR382" i="9" s="1"/>
  <c r="BS383" i="9"/>
  <c r="BI433" i="9"/>
  <c r="BH434" i="9"/>
  <c r="BH432" i="9" s="1"/>
  <c r="BH431" i="9" s="1"/>
  <c r="BL406" i="9"/>
  <c r="BC463" i="9"/>
  <c r="BB464" i="9"/>
  <c r="BB462" i="9" s="1"/>
  <c r="BB461" i="9" s="1"/>
  <c r="CX224" i="9"/>
  <c r="CX222" i="9" s="1"/>
  <c r="CX221" i="9" s="1"/>
  <c r="CY223" i="9"/>
  <c r="CV238" i="9"/>
  <c r="CU239" i="9"/>
  <c r="CU237" i="9" s="1"/>
  <c r="CU236" i="9" s="1"/>
  <c r="CL288" i="9"/>
  <c r="CK289" i="9"/>
  <c r="CK287" i="9" s="1"/>
  <c r="CK286" i="9" s="1"/>
  <c r="AX488" i="9"/>
  <c r="AW489" i="9"/>
  <c r="AW487" i="9" s="1"/>
  <c r="CB338" i="9"/>
  <c r="CA339" i="9"/>
  <c r="CA337" i="9" s="1"/>
  <c r="CA336" i="9" s="1"/>
  <c r="D196" i="9"/>
  <c r="BH426" i="9"/>
  <c r="BS371" i="9"/>
  <c r="BY353" i="9"/>
  <c r="BX354" i="9"/>
  <c r="BX352" i="9" s="1"/>
  <c r="CI303" i="9"/>
  <c r="CH304" i="9"/>
  <c r="CH302" i="9" s="1"/>
  <c r="CH301" i="9" s="1"/>
  <c r="BB468" i="9"/>
  <c r="BA469" i="9"/>
  <c r="BA467" i="9" s="1"/>
  <c r="BA466" i="9" s="1"/>
  <c r="BJ428" i="9"/>
  <c r="BI429" i="9"/>
  <c r="BI427" i="9" s="1"/>
  <c r="BD458" i="9"/>
  <c r="BC459" i="9"/>
  <c r="BC457" i="9" s="1"/>
  <c r="CS249" i="9"/>
  <c r="CS247" i="9" s="1"/>
  <c r="CS246" i="9" s="1"/>
  <c r="CT248" i="9"/>
  <c r="BM413" i="9"/>
  <c r="BL414" i="9"/>
  <c r="BL412" i="9" s="1"/>
  <c r="CB334" i="9"/>
  <c r="CB332" i="9" s="1"/>
  <c r="CB331" i="9" s="1"/>
  <c r="CC333" i="9"/>
  <c r="BE453" i="9"/>
  <c r="BD454" i="9"/>
  <c r="BD452" i="9" s="1"/>
  <c r="CJ298" i="9"/>
  <c r="CI299" i="9"/>
  <c r="CI297" i="9" s="1"/>
  <c r="CI296" i="9" s="1"/>
  <c r="DA213" i="9"/>
  <c r="CZ214" i="9"/>
  <c r="CZ212" i="9" s="1"/>
  <c r="CZ211" i="9" s="1"/>
  <c r="BP398" i="9"/>
  <c r="BO399" i="9"/>
  <c r="BO397" i="9" s="1"/>
  <c r="BF448" i="9"/>
  <c r="BE449" i="9"/>
  <c r="BE447" i="9" s="1"/>
  <c r="BE446" i="9" s="1"/>
  <c r="CH308" i="9"/>
  <c r="CG309" i="9"/>
  <c r="CG307" i="9" s="1"/>
  <c r="CG306" i="9" s="1"/>
  <c r="CM283" i="9"/>
  <c r="CL284" i="9"/>
  <c r="CL282" i="9" s="1"/>
  <c r="CL281" i="9" s="1"/>
  <c r="BG443" i="9"/>
  <c r="BF444" i="9"/>
  <c r="BF442" i="9" s="1"/>
  <c r="CK293" i="9"/>
  <c r="CJ294" i="9"/>
  <c r="CJ292" i="9" s="1"/>
  <c r="CJ291" i="9" s="1"/>
  <c r="BP386" i="9"/>
  <c r="AW493" i="9"/>
  <c r="AV494" i="9"/>
  <c r="AV492" i="9" s="1"/>
  <c r="CX228" i="9"/>
  <c r="CW229" i="9"/>
  <c r="CW227" i="9" s="1"/>
  <c r="CW226" i="9" s="1"/>
  <c r="CZ218" i="9"/>
  <c r="CY219" i="9"/>
  <c r="CY217" i="9" s="1"/>
  <c r="CY216" i="9" s="1"/>
  <c r="BT374" i="9"/>
  <c r="BT372" i="9" s="1"/>
  <c r="BU373" i="9"/>
  <c r="BJ424" i="9"/>
  <c r="BJ422" i="9" s="1"/>
  <c r="BK423" i="9"/>
  <c r="BI421" i="9"/>
  <c r="CR258" i="9"/>
  <c r="CQ259" i="9"/>
  <c r="CQ257" i="9" s="1"/>
  <c r="CQ256" i="9" s="1"/>
  <c r="BW363" i="9"/>
  <c r="BV364" i="9"/>
  <c r="BV362" i="9" s="1"/>
  <c r="BF436" i="9"/>
  <c r="BR388" i="9"/>
  <c r="BQ389" i="9"/>
  <c r="BQ387" i="9" s="1"/>
  <c r="BQ386" i="9" s="1"/>
  <c r="CO269" i="9"/>
  <c r="CO267" i="9" s="1"/>
  <c r="CO266" i="9" s="1"/>
  <c r="CP268" i="9"/>
  <c r="DB208" i="9"/>
  <c r="DB209" i="9" s="1"/>
  <c r="DB207" i="9" s="1"/>
  <c r="DA209" i="9"/>
  <c r="DA207" i="9" s="1"/>
  <c r="DA206" i="9" s="1"/>
  <c r="CD328" i="9"/>
  <c r="CC329" i="9"/>
  <c r="CC327" i="9" s="1"/>
  <c r="CC326" i="9" s="1"/>
  <c r="BX346" i="9"/>
  <c r="BH438" i="9"/>
  <c r="BG439" i="9"/>
  <c r="BG437" i="9" s="1"/>
  <c r="CT244" i="9"/>
  <c r="CT242" i="9" s="1"/>
  <c r="CT241" i="9" s="1"/>
  <c r="CU243" i="9"/>
  <c r="CA343" i="9"/>
  <c r="BZ344" i="9"/>
  <c r="BZ342" i="9" s="1"/>
  <c r="BZ341" i="9" s="1"/>
  <c r="AZ478" i="9"/>
  <c r="AY479" i="9"/>
  <c r="AY477" i="9" s="1"/>
  <c r="AY476" i="9" s="1"/>
  <c r="BZ348" i="9"/>
  <c r="BY349" i="9"/>
  <c r="BY347" i="9" s="1"/>
  <c r="CP264" i="9"/>
  <c r="CP262" i="9" s="1"/>
  <c r="CP261" i="9" s="1"/>
  <c r="CQ263" i="9"/>
  <c r="BW359" i="9"/>
  <c r="BW357" i="9" s="1"/>
  <c r="BX358" i="9"/>
  <c r="AZ474" i="9"/>
  <c r="AZ472" i="9" s="1"/>
  <c r="BA473" i="9"/>
  <c r="BY341" i="9"/>
  <c r="CE319" i="9"/>
  <c r="CE317" i="9" s="1"/>
  <c r="CE316" i="9" s="1"/>
  <c r="CF318" i="9"/>
  <c r="DB201" i="9"/>
  <c r="H201" i="9"/>
  <c r="G201" i="9"/>
  <c r="I201" i="9"/>
  <c r="J201" i="9"/>
  <c r="L201" i="9"/>
  <c r="K201" i="9"/>
  <c r="M201" i="9"/>
  <c r="N201" i="9"/>
  <c r="P201" i="9"/>
  <c r="O201" i="9"/>
  <c r="Q201" i="9"/>
  <c r="R201" i="9"/>
  <c r="S201" i="9"/>
  <c r="X201" i="9"/>
  <c r="V201" i="9"/>
  <c r="T201" i="9"/>
  <c r="W201" i="9"/>
  <c r="U201" i="9"/>
  <c r="Z201" i="9"/>
  <c r="Y201" i="9"/>
  <c r="AB201" i="9"/>
  <c r="AA201" i="9"/>
  <c r="AC201" i="9"/>
  <c r="AD201" i="9"/>
  <c r="AF201" i="9"/>
  <c r="AE201" i="9"/>
  <c r="AG201" i="9"/>
  <c r="AH201" i="9"/>
  <c r="AJ201" i="9"/>
  <c r="AI201" i="9"/>
  <c r="AK201" i="9"/>
  <c r="AN201" i="9"/>
  <c r="AL201" i="9"/>
  <c r="AM201" i="9"/>
  <c r="AO201" i="9"/>
  <c r="AP201" i="9"/>
  <c r="AQ201" i="9"/>
  <c r="AR201" i="9"/>
  <c r="AS201" i="9"/>
  <c r="AT201" i="9"/>
  <c r="CV234" i="9"/>
  <c r="CV232" i="9" s="1"/>
  <c r="CV231" i="9" s="1"/>
  <c r="CW233" i="9"/>
  <c r="CR254" i="9"/>
  <c r="CR252" i="9" s="1"/>
  <c r="CR251" i="9" s="1"/>
  <c r="CS253" i="9"/>
  <c r="AY471" i="9"/>
  <c r="BR376" i="9"/>
  <c r="CG313" i="9"/>
  <c r="CF314" i="9"/>
  <c r="CF312" i="9" s="1"/>
  <c r="CF311" i="9" s="1"/>
  <c r="CN278" i="9"/>
  <c r="CM279" i="9"/>
  <c r="CM277" i="9" s="1"/>
  <c r="CM276" i="9" s="1"/>
  <c r="BV368" i="9"/>
  <c r="BU369" i="9"/>
  <c r="BU367" i="9" s="1"/>
  <c r="BA474" i="9" l="1"/>
  <c r="BA472" i="9" s="1"/>
  <c r="BB473" i="9"/>
  <c r="BK424" i="9"/>
  <c r="BK422" i="9" s="1"/>
  <c r="BL423" i="9"/>
  <c r="BJ433" i="9"/>
  <c r="BI434" i="9"/>
  <c r="BI432" i="9" s="1"/>
  <c r="BR389" i="9"/>
  <c r="BR387" i="9" s="1"/>
  <c r="BR386" i="9" s="1"/>
  <c r="BS388" i="9"/>
  <c r="CK298" i="9"/>
  <c r="CJ299" i="9"/>
  <c r="CJ297" i="9" s="1"/>
  <c r="CJ296" i="9" s="1"/>
  <c r="CW238" i="9"/>
  <c r="CV239" i="9"/>
  <c r="CV237" i="9" s="1"/>
  <c r="CV236" i="9" s="1"/>
  <c r="BT383" i="9"/>
  <c r="BS384" i="9"/>
  <c r="BS382" i="9" s="1"/>
  <c r="AZ483" i="9"/>
  <c r="AY484" i="9"/>
  <c r="AY482" i="9" s="1"/>
  <c r="BR393" i="9"/>
  <c r="BQ394" i="9"/>
  <c r="BQ392" i="9" s="1"/>
  <c r="BX359" i="9"/>
  <c r="BX357" i="9" s="1"/>
  <c r="BX356" i="9" s="1"/>
  <c r="BY358" i="9"/>
  <c r="BV373" i="9"/>
  <c r="BU374" i="9"/>
  <c r="BU372" i="9" s="1"/>
  <c r="BE458" i="9"/>
  <c r="BD459" i="9"/>
  <c r="BD457" i="9" s="1"/>
  <c r="BD456" i="9" s="1"/>
  <c r="D201" i="9"/>
  <c r="BW356" i="9"/>
  <c r="CB343" i="9"/>
  <c r="CA344" i="9"/>
  <c r="CA342" i="9" s="1"/>
  <c r="CA341" i="9" s="1"/>
  <c r="BT371" i="9"/>
  <c r="CY224" i="9"/>
  <c r="CY222" i="9" s="1"/>
  <c r="CY221" i="9" s="1"/>
  <c r="CZ223" i="9"/>
  <c r="AX498" i="9"/>
  <c r="AW499" i="9"/>
  <c r="AW497" i="9" s="1"/>
  <c r="BU378" i="9"/>
  <c r="BT379" i="9"/>
  <c r="BT377" i="9" s="1"/>
  <c r="BT376" i="9" s="1"/>
  <c r="BM418" i="9"/>
  <c r="BL419" i="9"/>
  <c r="BL417" i="9" s="1"/>
  <c r="CR263" i="9"/>
  <c r="CQ264" i="9"/>
  <c r="CQ262" i="9" s="1"/>
  <c r="CQ261" i="9" s="1"/>
  <c r="CK294" i="9"/>
  <c r="CK292" i="9" s="1"/>
  <c r="CK291" i="9" s="1"/>
  <c r="CL293" i="9"/>
  <c r="BF453" i="9"/>
  <c r="BE454" i="9"/>
  <c r="BE452" i="9" s="1"/>
  <c r="BK428" i="9"/>
  <c r="BJ429" i="9"/>
  <c r="BJ427" i="9" s="1"/>
  <c r="CU244" i="9"/>
  <c r="CU242" i="9" s="1"/>
  <c r="CU241" i="9" s="1"/>
  <c r="CV243" i="9"/>
  <c r="CO278" i="9"/>
  <c r="CN279" i="9"/>
  <c r="CN277" i="9" s="1"/>
  <c r="CN276" i="9" s="1"/>
  <c r="CT253" i="9"/>
  <c r="CS254" i="9"/>
  <c r="CS252" i="9" s="1"/>
  <c r="CS251" i="9" s="1"/>
  <c r="CE328" i="9"/>
  <c r="CD329" i="9"/>
  <c r="CD327" i="9" s="1"/>
  <c r="CD326" i="9" s="1"/>
  <c r="BX363" i="9"/>
  <c r="BW364" i="9"/>
  <c r="BW362" i="9" s="1"/>
  <c r="CN283" i="9"/>
  <c r="CM284" i="9"/>
  <c r="CM282" i="9" s="1"/>
  <c r="CM281" i="9" s="1"/>
  <c r="BP399" i="9"/>
  <c r="BP397" i="9" s="1"/>
  <c r="BQ398" i="9"/>
  <c r="CC338" i="9"/>
  <c r="CB339" i="9"/>
  <c r="CB337" i="9" s="1"/>
  <c r="CB336" i="9" s="1"/>
  <c r="CE324" i="9"/>
  <c r="CE322" i="9" s="1"/>
  <c r="CE321" i="9" s="1"/>
  <c r="CF323" i="9"/>
  <c r="CF319" i="9"/>
  <c r="CF317" i="9" s="1"/>
  <c r="CF316" i="9" s="1"/>
  <c r="CG318" i="9"/>
  <c r="BY346" i="9"/>
  <c r="DA218" i="9"/>
  <c r="CZ219" i="9"/>
  <c r="CZ217" i="9" s="1"/>
  <c r="CZ216" i="9" s="1"/>
  <c r="BH443" i="9"/>
  <c r="BG444" i="9"/>
  <c r="BG442" i="9" s="1"/>
  <c r="CC334" i="9"/>
  <c r="CC332" i="9" s="1"/>
  <c r="CC331" i="9" s="1"/>
  <c r="CD333" i="9"/>
  <c r="BC468" i="9"/>
  <c r="BB469" i="9"/>
  <c r="BB467" i="9" s="1"/>
  <c r="BC464" i="9"/>
  <c r="BC462" i="9" s="1"/>
  <c r="BD463" i="9"/>
  <c r="BW368" i="9"/>
  <c r="BV369" i="9"/>
  <c r="BV367" i="9" s="1"/>
  <c r="BV366" i="9" s="1"/>
  <c r="BI438" i="9"/>
  <c r="BH439" i="9"/>
  <c r="BH437" i="9" s="1"/>
  <c r="CH309" i="9"/>
  <c r="CH307" i="9" s="1"/>
  <c r="CH306" i="9" s="1"/>
  <c r="CI308" i="9"/>
  <c r="BZ353" i="9"/>
  <c r="BY354" i="9"/>
  <c r="BY352" i="9" s="1"/>
  <c r="CA348" i="9"/>
  <c r="BZ349" i="9"/>
  <c r="BZ347" i="9" s="1"/>
  <c r="CW234" i="9"/>
  <c r="CW232" i="9" s="1"/>
  <c r="CW231" i="9" s="1"/>
  <c r="CX233" i="9"/>
  <c r="DB206" i="9"/>
  <c r="G206" i="9"/>
  <c r="K206" i="9"/>
  <c r="Q206" i="9"/>
  <c r="S206" i="9"/>
  <c r="W206" i="9"/>
  <c r="Y206" i="9"/>
  <c r="AC206" i="9"/>
  <c r="AE206" i="9"/>
  <c r="AI206" i="9"/>
  <c r="AK206" i="9"/>
  <c r="AQ206" i="9"/>
  <c r="AU206" i="9"/>
  <c r="CS258" i="9"/>
  <c r="CR259" i="9"/>
  <c r="CR257" i="9" s="1"/>
  <c r="CR256" i="9" s="1"/>
  <c r="AV491" i="9"/>
  <c r="DB213" i="9"/>
  <c r="DB214" i="9" s="1"/>
  <c r="DB212" i="9" s="1"/>
  <c r="DA214" i="9"/>
  <c r="DA212" i="9" s="1"/>
  <c r="DA211" i="9" s="1"/>
  <c r="BN413" i="9"/>
  <c r="BM414" i="9"/>
  <c r="BM412" i="9" s="1"/>
  <c r="CJ303" i="9"/>
  <c r="CI304" i="9"/>
  <c r="CI302" i="9" s="1"/>
  <c r="CI301" i="9" s="1"/>
  <c r="AY488" i="9"/>
  <c r="AX489" i="9"/>
  <c r="AX487" i="9" s="1"/>
  <c r="BN409" i="9"/>
  <c r="BN407" i="9" s="1"/>
  <c r="BO408" i="9"/>
  <c r="CY228" i="9"/>
  <c r="CX229" i="9"/>
  <c r="CX227" i="9" s="1"/>
  <c r="CX226" i="9" s="1"/>
  <c r="BA478" i="9"/>
  <c r="AZ479" i="9"/>
  <c r="AZ477" i="9" s="1"/>
  <c r="CQ268" i="9"/>
  <c r="CP269" i="9"/>
  <c r="CP267" i="9" s="1"/>
  <c r="CP266" i="9" s="1"/>
  <c r="AX493" i="9"/>
  <c r="AW494" i="9"/>
  <c r="AW492" i="9" s="1"/>
  <c r="BF449" i="9"/>
  <c r="BF447" i="9" s="1"/>
  <c r="BG448" i="9"/>
  <c r="BN401" i="9"/>
  <c r="CP273" i="9"/>
  <c r="CO274" i="9"/>
  <c r="CO272" i="9" s="1"/>
  <c r="CO271" i="9" s="1"/>
  <c r="CH313" i="9"/>
  <c r="CG314" i="9"/>
  <c r="CG312" i="9" s="1"/>
  <c r="CG311" i="9" s="1"/>
  <c r="CU248" i="9"/>
  <c r="CT249" i="9"/>
  <c r="CT247" i="9" s="1"/>
  <c r="CT246" i="9" s="1"/>
  <c r="CM288" i="9"/>
  <c r="CL289" i="9"/>
  <c r="CL287" i="9" s="1"/>
  <c r="CL286" i="9" s="1"/>
  <c r="BP403" i="9"/>
  <c r="BO404" i="9"/>
  <c r="BO402" i="9" s="1"/>
  <c r="CC343" i="9" l="1"/>
  <c r="CB344" i="9"/>
  <c r="CB342" i="9" s="1"/>
  <c r="DA223" i="9"/>
  <c r="CZ224" i="9"/>
  <c r="CZ222" i="9" s="1"/>
  <c r="CZ221" i="9" s="1"/>
  <c r="BS393" i="9"/>
  <c r="BR394" i="9"/>
  <c r="BR392" i="9" s="1"/>
  <c r="CL298" i="9"/>
  <c r="CK299" i="9"/>
  <c r="CK297" i="9" s="1"/>
  <c r="CK296" i="9" s="1"/>
  <c r="BP408" i="9"/>
  <c r="BO409" i="9"/>
  <c r="BO407" i="9" s="1"/>
  <c r="BG453" i="9"/>
  <c r="BF454" i="9"/>
  <c r="BF452" i="9" s="1"/>
  <c r="BF451" i="9" s="1"/>
  <c r="BK433" i="9"/>
  <c r="BJ434" i="9"/>
  <c r="BJ432" i="9" s="1"/>
  <c r="AX486" i="9"/>
  <c r="BI443" i="9"/>
  <c r="BH444" i="9"/>
  <c r="BH442" i="9" s="1"/>
  <c r="D206" i="9"/>
  <c r="BA483" i="9"/>
  <c r="AZ484" i="9"/>
  <c r="AZ482" i="9" s="1"/>
  <c r="CU253" i="9"/>
  <c r="CT254" i="9"/>
  <c r="CT252" i="9" s="1"/>
  <c r="CT251" i="9" s="1"/>
  <c r="BH436" i="9"/>
  <c r="BQ403" i="9"/>
  <c r="BP404" i="9"/>
  <c r="BP402" i="9" s="1"/>
  <c r="CT258" i="9"/>
  <c r="CS259" i="9"/>
  <c r="CS257" i="9" s="1"/>
  <c r="CS256" i="9" s="1"/>
  <c r="CD338" i="9"/>
  <c r="CC339" i="9"/>
  <c r="CC337" i="9" s="1"/>
  <c r="CC336" i="9" s="1"/>
  <c r="BD464" i="9"/>
  <c r="BD462" i="9" s="1"/>
  <c r="BE463" i="9"/>
  <c r="BR398" i="9"/>
  <c r="BQ399" i="9"/>
  <c r="BQ397" i="9" s="1"/>
  <c r="BU383" i="9"/>
  <c r="BT384" i="9"/>
  <c r="BT382" i="9" s="1"/>
  <c r="BT381" i="9" s="1"/>
  <c r="BM423" i="9"/>
  <c r="BL424" i="9"/>
  <c r="BL422" i="9" s="1"/>
  <c r="CI313" i="9"/>
  <c r="CH314" i="9"/>
  <c r="CH312" i="9" s="1"/>
  <c r="CH311" i="9" s="1"/>
  <c r="AY498" i="9"/>
  <c r="AX499" i="9"/>
  <c r="AX497" i="9" s="1"/>
  <c r="AX496" i="9" s="1"/>
  <c r="CK303" i="9"/>
  <c r="CJ304" i="9"/>
  <c r="CJ302" i="9" s="1"/>
  <c r="CJ301" i="9" s="1"/>
  <c r="CX234" i="9"/>
  <c r="CX232" i="9" s="1"/>
  <c r="CX231" i="9" s="1"/>
  <c r="CY233" i="9"/>
  <c r="BB478" i="9"/>
  <c r="BA479" i="9"/>
  <c r="BA477" i="9" s="1"/>
  <c r="BP396" i="9"/>
  <c r="CP278" i="9"/>
  <c r="CO279" i="9"/>
  <c r="CO277" i="9" s="1"/>
  <c r="CO276" i="9" s="1"/>
  <c r="CS263" i="9"/>
  <c r="CR264" i="9"/>
  <c r="CR262" i="9" s="1"/>
  <c r="CR261" i="9" s="1"/>
  <c r="CV248" i="9"/>
  <c r="CU249" i="9"/>
  <c r="CU247" i="9" s="1"/>
  <c r="CU246" i="9" s="1"/>
  <c r="BN414" i="9"/>
  <c r="BN412" i="9" s="1"/>
  <c r="BO413" i="9"/>
  <c r="BZ346" i="9"/>
  <c r="CG319" i="9"/>
  <c r="CG317" i="9" s="1"/>
  <c r="CG316" i="9" s="1"/>
  <c r="CH318" i="9"/>
  <c r="CV244" i="9"/>
  <c r="CV242" i="9" s="1"/>
  <c r="CV241" i="9" s="1"/>
  <c r="CW243" i="9"/>
  <c r="BL416" i="9"/>
  <c r="BF458" i="9"/>
  <c r="BE459" i="9"/>
  <c r="BE457" i="9" s="1"/>
  <c r="CX238" i="9"/>
  <c r="CW239" i="9"/>
  <c r="CW237" i="9" s="1"/>
  <c r="CW236" i="9" s="1"/>
  <c r="BT388" i="9"/>
  <c r="BS389" i="9"/>
  <c r="BS387" i="9" s="1"/>
  <c r="BC473" i="9"/>
  <c r="BB474" i="9"/>
  <c r="BB472" i="9" s="1"/>
  <c r="BF446" i="9"/>
  <c r="BN406" i="9"/>
  <c r="CQ273" i="9"/>
  <c r="CP274" i="9"/>
  <c r="CP272" i="9" s="1"/>
  <c r="CP271" i="9" s="1"/>
  <c r="DB218" i="9"/>
  <c r="DB219" i="9" s="1"/>
  <c r="DB217" i="9" s="1"/>
  <c r="DA219" i="9"/>
  <c r="DA217" i="9" s="1"/>
  <c r="DA216" i="9" s="1"/>
  <c r="BX368" i="9"/>
  <c r="BW369" i="9"/>
  <c r="BW367" i="9" s="1"/>
  <c r="AZ476" i="9"/>
  <c r="CA349" i="9"/>
  <c r="CA347" i="9" s="1"/>
  <c r="CB348" i="9"/>
  <c r="BB466" i="9"/>
  <c r="CN284" i="9"/>
  <c r="CN282" i="9" s="1"/>
  <c r="CN281" i="9" s="1"/>
  <c r="CO283" i="9"/>
  <c r="BN418" i="9"/>
  <c r="BM419" i="9"/>
  <c r="BM417" i="9" s="1"/>
  <c r="BY351" i="9"/>
  <c r="BY363" i="9"/>
  <c r="BX364" i="9"/>
  <c r="BX362" i="9" s="1"/>
  <c r="AY489" i="9"/>
  <c r="AY487" i="9" s="1"/>
  <c r="AZ488" i="9"/>
  <c r="BI439" i="9"/>
  <c r="BI437" i="9" s="1"/>
  <c r="BI436" i="9" s="1"/>
  <c r="BJ438" i="9"/>
  <c r="CF328" i="9"/>
  <c r="CE329" i="9"/>
  <c r="CE327" i="9" s="1"/>
  <c r="CE326" i="9" s="1"/>
  <c r="CQ269" i="9"/>
  <c r="CQ267" i="9" s="1"/>
  <c r="CQ266" i="9" s="1"/>
  <c r="CR268" i="9"/>
  <c r="CY229" i="9"/>
  <c r="CY227" i="9" s="1"/>
  <c r="CY226" i="9" s="1"/>
  <c r="CZ228" i="9"/>
  <c r="DB211" i="9"/>
  <c r="G211" i="9"/>
  <c r="I211" i="9"/>
  <c r="H211" i="9"/>
  <c r="J211" i="9"/>
  <c r="L211" i="9"/>
  <c r="K211" i="9"/>
  <c r="M211" i="9"/>
  <c r="N211" i="9"/>
  <c r="O211" i="9"/>
  <c r="P211" i="9"/>
  <c r="R211" i="9"/>
  <c r="Q211" i="9"/>
  <c r="U211" i="9"/>
  <c r="S211" i="9"/>
  <c r="X211" i="9"/>
  <c r="W211" i="9"/>
  <c r="T211" i="9"/>
  <c r="V211" i="9"/>
  <c r="Z211" i="9"/>
  <c r="Y211" i="9"/>
  <c r="AB211" i="9"/>
  <c r="AA211" i="9"/>
  <c r="AD211" i="9"/>
  <c r="AC211" i="9"/>
  <c r="AE211" i="9"/>
  <c r="AH211" i="9"/>
  <c r="AG211" i="9"/>
  <c r="AF211" i="9"/>
  <c r="AJ211" i="9"/>
  <c r="AI211" i="9"/>
  <c r="AK211" i="9"/>
  <c r="AL211" i="9"/>
  <c r="AM211" i="9"/>
  <c r="AN211" i="9"/>
  <c r="AO211" i="9"/>
  <c r="AP211" i="9"/>
  <c r="AR211" i="9"/>
  <c r="AS211" i="9"/>
  <c r="AQ211" i="9"/>
  <c r="AT211" i="9"/>
  <c r="AV211" i="9"/>
  <c r="AU211" i="9"/>
  <c r="BD468" i="9"/>
  <c r="BC469" i="9"/>
  <c r="BC467" i="9" s="1"/>
  <c r="BJ426" i="9"/>
  <c r="BW373" i="9"/>
  <c r="BV374" i="9"/>
  <c r="BV372" i="9" s="1"/>
  <c r="AY493" i="9"/>
  <c r="AX494" i="9"/>
  <c r="AX492" i="9" s="1"/>
  <c r="AX491" i="9" s="1"/>
  <c r="CA353" i="9"/>
  <c r="BZ354" i="9"/>
  <c r="BZ352" i="9" s="1"/>
  <c r="BZ351" i="9" s="1"/>
  <c r="CL294" i="9"/>
  <c r="CL292" i="9" s="1"/>
  <c r="CL291" i="9" s="1"/>
  <c r="CM293" i="9"/>
  <c r="CN288" i="9"/>
  <c r="CM289" i="9"/>
  <c r="CM287" i="9" s="1"/>
  <c r="CM286" i="9" s="1"/>
  <c r="BG449" i="9"/>
  <c r="BG447" i="9" s="1"/>
  <c r="BH448" i="9"/>
  <c r="CI309" i="9"/>
  <c r="CI307" i="9" s="1"/>
  <c r="CI306" i="9" s="1"/>
  <c r="CJ308" i="9"/>
  <c r="CE333" i="9"/>
  <c r="CD334" i="9"/>
  <c r="CD332" i="9" s="1"/>
  <c r="CD331" i="9" s="1"/>
  <c r="CF324" i="9"/>
  <c r="CF322" i="9" s="1"/>
  <c r="CF321" i="9" s="1"/>
  <c r="CG323" i="9"/>
  <c r="BL428" i="9"/>
  <c r="BK429" i="9"/>
  <c r="BK427" i="9" s="1"/>
  <c r="BV378" i="9"/>
  <c r="BU379" i="9"/>
  <c r="BU377" i="9" s="1"/>
  <c r="BY359" i="9"/>
  <c r="BY357" i="9" s="1"/>
  <c r="BZ358" i="9"/>
  <c r="BM428" i="9" l="1"/>
  <c r="BL429" i="9"/>
  <c r="BL427" i="9" s="1"/>
  <c r="BE468" i="9"/>
  <c r="BD469" i="9"/>
  <c r="BD467" i="9" s="1"/>
  <c r="BD466" i="9" s="1"/>
  <c r="CS268" i="9"/>
  <c r="CR269" i="9"/>
  <c r="CR267" i="9" s="1"/>
  <c r="CR266" i="9" s="1"/>
  <c r="BE464" i="9"/>
  <c r="BE462" i="9" s="1"/>
  <c r="BE461" i="9" s="1"/>
  <c r="BF463" i="9"/>
  <c r="CL299" i="9"/>
  <c r="CL297" i="9" s="1"/>
  <c r="CL296" i="9" s="1"/>
  <c r="CM298" i="9"/>
  <c r="CB349" i="9"/>
  <c r="CB347" i="9" s="1"/>
  <c r="CB346" i="9" s="1"/>
  <c r="CC348" i="9"/>
  <c r="CY238" i="9"/>
  <c r="CX239" i="9"/>
  <c r="CX237" i="9" s="1"/>
  <c r="CX236" i="9" s="1"/>
  <c r="CA346" i="9"/>
  <c r="AZ498" i="9"/>
  <c r="AY499" i="9"/>
  <c r="AY497" i="9" s="1"/>
  <c r="AY496" i="9" s="1"/>
  <c r="CV253" i="9"/>
  <c r="CU254" i="9"/>
  <c r="CU252" i="9" s="1"/>
  <c r="CU251" i="9" s="1"/>
  <c r="BL433" i="9"/>
  <c r="BK434" i="9"/>
  <c r="BK432" i="9" s="1"/>
  <c r="BK431" i="9" s="1"/>
  <c r="BT393" i="9"/>
  <c r="BS394" i="9"/>
  <c r="BS392" i="9" s="1"/>
  <c r="CB341" i="9"/>
  <c r="CG328" i="9"/>
  <c r="CF329" i="9"/>
  <c r="CF327" i="9" s="1"/>
  <c r="CF326" i="9" s="1"/>
  <c r="BG458" i="9"/>
  <c r="BF459" i="9"/>
  <c r="BF457" i="9" s="1"/>
  <c r="BP413" i="9"/>
  <c r="BO414" i="9"/>
  <c r="BO412" i="9" s="1"/>
  <c r="BC478" i="9"/>
  <c r="BB479" i="9"/>
  <c r="BB477" i="9" s="1"/>
  <c r="CD343" i="9"/>
  <c r="CC344" i="9"/>
  <c r="CC342" i="9" s="1"/>
  <c r="CC341" i="9" s="1"/>
  <c r="CO288" i="9"/>
  <c r="CN289" i="9"/>
  <c r="CN287" i="9" s="1"/>
  <c r="CN286" i="9" s="1"/>
  <c r="BJ439" i="9"/>
  <c r="BJ437" i="9" s="1"/>
  <c r="BJ436" i="9" s="1"/>
  <c r="BK438" i="9"/>
  <c r="CJ313" i="9"/>
  <c r="CI314" i="9"/>
  <c r="CI312" i="9" s="1"/>
  <c r="CI311" i="9" s="1"/>
  <c r="CE338" i="9"/>
  <c r="CD339" i="9"/>
  <c r="CD337" i="9" s="1"/>
  <c r="CD336" i="9" s="1"/>
  <c r="BB483" i="9"/>
  <c r="BA484" i="9"/>
  <c r="BA482" i="9" s="1"/>
  <c r="BG454" i="9"/>
  <c r="BG452" i="9" s="1"/>
  <c r="BH453" i="9"/>
  <c r="DB223" i="9"/>
  <c r="DB224" i="9" s="1"/>
  <c r="DB222" i="9" s="1"/>
  <c r="DA224" i="9"/>
  <c r="DA222" i="9" s="1"/>
  <c r="DA221" i="9" s="1"/>
  <c r="CF333" i="9"/>
  <c r="CE334" i="9"/>
  <c r="CE332" i="9" s="1"/>
  <c r="CE331" i="9" s="1"/>
  <c r="CM294" i="9"/>
  <c r="CM292" i="9" s="1"/>
  <c r="CM291" i="9" s="1"/>
  <c r="CN293" i="9"/>
  <c r="CT263" i="9"/>
  <c r="CS264" i="9"/>
  <c r="CS262" i="9" s="1"/>
  <c r="CS261" i="9" s="1"/>
  <c r="CZ233" i="9"/>
  <c r="CY234" i="9"/>
  <c r="CY232" i="9" s="1"/>
  <c r="CY231" i="9" s="1"/>
  <c r="AZ489" i="9"/>
  <c r="AZ487" i="9" s="1"/>
  <c r="AZ486" i="9" s="1"/>
  <c r="BA488" i="9"/>
  <c r="BO418" i="9"/>
  <c r="BN419" i="9"/>
  <c r="BN417" i="9" s="1"/>
  <c r="BN416" i="9" s="1"/>
  <c r="BN423" i="9"/>
  <c r="BM424" i="9"/>
  <c r="BM422" i="9" s="1"/>
  <c r="CU258" i="9"/>
  <c r="CT259" i="9"/>
  <c r="CT257" i="9" s="1"/>
  <c r="CT256" i="9" s="1"/>
  <c r="BY368" i="9"/>
  <c r="BX369" i="9"/>
  <c r="BX367" i="9" s="1"/>
  <c r="CX243" i="9"/>
  <c r="CW244" i="9"/>
  <c r="CW242" i="9" s="1"/>
  <c r="CW241" i="9" s="1"/>
  <c r="CQ278" i="9"/>
  <c r="CP279" i="9"/>
  <c r="CP277" i="9" s="1"/>
  <c r="CP276" i="9" s="1"/>
  <c r="BJ443" i="9"/>
  <c r="BI444" i="9"/>
  <c r="BI442" i="9" s="1"/>
  <c r="CL303" i="9"/>
  <c r="CK304" i="9"/>
  <c r="CK302" i="9" s="1"/>
  <c r="CK301" i="9" s="1"/>
  <c r="BV383" i="9"/>
  <c r="BU384" i="9"/>
  <c r="BU382" i="9" s="1"/>
  <c r="BR403" i="9"/>
  <c r="BQ404" i="9"/>
  <c r="BQ402" i="9" s="1"/>
  <c r="CA358" i="9"/>
  <c r="BZ359" i="9"/>
  <c r="BZ357" i="9" s="1"/>
  <c r="BZ356" i="9" s="1"/>
  <c r="DA228" i="9"/>
  <c r="CZ229" i="9"/>
  <c r="CZ227" i="9" s="1"/>
  <c r="CZ226" i="9" s="1"/>
  <c r="BZ363" i="9"/>
  <c r="BY364" i="9"/>
  <c r="BY362" i="9" s="1"/>
  <c r="DB216" i="9"/>
  <c r="G216" i="9"/>
  <c r="I216" i="9"/>
  <c r="K216" i="9"/>
  <c r="M216" i="9"/>
  <c r="O216" i="9"/>
  <c r="S216" i="9"/>
  <c r="U216" i="9"/>
  <c r="W216" i="9"/>
  <c r="Y216" i="9"/>
  <c r="AA216" i="9"/>
  <c r="AC216" i="9"/>
  <c r="AE216" i="9"/>
  <c r="AG216" i="9"/>
  <c r="AI216" i="9"/>
  <c r="AK216" i="9"/>
  <c r="AO216" i="9"/>
  <c r="AQ216" i="9"/>
  <c r="AS216" i="9"/>
  <c r="AW216" i="9"/>
  <c r="AU216" i="9"/>
  <c r="BD473" i="9"/>
  <c r="BC474" i="9"/>
  <c r="BC472" i="9" s="1"/>
  <c r="CI318" i="9"/>
  <c r="CH319" i="9"/>
  <c r="CH317" i="9" s="1"/>
  <c r="CH316" i="9" s="1"/>
  <c r="CG324" i="9"/>
  <c r="CG322" i="9" s="1"/>
  <c r="CG321" i="9" s="1"/>
  <c r="CH323" i="9"/>
  <c r="CJ309" i="9"/>
  <c r="CJ307" i="9" s="1"/>
  <c r="CJ306" i="9" s="1"/>
  <c r="CK308" i="9"/>
  <c r="BX373" i="9"/>
  <c r="BW374" i="9"/>
  <c r="BW372" i="9" s="1"/>
  <c r="BW371" i="9" s="1"/>
  <c r="BV379" i="9"/>
  <c r="BV377" i="9" s="1"/>
  <c r="BV376" i="9" s="1"/>
  <c r="BW378" i="9"/>
  <c r="AZ493" i="9"/>
  <c r="AY494" i="9"/>
  <c r="AY492" i="9" s="1"/>
  <c r="AY491" i="9" s="1"/>
  <c r="BS386" i="9"/>
  <c r="CW248" i="9"/>
  <c r="CV249" i="9"/>
  <c r="CV247" i="9" s="1"/>
  <c r="CV246" i="9" s="1"/>
  <c r="BP409" i="9"/>
  <c r="BP407" i="9" s="1"/>
  <c r="BQ408" i="9"/>
  <c r="D211" i="9"/>
  <c r="CO284" i="9"/>
  <c r="CO282" i="9" s="1"/>
  <c r="CO281" i="9" s="1"/>
  <c r="CP283" i="9"/>
  <c r="CB353" i="9"/>
  <c r="CA354" i="9"/>
  <c r="CA352" i="9" s="1"/>
  <c r="BI448" i="9"/>
  <c r="BH449" i="9"/>
  <c r="BH447" i="9" s="1"/>
  <c r="BH446" i="9" s="1"/>
  <c r="CR273" i="9"/>
  <c r="CQ274" i="9"/>
  <c r="CQ272" i="9" s="1"/>
  <c r="CQ271" i="9" s="1"/>
  <c r="BT389" i="9"/>
  <c r="BT387" i="9" s="1"/>
  <c r="BT386" i="9" s="1"/>
  <c r="BU388" i="9"/>
  <c r="BR399" i="9"/>
  <c r="BR397" i="9" s="1"/>
  <c r="BS398" i="9"/>
  <c r="CP284" i="9" l="1"/>
  <c r="CP282" i="9" s="1"/>
  <c r="CP281" i="9" s="1"/>
  <c r="CQ283" i="9"/>
  <c r="BE473" i="9"/>
  <c r="BD474" i="9"/>
  <c r="BD472" i="9" s="1"/>
  <c r="CA363" i="9"/>
  <c r="BZ364" i="9"/>
  <c r="BZ362" i="9" s="1"/>
  <c r="BQ401" i="9"/>
  <c r="CP288" i="9"/>
  <c r="CO289" i="9"/>
  <c r="CO287" i="9" s="1"/>
  <c r="CO286" i="9" s="1"/>
  <c r="CC349" i="9"/>
  <c r="CC347" i="9" s="1"/>
  <c r="CC346" i="9" s="1"/>
  <c r="CD348" i="9"/>
  <c r="CT268" i="9"/>
  <c r="CS269" i="9"/>
  <c r="CS267" i="9" s="1"/>
  <c r="CS266" i="9" s="1"/>
  <c r="BR404" i="9"/>
  <c r="BR402" i="9" s="1"/>
  <c r="BS403" i="9"/>
  <c r="BK443" i="9"/>
  <c r="BJ444" i="9"/>
  <c r="BJ442" i="9" s="1"/>
  <c r="CV258" i="9"/>
  <c r="CU259" i="9"/>
  <c r="CU257" i="9" s="1"/>
  <c r="CU256" i="9" s="1"/>
  <c r="CO293" i="9"/>
  <c r="CN294" i="9"/>
  <c r="CN292" i="9" s="1"/>
  <c r="CN291" i="9" s="1"/>
  <c r="CE339" i="9"/>
  <c r="CE337" i="9" s="1"/>
  <c r="CE336" i="9" s="1"/>
  <c r="CF338" i="9"/>
  <c r="DA229" i="9"/>
  <c r="DA227" i="9" s="1"/>
  <c r="DA226" i="9" s="1"/>
  <c r="DB228" i="9"/>
  <c r="DB229" i="9" s="1"/>
  <c r="DB227" i="9" s="1"/>
  <c r="CE343" i="9"/>
  <c r="CD344" i="9"/>
  <c r="CD342" i="9" s="1"/>
  <c r="CD341" i="9" s="1"/>
  <c r="BF468" i="9"/>
  <c r="BE469" i="9"/>
  <c r="BE467" i="9" s="1"/>
  <c r="BW383" i="9"/>
  <c r="BV384" i="9"/>
  <c r="BV382" i="9" s="1"/>
  <c r="BO423" i="9"/>
  <c r="BN424" i="9"/>
  <c r="BN422" i="9" s="1"/>
  <c r="BN421" i="9" s="1"/>
  <c r="CK313" i="9"/>
  <c r="CJ314" i="9"/>
  <c r="CJ312" i="9" s="1"/>
  <c r="CJ311" i="9" s="1"/>
  <c r="CM299" i="9"/>
  <c r="CM297" i="9" s="1"/>
  <c r="CM296" i="9" s="1"/>
  <c r="CN298" i="9"/>
  <c r="CS273" i="9"/>
  <c r="CR274" i="9"/>
  <c r="CR272" i="9" s="1"/>
  <c r="CR271" i="9" s="1"/>
  <c r="BR408" i="9"/>
  <c r="BQ409" i="9"/>
  <c r="BQ407" i="9" s="1"/>
  <c r="BA493" i="9"/>
  <c r="AZ494" i="9"/>
  <c r="AZ492" i="9" s="1"/>
  <c r="CR278" i="9"/>
  <c r="CQ279" i="9"/>
  <c r="CQ277" i="9" s="1"/>
  <c r="CQ276" i="9" s="1"/>
  <c r="CG333" i="9"/>
  <c r="CF334" i="9"/>
  <c r="CF332" i="9" s="1"/>
  <c r="CF331" i="9" s="1"/>
  <c r="BB476" i="9"/>
  <c r="BT394" i="9"/>
  <c r="BT392" i="9" s="1"/>
  <c r="BU393" i="9"/>
  <c r="BL426" i="9"/>
  <c r="BP406" i="9"/>
  <c r="CM303" i="9"/>
  <c r="CL304" i="9"/>
  <c r="CL302" i="9" s="1"/>
  <c r="CL301" i="9" s="1"/>
  <c r="BC479" i="9"/>
  <c r="BC477" i="9" s="1"/>
  <c r="BD478" i="9"/>
  <c r="BM429" i="9"/>
  <c r="BM427" i="9" s="1"/>
  <c r="BN428" i="9"/>
  <c r="CY243" i="9"/>
  <c r="CX244" i="9"/>
  <c r="CX242" i="9" s="1"/>
  <c r="CX241" i="9" s="1"/>
  <c r="BM433" i="9"/>
  <c r="BL434" i="9"/>
  <c r="BL432" i="9" s="1"/>
  <c r="BL431" i="9" s="1"/>
  <c r="BG463" i="9"/>
  <c r="BF464" i="9"/>
  <c r="BF462" i="9" s="1"/>
  <c r="BV388" i="9"/>
  <c r="BU389" i="9"/>
  <c r="BU387" i="9" s="1"/>
  <c r="BX366" i="9"/>
  <c r="BP418" i="9"/>
  <c r="BO419" i="9"/>
  <c r="BO417" i="9" s="1"/>
  <c r="DB221" i="9"/>
  <c r="H221" i="9"/>
  <c r="G221" i="9"/>
  <c r="J221" i="9"/>
  <c r="M221" i="9"/>
  <c r="N221" i="9"/>
  <c r="S221" i="9"/>
  <c r="Q221" i="9"/>
  <c r="T221" i="9"/>
  <c r="W221" i="9"/>
  <c r="V221" i="9"/>
  <c r="Y221" i="9"/>
  <c r="AB221" i="9"/>
  <c r="AC221" i="9"/>
  <c r="AF221" i="9"/>
  <c r="AH221" i="9"/>
  <c r="AL221" i="9"/>
  <c r="AI221" i="9"/>
  <c r="AK221" i="9"/>
  <c r="AN221" i="9"/>
  <c r="AQ221" i="9"/>
  <c r="AR221" i="9"/>
  <c r="AU221" i="9"/>
  <c r="AW221" i="9"/>
  <c r="AX221" i="9"/>
  <c r="BP414" i="9"/>
  <c r="BP412" i="9" s="1"/>
  <c r="BQ413" i="9"/>
  <c r="BX378" i="9"/>
  <c r="BW379" i="9"/>
  <c r="BW377" i="9" s="1"/>
  <c r="BJ448" i="9"/>
  <c r="BI449" i="9"/>
  <c r="BI447" i="9" s="1"/>
  <c r="BI446" i="9" s="1"/>
  <c r="D216" i="9"/>
  <c r="BZ368" i="9"/>
  <c r="BY369" i="9"/>
  <c r="BY367" i="9" s="1"/>
  <c r="BA489" i="9"/>
  <c r="BA487" i="9" s="1"/>
  <c r="BB488" i="9"/>
  <c r="BH454" i="9"/>
  <c r="BH452" i="9" s="1"/>
  <c r="BI453" i="9"/>
  <c r="BF456" i="9"/>
  <c r="CW253" i="9"/>
  <c r="CV254" i="9"/>
  <c r="CV252" i="9" s="1"/>
  <c r="CV251" i="9" s="1"/>
  <c r="BT398" i="9"/>
  <c r="BS399" i="9"/>
  <c r="BS397" i="9" s="1"/>
  <c r="CB358" i="9"/>
  <c r="CA359" i="9"/>
  <c r="CA357" i="9" s="1"/>
  <c r="DA233" i="9"/>
  <c r="CZ234" i="9"/>
  <c r="CZ232" i="9" s="1"/>
  <c r="CZ231" i="9" s="1"/>
  <c r="BK439" i="9"/>
  <c r="BK437" i="9" s="1"/>
  <c r="BL438" i="9"/>
  <c r="BH458" i="9"/>
  <c r="BG459" i="9"/>
  <c r="BG457" i="9" s="1"/>
  <c r="CI323" i="9"/>
  <c r="CH324" i="9"/>
  <c r="CH322" i="9" s="1"/>
  <c r="CH321" i="9" s="1"/>
  <c r="CA351" i="9"/>
  <c r="CW249" i="9"/>
  <c r="CW247" i="9" s="1"/>
  <c r="CW246" i="9" s="1"/>
  <c r="CX248" i="9"/>
  <c r="BY373" i="9"/>
  <c r="BX374" i="9"/>
  <c r="BX372" i="9" s="1"/>
  <c r="CJ318" i="9"/>
  <c r="CI319" i="9"/>
  <c r="CI317" i="9" s="1"/>
  <c r="CI316" i="9" s="1"/>
  <c r="BR396" i="9"/>
  <c r="CC353" i="9"/>
  <c r="CB354" i="9"/>
  <c r="CB352" i="9" s="1"/>
  <c r="CB351" i="9" s="1"/>
  <c r="CL308" i="9"/>
  <c r="CK309" i="9"/>
  <c r="CK307" i="9" s="1"/>
  <c r="CK306" i="9" s="1"/>
  <c r="CU263" i="9"/>
  <c r="CT264" i="9"/>
  <c r="CT262" i="9" s="1"/>
  <c r="CT261" i="9" s="1"/>
  <c r="BC483" i="9"/>
  <c r="BB484" i="9"/>
  <c r="BB482" i="9" s="1"/>
  <c r="CH328" i="9"/>
  <c r="CG329" i="9"/>
  <c r="CG327" i="9" s="1"/>
  <c r="CG326" i="9" s="1"/>
  <c r="BA498" i="9"/>
  <c r="AZ499" i="9"/>
  <c r="AZ497" i="9" s="1"/>
  <c r="CZ238" i="9"/>
  <c r="CY239" i="9"/>
  <c r="CY237" i="9" s="1"/>
  <c r="CY236" i="9" s="1"/>
  <c r="CM308" i="9" l="1"/>
  <c r="CL309" i="9"/>
  <c r="CL307" i="9" s="1"/>
  <c r="CL306" i="9" s="1"/>
  <c r="BZ373" i="9"/>
  <c r="BY374" i="9"/>
  <c r="BY372" i="9" s="1"/>
  <c r="BM438" i="9"/>
  <c r="BL439" i="9"/>
  <c r="BL437" i="9" s="1"/>
  <c r="BL436" i="9" s="1"/>
  <c r="BQ418" i="9"/>
  <c r="BP419" i="9"/>
  <c r="BP417" i="9" s="1"/>
  <c r="BP416" i="9" s="1"/>
  <c r="CN303" i="9"/>
  <c r="CM304" i="9"/>
  <c r="CM302" i="9" s="1"/>
  <c r="CM301" i="9" s="1"/>
  <c r="CT269" i="9"/>
  <c r="CT267" i="9" s="1"/>
  <c r="CT266" i="9" s="1"/>
  <c r="CU268" i="9"/>
  <c r="CH333" i="9"/>
  <c r="CG334" i="9"/>
  <c r="CG332" i="9" s="1"/>
  <c r="CG331" i="9" s="1"/>
  <c r="CN299" i="9"/>
  <c r="CN297" i="9" s="1"/>
  <c r="CN296" i="9" s="1"/>
  <c r="CO298" i="9"/>
  <c r="CF339" i="9"/>
  <c r="CF337" i="9" s="1"/>
  <c r="CF336" i="9" s="1"/>
  <c r="CG338" i="9"/>
  <c r="CE348" i="9"/>
  <c r="CD349" i="9"/>
  <c r="CD347" i="9" s="1"/>
  <c r="CD346" i="9" s="1"/>
  <c r="CX253" i="9"/>
  <c r="CW254" i="9"/>
  <c r="CW252" i="9" s="1"/>
  <c r="CW251" i="9" s="1"/>
  <c r="BG468" i="9"/>
  <c r="BF469" i="9"/>
  <c r="BF467" i="9" s="1"/>
  <c r="BF466" i="9" s="1"/>
  <c r="BK448" i="9"/>
  <c r="BJ449" i="9"/>
  <c r="BJ447" i="9" s="1"/>
  <c r="BJ446" i="9" s="1"/>
  <c r="AZ496" i="9"/>
  <c r="BV389" i="9"/>
  <c r="BV387" i="9" s="1"/>
  <c r="BV386" i="9" s="1"/>
  <c r="BW388" i="9"/>
  <c r="CS278" i="9"/>
  <c r="CR279" i="9"/>
  <c r="CR277" i="9" s="1"/>
  <c r="CR276" i="9" s="1"/>
  <c r="CP293" i="9"/>
  <c r="CO294" i="9"/>
  <c r="CO292" i="9" s="1"/>
  <c r="CO291" i="9" s="1"/>
  <c r="CQ288" i="9"/>
  <c r="CP289" i="9"/>
  <c r="CP287" i="9" s="1"/>
  <c r="CP286" i="9" s="1"/>
  <c r="CA364" i="9"/>
  <c r="CA362" i="9" s="1"/>
  <c r="CB363" i="9"/>
  <c r="BB498" i="9"/>
  <c r="BA499" i="9"/>
  <c r="BA497" i="9" s="1"/>
  <c r="BX379" i="9"/>
  <c r="BX377" i="9" s="1"/>
  <c r="BX376" i="9" s="1"/>
  <c r="BY378" i="9"/>
  <c r="CZ243" i="9"/>
  <c r="CY244" i="9"/>
  <c r="CY242" i="9" s="1"/>
  <c r="CY241" i="9" s="1"/>
  <c r="CF343" i="9"/>
  <c r="CE344" i="9"/>
  <c r="CE342" i="9" s="1"/>
  <c r="CE341" i="9" s="1"/>
  <c r="BD471" i="9"/>
  <c r="CD353" i="9"/>
  <c r="CC354" i="9"/>
  <c r="CC352" i="9" s="1"/>
  <c r="CC351" i="9" s="1"/>
  <c r="CJ323" i="9"/>
  <c r="CI324" i="9"/>
  <c r="CI322" i="9" s="1"/>
  <c r="CI321" i="9" s="1"/>
  <c r="DB233" i="9"/>
  <c r="DB234" i="9" s="1"/>
  <c r="DB232" i="9" s="1"/>
  <c r="DA234" i="9"/>
  <c r="DA232" i="9" s="1"/>
  <c r="DA231" i="9" s="1"/>
  <c r="BI454" i="9"/>
  <c r="BI452" i="9" s="1"/>
  <c r="BJ453" i="9"/>
  <c r="BN429" i="9"/>
  <c r="BN427" i="9" s="1"/>
  <c r="BN426" i="9" s="1"/>
  <c r="BO428" i="9"/>
  <c r="CL313" i="9"/>
  <c r="CK314" i="9"/>
  <c r="CK312" i="9" s="1"/>
  <c r="CK311" i="9" s="1"/>
  <c r="CV259" i="9"/>
  <c r="CV257" i="9" s="1"/>
  <c r="CV256" i="9" s="1"/>
  <c r="CW258" i="9"/>
  <c r="BF473" i="9"/>
  <c r="BE474" i="9"/>
  <c r="BE472" i="9" s="1"/>
  <c r="CY248" i="9"/>
  <c r="CX249" i="9"/>
  <c r="CX247" i="9" s="1"/>
  <c r="CX246" i="9" s="1"/>
  <c r="CA356" i="9"/>
  <c r="BR413" i="9"/>
  <c r="BQ414" i="9"/>
  <c r="BQ412" i="9" s="1"/>
  <c r="D221" i="9"/>
  <c r="BH463" i="9"/>
  <c r="BG464" i="9"/>
  <c r="BG462" i="9" s="1"/>
  <c r="BV393" i="9"/>
  <c r="BU394" i="9"/>
  <c r="BU392" i="9" s="1"/>
  <c r="BB493" i="9"/>
  <c r="BA494" i="9"/>
  <c r="BA492" i="9" s="1"/>
  <c r="CC358" i="9"/>
  <c r="CB359" i="9"/>
  <c r="CB357" i="9" s="1"/>
  <c r="CB356" i="9" s="1"/>
  <c r="BC488" i="9"/>
  <c r="BB489" i="9"/>
  <c r="BB487" i="9" s="1"/>
  <c r="BB486" i="9" s="1"/>
  <c r="BL443" i="9"/>
  <c r="BK444" i="9"/>
  <c r="BK442" i="9" s="1"/>
  <c r="CR283" i="9"/>
  <c r="CQ284" i="9"/>
  <c r="CQ282" i="9" s="1"/>
  <c r="CQ281" i="9" s="1"/>
  <c r="BD483" i="9"/>
  <c r="BC484" i="9"/>
  <c r="BC482" i="9" s="1"/>
  <c r="BS396" i="9"/>
  <c r="BD479" i="9"/>
  <c r="BD477" i="9" s="1"/>
  <c r="BD476" i="9" s="1"/>
  <c r="BE478" i="9"/>
  <c r="BS408" i="9"/>
  <c r="BR409" i="9"/>
  <c r="BR407" i="9" s="1"/>
  <c r="BP423" i="9"/>
  <c r="BO424" i="9"/>
  <c r="BO422" i="9" s="1"/>
  <c r="BT403" i="9"/>
  <c r="BS404" i="9"/>
  <c r="BS402" i="9" s="1"/>
  <c r="CI328" i="9"/>
  <c r="CH329" i="9"/>
  <c r="CH327" i="9" s="1"/>
  <c r="CH326" i="9" s="1"/>
  <c r="CK318" i="9"/>
  <c r="CJ319" i="9"/>
  <c r="CJ317" i="9" s="1"/>
  <c r="CJ316" i="9" s="1"/>
  <c r="BU398" i="9"/>
  <c r="BT399" i="9"/>
  <c r="BT397" i="9" s="1"/>
  <c r="BN433" i="9"/>
  <c r="BM434" i="9"/>
  <c r="BM432" i="9" s="1"/>
  <c r="DA238" i="9"/>
  <c r="CZ239" i="9"/>
  <c r="CZ237" i="9" s="1"/>
  <c r="CZ236" i="9" s="1"/>
  <c r="CV263" i="9"/>
  <c r="CU264" i="9"/>
  <c r="CU262" i="9" s="1"/>
  <c r="CU261" i="9" s="1"/>
  <c r="BX371" i="9"/>
  <c r="BI458" i="9"/>
  <c r="BH459" i="9"/>
  <c r="BH457" i="9" s="1"/>
  <c r="BZ369" i="9"/>
  <c r="BZ367" i="9" s="1"/>
  <c r="CA368" i="9"/>
  <c r="CT273" i="9"/>
  <c r="CS274" i="9"/>
  <c r="CS272" i="9" s="1"/>
  <c r="CS271" i="9" s="1"/>
  <c r="BX383" i="9"/>
  <c r="BW384" i="9"/>
  <c r="BW382" i="9" s="1"/>
  <c r="DB226" i="9"/>
  <c r="G226" i="9"/>
  <c r="I226" i="9"/>
  <c r="K226" i="9"/>
  <c r="M226" i="9"/>
  <c r="O226" i="9"/>
  <c r="Q226" i="9"/>
  <c r="S226" i="9"/>
  <c r="W226" i="9"/>
  <c r="U226" i="9"/>
  <c r="Y226" i="9"/>
  <c r="AA226" i="9"/>
  <c r="AE226" i="9"/>
  <c r="AI226" i="9"/>
  <c r="AG226" i="9"/>
  <c r="AK226" i="9"/>
  <c r="AM226" i="9"/>
  <c r="AO226" i="9"/>
  <c r="AQ226" i="9"/>
  <c r="AS226" i="9"/>
  <c r="AU226" i="9"/>
  <c r="AW226" i="9"/>
  <c r="AY226" i="9"/>
  <c r="CY249" i="9" l="1"/>
  <c r="CY247" i="9" s="1"/>
  <c r="CY246" i="9" s="1"/>
  <c r="CZ248" i="9"/>
  <c r="BK453" i="9"/>
  <c r="BJ454" i="9"/>
  <c r="BJ452" i="9" s="1"/>
  <c r="BJ451" i="9" s="1"/>
  <c r="CQ293" i="9"/>
  <c r="CP294" i="9"/>
  <c r="CP292" i="9" s="1"/>
  <c r="CP291" i="9" s="1"/>
  <c r="BR406" i="9"/>
  <c r="BE483" i="9"/>
  <c r="BD484" i="9"/>
  <c r="BD482" i="9" s="1"/>
  <c r="BL448" i="9"/>
  <c r="BK449" i="9"/>
  <c r="BK447" i="9" s="1"/>
  <c r="BK446" i="9" s="1"/>
  <c r="CP298" i="9"/>
  <c r="CO299" i="9"/>
  <c r="CO297" i="9" s="1"/>
  <c r="CO296" i="9" s="1"/>
  <c r="BN438" i="9"/>
  <c r="BM439" i="9"/>
  <c r="BM437" i="9" s="1"/>
  <c r="BT408" i="9"/>
  <c r="BS409" i="9"/>
  <c r="BS407" i="9" s="1"/>
  <c r="BI463" i="9"/>
  <c r="BH464" i="9"/>
  <c r="BH462" i="9" s="1"/>
  <c r="BH461" i="9" s="1"/>
  <c r="BG473" i="9"/>
  <c r="BF474" i="9"/>
  <c r="BF472" i="9" s="1"/>
  <c r="DA243" i="9"/>
  <c r="CZ244" i="9"/>
  <c r="CZ242" i="9" s="1"/>
  <c r="CZ241" i="9" s="1"/>
  <c r="CT278" i="9"/>
  <c r="CS279" i="9"/>
  <c r="CS277" i="9" s="1"/>
  <c r="CS276" i="9" s="1"/>
  <c r="BE479" i="9"/>
  <c r="BE477" i="9" s="1"/>
  <c r="BF478" i="9"/>
  <c r="CW259" i="9"/>
  <c r="CW257" i="9" s="1"/>
  <c r="CW256" i="9" s="1"/>
  <c r="CX258" i="9"/>
  <c r="DB231" i="9"/>
  <c r="H231" i="9"/>
  <c r="G231" i="9"/>
  <c r="K231" i="9"/>
  <c r="I231" i="9"/>
  <c r="J231" i="9"/>
  <c r="L231" i="9"/>
  <c r="M231" i="9"/>
  <c r="N231" i="9"/>
  <c r="O231" i="9"/>
  <c r="S231" i="9"/>
  <c r="P231" i="9"/>
  <c r="R231" i="9"/>
  <c r="Q231" i="9"/>
  <c r="T231" i="9"/>
  <c r="V231" i="9"/>
  <c r="U231" i="9"/>
  <c r="W231" i="9"/>
  <c r="Z231" i="9"/>
  <c r="X231" i="9"/>
  <c r="Y231" i="9"/>
  <c r="AA231" i="9"/>
  <c r="AB231" i="9"/>
  <c r="AD231" i="9"/>
  <c r="AG231" i="9"/>
  <c r="AC231" i="9"/>
  <c r="AE231" i="9"/>
  <c r="AF231" i="9"/>
  <c r="AH231" i="9"/>
  <c r="AJ231" i="9"/>
  <c r="AK231" i="9"/>
  <c r="AI231" i="9"/>
  <c r="AM231" i="9"/>
  <c r="AO231" i="9"/>
  <c r="AQ231" i="9"/>
  <c r="AL231" i="9"/>
  <c r="AN231" i="9"/>
  <c r="AP231" i="9"/>
  <c r="AS231" i="9"/>
  <c r="AR231" i="9"/>
  <c r="AU231" i="9"/>
  <c r="AT231" i="9"/>
  <c r="AW231" i="9"/>
  <c r="AX231" i="9"/>
  <c r="AV231" i="9"/>
  <c r="AY231" i="9"/>
  <c r="AZ231" i="9"/>
  <c r="BZ378" i="9"/>
  <c r="BY379" i="9"/>
  <c r="BY377" i="9" s="1"/>
  <c r="BX388" i="9"/>
  <c r="BW389" i="9"/>
  <c r="BW387" i="9" s="1"/>
  <c r="BW386" i="9" s="1"/>
  <c r="BG469" i="9"/>
  <c r="BG467" i="9" s="1"/>
  <c r="BH468" i="9"/>
  <c r="CA373" i="9"/>
  <c r="BZ374" i="9"/>
  <c r="BZ372" i="9" s="1"/>
  <c r="CK319" i="9"/>
  <c r="CK317" i="9" s="1"/>
  <c r="CK316" i="9" s="1"/>
  <c r="CL318" i="9"/>
  <c r="CS283" i="9"/>
  <c r="CR284" i="9"/>
  <c r="CR282" i="9" s="1"/>
  <c r="CR281" i="9" s="1"/>
  <c r="CI333" i="9"/>
  <c r="CH334" i="9"/>
  <c r="CH332" i="9" s="1"/>
  <c r="CH331" i="9" s="1"/>
  <c r="BS413" i="9"/>
  <c r="BR414" i="9"/>
  <c r="BR412" i="9" s="1"/>
  <c r="CK323" i="9"/>
  <c r="CJ324" i="9"/>
  <c r="CJ322" i="9" s="1"/>
  <c r="CJ321" i="9" s="1"/>
  <c r="CY253" i="9"/>
  <c r="CX254" i="9"/>
  <c r="CX252" i="9" s="1"/>
  <c r="CX251" i="9" s="1"/>
  <c r="CU269" i="9"/>
  <c r="CU267" i="9" s="1"/>
  <c r="CU266" i="9" s="1"/>
  <c r="CV268" i="9"/>
  <c r="CN308" i="9"/>
  <c r="CM309" i="9"/>
  <c r="CM307" i="9" s="1"/>
  <c r="CM306" i="9" s="1"/>
  <c r="CW263" i="9"/>
  <c r="CV264" i="9"/>
  <c r="CV262" i="9" s="1"/>
  <c r="CV261" i="9" s="1"/>
  <c r="CI329" i="9"/>
  <c r="CI327" i="9" s="1"/>
  <c r="CI326" i="9" s="1"/>
  <c r="CJ328" i="9"/>
  <c r="CL314" i="9"/>
  <c r="CL312" i="9" s="1"/>
  <c r="CL311" i="9" s="1"/>
  <c r="CM313" i="9"/>
  <c r="BC498" i="9"/>
  <c r="BB499" i="9"/>
  <c r="BB497" i="9" s="1"/>
  <c r="BB496" i="9" s="1"/>
  <c r="BH456" i="9"/>
  <c r="BO433" i="9"/>
  <c r="BN434" i="9"/>
  <c r="BN432" i="9" s="1"/>
  <c r="BN431" i="9" s="1"/>
  <c r="BY383" i="9"/>
  <c r="BX384" i="9"/>
  <c r="BX382" i="9" s="1"/>
  <c r="BM443" i="9"/>
  <c r="BL444" i="9"/>
  <c r="BL442" i="9" s="1"/>
  <c r="BD488" i="9"/>
  <c r="BC489" i="9"/>
  <c r="BC487" i="9" s="1"/>
  <c r="BC493" i="9"/>
  <c r="BB494" i="9"/>
  <c r="BB492" i="9" s="1"/>
  <c r="BB491" i="9" s="1"/>
  <c r="CE353" i="9"/>
  <c r="CD354" i="9"/>
  <c r="CD352" i="9" s="1"/>
  <c r="CD351" i="9" s="1"/>
  <c r="CB364" i="9"/>
  <c r="CB362" i="9" s="1"/>
  <c r="CC363" i="9"/>
  <c r="CF348" i="9"/>
  <c r="CE349" i="9"/>
  <c r="CE347" i="9" s="1"/>
  <c r="CE346" i="9" s="1"/>
  <c r="BZ366" i="9"/>
  <c r="DA239" i="9"/>
  <c r="DA237" i="9" s="1"/>
  <c r="DA236" i="9" s="1"/>
  <c r="DB238" i="9"/>
  <c r="DB239" i="9" s="1"/>
  <c r="DB237" i="9" s="1"/>
  <c r="BO429" i="9"/>
  <c r="BO427" i="9" s="1"/>
  <c r="BP428" i="9"/>
  <c r="CA361" i="9"/>
  <c r="CG339" i="9"/>
  <c r="CG337" i="9" s="1"/>
  <c r="CG336" i="9" s="1"/>
  <c r="CH338" i="9"/>
  <c r="D226" i="9"/>
  <c r="CU273" i="9"/>
  <c r="CT274" i="9"/>
  <c r="CT272" i="9" s="1"/>
  <c r="CT271" i="9" s="1"/>
  <c r="CD358" i="9"/>
  <c r="CC359" i="9"/>
  <c r="CC357" i="9" s="1"/>
  <c r="CC356" i="9" s="1"/>
  <c r="BV394" i="9"/>
  <c r="BV392" i="9" s="1"/>
  <c r="BW393" i="9"/>
  <c r="CO303" i="9"/>
  <c r="CN304" i="9"/>
  <c r="CN302" i="9" s="1"/>
  <c r="CN301" i="9" s="1"/>
  <c r="BQ423" i="9"/>
  <c r="BP424" i="9"/>
  <c r="BP422" i="9" s="1"/>
  <c r="BT396" i="9"/>
  <c r="BT404" i="9"/>
  <c r="BT402" i="9" s="1"/>
  <c r="BT401" i="9" s="1"/>
  <c r="BU403" i="9"/>
  <c r="CR288" i="9"/>
  <c r="CQ289" i="9"/>
  <c r="CQ287" i="9" s="1"/>
  <c r="CQ286" i="9" s="1"/>
  <c r="BJ458" i="9"/>
  <c r="BI459" i="9"/>
  <c r="BI457" i="9" s="1"/>
  <c r="CA369" i="9"/>
  <c r="CA367" i="9" s="1"/>
  <c r="CB368" i="9"/>
  <c r="BV398" i="9"/>
  <c r="BU399" i="9"/>
  <c r="BU397" i="9" s="1"/>
  <c r="CG343" i="9"/>
  <c r="CF344" i="9"/>
  <c r="CF342" i="9" s="1"/>
  <c r="CF341" i="9" s="1"/>
  <c r="BQ419" i="9"/>
  <c r="BQ417" i="9" s="1"/>
  <c r="BR418" i="9"/>
  <c r="BR419" i="9" l="1"/>
  <c r="BR417" i="9" s="1"/>
  <c r="BR416" i="9" s="1"/>
  <c r="BS418" i="9"/>
  <c r="CC364" i="9"/>
  <c r="CC362" i="9" s="1"/>
  <c r="CC361" i="9" s="1"/>
  <c r="CD363" i="9"/>
  <c r="CO308" i="9"/>
  <c r="CN309" i="9"/>
  <c r="CN307" i="9" s="1"/>
  <c r="CN306" i="9" s="1"/>
  <c r="CT283" i="9"/>
  <c r="CS284" i="9"/>
  <c r="CS282" i="9" s="1"/>
  <c r="CS281" i="9" s="1"/>
  <c r="BG478" i="9"/>
  <c r="BF479" i="9"/>
  <c r="BF477" i="9" s="1"/>
  <c r="BF476" i="9" s="1"/>
  <c r="BX393" i="9"/>
  <c r="BW394" i="9"/>
  <c r="BW392" i="9" s="1"/>
  <c r="CB361" i="9"/>
  <c r="BX381" i="9"/>
  <c r="CV269" i="9"/>
  <c r="CV267" i="9" s="1"/>
  <c r="CV266" i="9" s="1"/>
  <c r="CW268" i="9"/>
  <c r="CM318" i="9"/>
  <c r="CL319" i="9"/>
  <c r="CL317" i="9" s="1"/>
  <c r="CL316" i="9" s="1"/>
  <c r="BE476" i="9"/>
  <c r="CR293" i="9"/>
  <c r="CQ294" i="9"/>
  <c r="CQ292" i="9" s="1"/>
  <c r="CQ291" i="9" s="1"/>
  <c r="BZ383" i="9"/>
  <c r="BY384" i="9"/>
  <c r="BY382" i="9" s="1"/>
  <c r="BT409" i="9"/>
  <c r="BT407" i="9" s="1"/>
  <c r="BU408" i="9"/>
  <c r="DB236" i="9"/>
  <c r="G236" i="9"/>
  <c r="K236" i="9"/>
  <c r="M236" i="9"/>
  <c r="Q236" i="9"/>
  <c r="S236" i="9"/>
  <c r="W236" i="9"/>
  <c r="Y236" i="9"/>
  <c r="AC236" i="9"/>
  <c r="AE236" i="9"/>
  <c r="AI236" i="9"/>
  <c r="AK236" i="9"/>
  <c r="AO236" i="9"/>
  <c r="AQ236" i="9"/>
  <c r="AU236" i="9"/>
  <c r="AW236" i="9"/>
  <c r="BA236" i="9"/>
  <c r="CE354" i="9"/>
  <c r="CE352" i="9" s="1"/>
  <c r="CE351" i="9" s="1"/>
  <c r="CF353" i="9"/>
  <c r="BZ371" i="9"/>
  <c r="BL453" i="9"/>
  <c r="BK454" i="9"/>
  <c r="BK452" i="9" s="1"/>
  <c r="CH343" i="9"/>
  <c r="CG344" i="9"/>
  <c r="CG342" i="9" s="1"/>
  <c r="CG341" i="9" s="1"/>
  <c r="CE358" i="9"/>
  <c r="CD359" i="9"/>
  <c r="CD357" i="9" s="1"/>
  <c r="BP433" i="9"/>
  <c r="BO434" i="9"/>
  <c r="BO432" i="9" s="1"/>
  <c r="CZ253" i="9"/>
  <c r="CY254" i="9"/>
  <c r="CY252" i="9" s="1"/>
  <c r="CY251" i="9" s="1"/>
  <c r="CB373" i="9"/>
  <c r="CA374" i="9"/>
  <c r="CA372" i="9" s="1"/>
  <c r="BO438" i="9"/>
  <c r="BN439" i="9"/>
  <c r="BN437" i="9" s="1"/>
  <c r="BN436" i="9" s="1"/>
  <c r="CZ249" i="9"/>
  <c r="CZ247" i="9" s="1"/>
  <c r="CZ246" i="9" s="1"/>
  <c r="DA248" i="9"/>
  <c r="BQ416" i="9"/>
  <c r="CI338" i="9"/>
  <c r="CH339" i="9"/>
  <c r="CH337" i="9" s="1"/>
  <c r="CH336" i="9" s="1"/>
  <c r="BV403" i="9"/>
  <c r="BU404" i="9"/>
  <c r="BU402" i="9" s="1"/>
  <c r="BW398" i="9"/>
  <c r="BV399" i="9"/>
  <c r="BV397" i="9" s="1"/>
  <c r="BV396" i="9" s="1"/>
  <c r="CB369" i="9"/>
  <c r="CB367" i="9" s="1"/>
  <c r="CB366" i="9" s="1"/>
  <c r="CC368" i="9"/>
  <c r="BH469" i="9"/>
  <c r="BH467" i="9" s="1"/>
  <c r="BI468" i="9"/>
  <c r="CU278" i="9"/>
  <c r="CT279" i="9"/>
  <c r="CT277" i="9" s="1"/>
  <c r="CT276" i="9" s="1"/>
  <c r="CQ298" i="9"/>
  <c r="CP299" i="9"/>
  <c r="CP297" i="9" s="1"/>
  <c r="CP296" i="9" s="1"/>
  <c r="BC494" i="9"/>
  <c r="BC492" i="9" s="1"/>
  <c r="BD493" i="9"/>
  <c r="CJ329" i="9"/>
  <c r="CJ327" i="9" s="1"/>
  <c r="CJ326" i="9" s="1"/>
  <c r="CK328" i="9"/>
  <c r="CJ333" i="9"/>
  <c r="CI334" i="9"/>
  <c r="CI332" i="9" s="1"/>
  <c r="CI331" i="9" s="1"/>
  <c r="D231" i="9"/>
  <c r="DB243" i="9"/>
  <c r="DB244" i="9" s="1"/>
  <c r="DB242" i="9" s="1"/>
  <c r="DA244" i="9"/>
  <c r="DA242" i="9" s="1"/>
  <c r="DA241" i="9" s="1"/>
  <c r="BF483" i="9"/>
  <c r="BE484" i="9"/>
  <c r="BE482" i="9" s="1"/>
  <c r="BQ428" i="9"/>
  <c r="BP429" i="9"/>
  <c r="BP427" i="9" s="1"/>
  <c r="BC486" i="9"/>
  <c r="CL323" i="9"/>
  <c r="CK324" i="9"/>
  <c r="CK322" i="9" s="1"/>
  <c r="CK321" i="9" s="1"/>
  <c r="BY388" i="9"/>
  <c r="BX389" i="9"/>
  <c r="BX387" i="9" s="1"/>
  <c r="BL449" i="9"/>
  <c r="BL447" i="9" s="1"/>
  <c r="BL446" i="9" s="1"/>
  <c r="BM448" i="9"/>
  <c r="BE488" i="9"/>
  <c r="BD489" i="9"/>
  <c r="BD487" i="9" s="1"/>
  <c r="BH473" i="9"/>
  <c r="BG474" i="9"/>
  <c r="BG472" i="9" s="1"/>
  <c r="BK458" i="9"/>
  <c r="BJ459" i="9"/>
  <c r="BJ457" i="9" s="1"/>
  <c r="BJ456" i="9" s="1"/>
  <c r="CG348" i="9"/>
  <c r="CF349" i="9"/>
  <c r="CF347" i="9" s="1"/>
  <c r="CF346" i="9" s="1"/>
  <c r="BD498" i="9"/>
  <c r="BC499" i="9"/>
  <c r="BC497" i="9" s="1"/>
  <c r="CX263" i="9"/>
  <c r="CW264" i="9"/>
  <c r="CW262" i="9" s="1"/>
  <c r="CW261" i="9" s="1"/>
  <c r="BT413" i="9"/>
  <c r="BS414" i="9"/>
  <c r="BS412" i="9" s="1"/>
  <c r="BZ379" i="9"/>
  <c r="BZ377" i="9" s="1"/>
  <c r="CA378" i="9"/>
  <c r="CX259" i="9"/>
  <c r="CX257" i="9" s="1"/>
  <c r="CX256" i="9" s="1"/>
  <c r="CY258" i="9"/>
  <c r="BR423" i="9"/>
  <c r="BQ424" i="9"/>
  <c r="BQ422" i="9" s="1"/>
  <c r="CR289" i="9"/>
  <c r="CR287" i="9" s="1"/>
  <c r="CR286" i="9" s="1"/>
  <c r="CS288" i="9"/>
  <c r="CP303" i="9"/>
  <c r="CO304" i="9"/>
  <c r="CO302" i="9" s="1"/>
  <c r="CO301" i="9" s="1"/>
  <c r="CV273" i="9"/>
  <c r="CU274" i="9"/>
  <c r="CU272" i="9" s="1"/>
  <c r="CU271" i="9" s="1"/>
  <c r="BM444" i="9"/>
  <c r="BM442" i="9" s="1"/>
  <c r="BN443" i="9"/>
  <c r="CM314" i="9"/>
  <c r="CM312" i="9" s="1"/>
  <c r="CM311" i="9" s="1"/>
  <c r="CN313" i="9"/>
  <c r="BJ463" i="9"/>
  <c r="BI464" i="9"/>
  <c r="BI462" i="9" s="1"/>
  <c r="D236" i="9" l="1"/>
  <c r="BI473" i="9"/>
  <c r="BH474" i="9"/>
  <c r="BH472" i="9" s="1"/>
  <c r="BM449" i="9"/>
  <c r="BM447" i="9" s="1"/>
  <c r="BN448" i="9"/>
  <c r="CD356" i="9"/>
  <c r="BT406" i="9"/>
  <c r="CD368" i="9"/>
  <c r="CC369" i="9"/>
  <c r="CC367" i="9" s="1"/>
  <c r="CF358" i="9"/>
  <c r="CE359" i="9"/>
  <c r="CE357" i="9" s="1"/>
  <c r="CE356" i="9" s="1"/>
  <c r="CM319" i="9"/>
  <c r="CM317" i="9" s="1"/>
  <c r="CM316" i="9" s="1"/>
  <c r="CN318" i="9"/>
  <c r="BH478" i="9"/>
  <c r="BG479" i="9"/>
  <c r="BG477" i="9" s="1"/>
  <c r="CH348" i="9"/>
  <c r="CG349" i="9"/>
  <c r="CG347" i="9" s="1"/>
  <c r="CG346" i="9" s="1"/>
  <c r="BG483" i="9"/>
  <c r="BF484" i="9"/>
  <c r="BF482" i="9" s="1"/>
  <c r="BP438" i="9"/>
  <c r="BO439" i="9"/>
  <c r="BO437" i="9" s="1"/>
  <c r="CX268" i="9"/>
  <c r="CW269" i="9"/>
  <c r="CW267" i="9" s="1"/>
  <c r="CW266" i="9" s="1"/>
  <c r="CS289" i="9"/>
  <c r="CS287" i="9" s="1"/>
  <c r="CS286" i="9" s="1"/>
  <c r="CT288" i="9"/>
  <c r="BX386" i="9"/>
  <c r="CR298" i="9"/>
  <c r="CQ299" i="9"/>
  <c r="CQ297" i="9" s="1"/>
  <c r="CQ296" i="9" s="1"/>
  <c r="BZ384" i="9"/>
  <c r="BZ382" i="9" s="1"/>
  <c r="CA383" i="9"/>
  <c r="CU283" i="9"/>
  <c r="CT284" i="9"/>
  <c r="CT282" i="9" s="1"/>
  <c r="CT281" i="9" s="1"/>
  <c r="BT414" i="9"/>
  <c r="BT412" i="9" s="1"/>
  <c r="BU413" i="9"/>
  <c r="BK459" i="9"/>
  <c r="BK457" i="9" s="1"/>
  <c r="BL458" i="9"/>
  <c r="BZ388" i="9"/>
  <c r="BY389" i="9"/>
  <c r="BY387" i="9" s="1"/>
  <c r="DB241" i="9"/>
  <c r="G241" i="9"/>
  <c r="H241" i="9"/>
  <c r="I241" i="9"/>
  <c r="K241" i="9"/>
  <c r="J241" i="9"/>
  <c r="L241" i="9"/>
  <c r="P241" i="9"/>
  <c r="N241" i="9"/>
  <c r="R241" i="9"/>
  <c r="O241" i="9"/>
  <c r="Q241" i="9"/>
  <c r="S241" i="9"/>
  <c r="V241" i="9"/>
  <c r="W241" i="9"/>
  <c r="U241" i="9"/>
  <c r="Y241" i="9"/>
  <c r="X241" i="9"/>
  <c r="AC241" i="9"/>
  <c r="Z241" i="9"/>
  <c r="AB241" i="9"/>
  <c r="AD241" i="9"/>
  <c r="AF241" i="9"/>
  <c r="AE241" i="9"/>
  <c r="AG241" i="9"/>
  <c r="AI241" i="9"/>
  <c r="AJ241" i="9"/>
  <c r="AK241" i="9"/>
  <c r="AL241" i="9"/>
  <c r="AM241" i="9"/>
  <c r="AN241" i="9"/>
  <c r="AQ241" i="9"/>
  <c r="AP241" i="9"/>
  <c r="AT241" i="9"/>
  <c r="AR241" i="9"/>
  <c r="AS241" i="9"/>
  <c r="AU241" i="9"/>
  <c r="AW241" i="9"/>
  <c r="AZ241" i="9"/>
  <c r="AX241" i="9"/>
  <c r="AY241" i="9"/>
  <c r="BA241" i="9"/>
  <c r="BB241" i="9"/>
  <c r="BX398" i="9"/>
  <c r="BW399" i="9"/>
  <c r="BW397" i="9" s="1"/>
  <c r="CC373" i="9"/>
  <c r="CB374" i="9"/>
  <c r="CB372" i="9" s="1"/>
  <c r="CI343" i="9"/>
  <c r="CH344" i="9"/>
  <c r="CH342" i="9" s="1"/>
  <c r="CH341" i="9" s="1"/>
  <c r="CF354" i="9"/>
  <c r="CF352" i="9" s="1"/>
  <c r="CF351" i="9" s="1"/>
  <c r="CG353" i="9"/>
  <c r="CP308" i="9"/>
  <c r="CO309" i="9"/>
  <c r="CO307" i="9" s="1"/>
  <c r="CO306" i="9" s="1"/>
  <c r="CP304" i="9"/>
  <c r="CP302" i="9" s="1"/>
  <c r="CP301" i="9" s="1"/>
  <c r="CQ303" i="9"/>
  <c r="BD486" i="9"/>
  <c r="CM323" i="9"/>
  <c r="CL324" i="9"/>
  <c r="CL322" i="9" s="1"/>
  <c r="CL321" i="9" s="1"/>
  <c r="BV404" i="9"/>
  <c r="BV402" i="9" s="1"/>
  <c r="BW403" i="9"/>
  <c r="CE363" i="9"/>
  <c r="CD364" i="9"/>
  <c r="CD362" i="9" s="1"/>
  <c r="BK463" i="9"/>
  <c r="BJ464" i="9"/>
  <c r="BJ462" i="9" s="1"/>
  <c r="BS423" i="9"/>
  <c r="BR424" i="9"/>
  <c r="BR422" i="9" s="1"/>
  <c r="BN444" i="9"/>
  <c r="BN442" i="9" s="1"/>
  <c r="BO443" i="9"/>
  <c r="BF488" i="9"/>
  <c r="BE489" i="9"/>
  <c r="BE487" i="9" s="1"/>
  <c r="CK333" i="9"/>
  <c r="CJ334" i="9"/>
  <c r="CJ332" i="9" s="1"/>
  <c r="CJ331" i="9" s="1"/>
  <c r="CV278" i="9"/>
  <c r="CU279" i="9"/>
  <c r="CU277" i="9" s="1"/>
  <c r="CU276" i="9" s="1"/>
  <c r="DA253" i="9"/>
  <c r="CZ254" i="9"/>
  <c r="CZ252" i="9" s="1"/>
  <c r="CZ251" i="9" s="1"/>
  <c r="BZ376" i="9"/>
  <c r="CN314" i="9"/>
  <c r="CN312" i="9" s="1"/>
  <c r="CN311" i="9" s="1"/>
  <c r="CO313" i="9"/>
  <c r="CY263" i="9"/>
  <c r="CX264" i="9"/>
  <c r="CX262" i="9" s="1"/>
  <c r="CX261" i="9" s="1"/>
  <c r="BE498" i="9"/>
  <c r="BD499" i="9"/>
  <c r="BD497" i="9" s="1"/>
  <c r="BD496" i="9" s="1"/>
  <c r="CK329" i="9"/>
  <c r="CK327" i="9" s="1"/>
  <c r="CK326" i="9" s="1"/>
  <c r="CL328" i="9"/>
  <c r="BI469" i="9"/>
  <c r="BI467" i="9" s="1"/>
  <c r="BJ468" i="9"/>
  <c r="CJ338" i="9"/>
  <c r="CI339" i="9"/>
  <c r="CI337" i="9" s="1"/>
  <c r="CI336" i="9" s="1"/>
  <c r="BM453" i="9"/>
  <c r="BL454" i="9"/>
  <c r="BL452" i="9" s="1"/>
  <c r="CS293" i="9"/>
  <c r="CR294" i="9"/>
  <c r="CR292" i="9" s="1"/>
  <c r="CR291" i="9" s="1"/>
  <c r="BS419" i="9"/>
  <c r="BS417" i="9" s="1"/>
  <c r="BT418" i="9"/>
  <c r="BP426" i="9"/>
  <c r="BH466" i="9"/>
  <c r="CB378" i="9"/>
  <c r="CA379" i="9"/>
  <c r="CA377" i="9" s="1"/>
  <c r="BR428" i="9"/>
  <c r="BQ429" i="9"/>
  <c r="BQ427" i="9" s="1"/>
  <c r="BD494" i="9"/>
  <c r="BD492" i="9" s="1"/>
  <c r="BE493" i="9"/>
  <c r="BQ433" i="9"/>
  <c r="BP434" i="9"/>
  <c r="BP432" i="9" s="1"/>
  <c r="CW273" i="9"/>
  <c r="CV274" i="9"/>
  <c r="CV272" i="9" s="1"/>
  <c r="CV271" i="9" s="1"/>
  <c r="CZ258" i="9"/>
  <c r="CY259" i="9"/>
  <c r="CY257" i="9" s="1"/>
  <c r="CY256" i="9" s="1"/>
  <c r="DA249" i="9"/>
  <c r="DA247" i="9" s="1"/>
  <c r="DA246" i="9" s="1"/>
  <c r="DB248" i="9"/>
  <c r="DB249" i="9" s="1"/>
  <c r="DB247" i="9" s="1"/>
  <c r="BU409" i="9"/>
  <c r="BU407" i="9" s="1"/>
  <c r="BV408" i="9"/>
  <c r="BX394" i="9"/>
  <c r="BX392" i="9" s="1"/>
  <c r="BY393" i="9"/>
  <c r="DA258" i="9" l="1"/>
  <c r="CZ259" i="9"/>
  <c r="CZ257" i="9" s="1"/>
  <c r="CZ256" i="9" s="1"/>
  <c r="CL333" i="9"/>
  <c r="CK334" i="9"/>
  <c r="CK332" i="9" s="1"/>
  <c r="CK331" i="9" s="1"/>
  <c r="CF363" i="9"/>
  <c r="CE364" i="9"/>
  <c r="CE362" i="9" s="1"/>
  <c r="CE361" i="9" s="1"/>
  <c r="CG354" i="9"/>
  <c r="CG352" i="9" s="1"/>
  <c r="CG351" i="9" s="1"/>
  <c r="CH353" i="9"/>
  <c r="D241" i="9"/>
  <c r="CY268" i="9"/>
  <c r="CX269" i="9"/>
  <c r="CX267" i="9" s="1"/>
  <c r="CX266" i="9" s="1"/>
  <c r="BG488" i="9"/>
  <c r="BF489" i="9"/>
  <c r="BF487" i="9" s="1"/>
  <c r="BF486" i="9" s="1"/>
  <c r="CQ308" i="9"/>
  <c r="CP309" i="9"/>
  <c r="CP307" i="9" s="1"/>
  <c r="CP306" i="9" s="1"/>
  <c r="CV283" i="9"/>
  <c r="CU284" i="9"/>
  <c r="CU282" i="9" s="1"/>
  <c r="CU281" i="9" s="1"/>
  <c r="CG358" i="9"/>
  <c r="CF359" i="9"/>
  <c r="CF357" i="9" s="1"/>
  <c r="CF356" i="9" s="1"/>
  <c r="BF498" i="9"/>
  <c r="BE499" i="9"/>
  <c r="BE497" i="9" s="1"/>
  <c r="BX403" i="9"/>
  <c r="BW404" i="9"/>
  <c r="BW402" i="9" s="1"/>
  <c r="CI344" i="9"/>
  <c r="CI342" i="9" s="1"/>
  <c r="CI341" i="9" s="1"/>
  <c r="CJ343" i="9"/>
  <c r="CB383" i="9"/>
  <c r="CA384" i="9"/>
  <c r="CA382" i="9" s="1"/>
  <c r="CC366" i="9"/>
  <c r="BO448" i="9"/>
  <c r="BN449" i="9"/>
  <c r="BN447" i="9" s="1"/>
  <c r="BN446" i="9" s="1"/>
  <c r="BU418" i="9"/>
  <c r="BT419" i="9"/>
  <c r="BT417" i="9" s="1"/>
  <c r="BT416" i="9" s="1"/>
  <c r="CX273" i="9"/>
  <c r="CW274" i="9"/>
  <c r="CW272" i="9" s="1"/>
  <c r="CW271" i="9" s="1"/>
  <c r="CS294" i="9"/>
  <c r="CS292" i="9" s="1"/>
  <c r="CS291" i="9" s="1"/>
  <c r="CT293" i="9"/>
  <c r="CA388" i="9"/>
  <c r="BZ389" i="9"/>
  <c r="BZ387" i="9" s="1"/>
  <c r="BZ386" i="9" s="1"/>
  <c r="BQ438" i="9"/>
  <c r="BP439" i="9"/>
  <c r="BP437" i="9" s="1"/>
  <c r="CE368" i="9"/>
  <c r="CD369" i="9"/>
  <c r="CD367" i="9" s="1"/>
  <c r="DB246" i="9"/>
  <c r="G246" i="9"/>
  <c r="I246" i="9"/>
  <c r="M246" i="9"/>
  <c r="O246" i="9"/>
  <c r="Q246" i="9"/>
  <c r="S246" i="9"/>
  <c r="W246" i="9"/>
  <c r="Y246" i="9"/>
  <c r="AA246" i="9"/>
  <c r="AC246" i="9"/>
  <c r="AG246" i="9"/>
  <c r="AK246" i="9"/>
  <c r="AI246" i="9"/>
  <c r="AM246" i="9"/>
  <c r="AQ246" i="9"/>
  <c r="AS246" i="9"/>
  <c r="AW246" i="9"/>
  <c r="AU246" i="9"/>
  <c r="BA246" i="9"/>
  <c r="BC246" i="9"/>
  <c r="BO444" i="9"/>
  <c r="BO442" i="9" s="1"/>
  <c r="BP443" i="9"/>
  <c r="CD373" i="9"/>
  <c r="CC374" i="9"/>
  <c r="CC372" i="9" s="1"/>
  <c r="BN453" i="9"/>
  <c r="BM454" i="9"/>
  <c r="BM452" i="9" s="1"/>
  <c r="CN323" i="9"/>
  <c r="CM324" i="9"/>
  <c r="CM322" i="9" s="1"/>
  <c r="CM321" i="9" s="1"/>
  <c r="BL459" i="9"/>
  <c r="BL457" i="9" s="1"/>
  <c r="BM458" i="9"/>
  <c r="BG484" i="9"/>
  <c r="BG482" i="9" s="1"/>
  <c r="BH483" i="9"/>
  <c r="BJ473" i="9"/>
  <c r="BI474" i="9"/>
  <c r="BI472" i="9" s="1"/>
  <c r="BX399" i="9"/>
  <c r="BX397" i="9" s="1"/>
  <c r="BY398" i="9"/>
  <c r="CS298" i="9"/>
  <c r="CR299" i="9"/>
  <c r="CR297" i="9" s="1"/>
  <c r="CR296" i="9" s="1"/>
  <c r="BE494" i="9"/>
  <c r="BE492" i="9" s="1"/>
  <c r="BF493" i="9"/>
  <c r="BZ393" i="9"/>
  <c r="BY394" i="9"/>
  <c r="BY392" i="9" s="1"/>
  <c r="CK338" i="9"/>
  <c r="CJ339" i="9"/>
  <c r="CJ337" i="9" s="1"/>
  <c r="CJ336" i="9" s="1"/>
  <c r="DA254" i="9"/>
  <c r="DA252" i="9" s="1"/>
  <c r="DA251" i="9" s="1"/>
  <c r="DB253" i="9"/>
  <c r="DB254" i="9" s="1"/>
  <c r="DB252" i="9" s="1"/>
  <c r="BT423" i="9"/>
  <c r="BS424" i="9"/>
  <c r="BS422" i="9" s="1"/>
  <c r="BS421" i="9" s="1"/>
  <c r="BU414" i="9"/>
  <c r="BU412" i="9" s="1"/>
  <c r="BV413" i="9"/>
  <c r="CI348" i="9"/>
  <c r="CH349" i="9"/>
  <c r="CH347" i="9" s="1"/>
  <c r="CH346" i="9" s="1"/>
  <c r="BK468" i="9"/>
  <c r="BJ469" i="9"/>
  <c r="BJ467" i="9" s="1"/>
  <c r="BJ466" i="9" s="1"/>
  <c r="CZ263" i="9"/>
  <c r="CY264" i="9"/>
  <c r="CY262" i="9" s="1"/>
  <c r="CY261" i="9" s="1"/>
  <c r="BQ434" i="9"/>
  <c r="BQ432" i="9" s="1"/>
  <c r="BR433" i="9"/>
  <c r="BV409" i="9"/>
  <c r="BV407" i="9" s="1"/>
  <c r="BW408" i="9"/>
  <c r="BS428" i="9"/>
  <c r="BR429" i="9"/>
  <c r="BR427" i="9" s="1"/>
  <c r="BR426" i="9" s="1"/>
  <c r="CV279" i="9"/>
  <c r="CV277" i="9" s="1"/>
  <c r="CV276" i="9" s="1"/>
  <c r="CW278" i="9"/>
  <c r="BL463" i="9"/>
  <c r="BK464" i="9"/>
  <c r="BK462" i="9" s="1"/>
  <c r="CT289" i="9"/>
  <c r="CT287" i="9" s="1"/>
  <c r="CT286" i="9" s="1"/>
  <c r="CU288" i="9"/>
  <c r="BI478" i="9"/>
  <c r="BH479" i="9"/>
  <c r="BH477" i="9" s="1"/>
  <c r="BH476" i="9" s="1"/>
  <c r="CC378" i="9"/>
  <c r="CB379" i="9"/>
  <c r="CB377" i="9" s="1"/>
  <c r="CM328" i="9"/>
  <c r="CL329" i="9"/>
  <c r="CL327" i="9" s="1"/>
  <c r="CL326" i="9" s="1"/>
  <c r="CP313" i="9"/>
  <c r="CO314" i="9"/>
  <c r="CO312" i="9" s="1"/>
  <c r="CO311" i="9" s="1"/>
  <c r="CD361" i="9"/>
  <c r="CQ304" i="9"/>
  <c r="CQ302" i="9" s="1"/>
  <c r="CQ301" i="9" s="1"/>
  <c r="CR303" i="9"/>
  <c r="CO318" i="9"/>
  <c r="CN319" i="9"/>
  <c r="CN317" i="9" s="1"/>
  <c r="CN316" i="9" s="1"/>
  <c r="CP318" i="9" l="1"/>
  <c r="CO319" i="9"/>
  <c r="CO317" i="9" s="1"/>
  <c r="CO316" i="9" s="1"/>
  <c r="BK461" i="9"/>
  <c r="BQ431" i="9"/>
  <c r="DB251" i="9"/>
  <c r="G251" i="9"/>
  <c r="H251" i="9"/>
  <c r="N251" i="9"/>
  <c r="J251" i="9"/>
  <c r="K251" i="9"/>
  <c r="P251" i="9"/>
  <c r="M251" i="9"/>
  <c r="Q251" i="9"/>
  <c r="T251" i="9"/>
  <c r="S251" i="9"/>
  <c r="V251" i="9"/>
  <c r="Z251" i="9"/>
  <c r="Y251" i="9"/>
  <c r="AB251" i="9"/>
  <c r="AC251" i="9"/>
  <c r="AE251" i="9"/>
  <c r="AF251" i="9"/>
  <c r="AH251" i="9"/>
  <c r="AI251" i="9"/>
  <c r="AK251" i="9"/>
  <c r="AL251" i="9"/>
  <c r="AO251" i="9"/>
  <c r="AU251" i="9"/>
  <c r="AR251" i="9"/>
  <c r="AQ251" i="9"/>
  <c r="AT251" i="9"/>
  <c r="AW251" i="9"/>
  <c r="AZ251" i="9"/>
  <c r="AX251" i="9"/>
  <c r="BC251" i="9"/>
  <c r="BA251" i="9"/>
  <c r="BD251" i="9"/>
  <c r="BH484" i="9"/>
  <c r="BH482" i="9" s="1"/>
  <c r="BI483" i="9"/>
  <c r="BO453" i="9"/>
  <c r="BN454" i="9"/>
  <c r="BN452" i="9" s="1"/>
  <c r="CF368" i="9"/>
  <c r="CE369" i="9"/>
  <c r="CE367" i="9" s="1"/>
  <c r="CE366" i="9" s="1"/>
  <c r="CT294" i="9"/>
  <c r="CT292" i="9" s="1"/>
  <c r="CT291" i="9" s="1"/>
  <c r="CU293" i="9"/>
  <c r="CB384" i="9"/>
  <c r="CB382" i="9" s="1"/>
  <c r="CC383" i="9"/>
  <c r="CW283" i="9"/>
  <c r="CV284" i="9"/>
  <c r="CV282" i="9" s="1"/>
  <c r="CV281" i="9" s="1"/>
  <c r="BP436" i="9"/>
  <c r="CW279" i="9"/>
  <c r="CW277" i="9" s="1"/>
  <c r="CW276" i="9" s="1"/>
  <c r="CX278" i="9"/>
  <c r="BX396" i="9"/>
  <c r="BM459" i="9"/>
  <c r="BM457" i="9" s="1"/>
  <c r="BN458" i="9"/>
  <c r="BR438" i="9"/>
  <c r="BQ439" i="9"/>
  <c r="BQ437" i="9" s="1"/>
  <c r="CJ344" i="9"/>
  <c r="CJ342" i="9" s="1"/>
  <c r="CJ341" i="9" s="1"/>
  <c r="CK343" i="9"/>
  <c r="CR308" i="9"/>
  <c r="CQ309" i="9"/>
  <c r="CQ307" i="9" s="1"/>
  <c r="CQ306" i="9" s="1"/>
  <c r="CG363" i="9"/>
  <c r="CF364" i="9"/>
  <c r="CF362" i="9" s="1"/>
  <c r="BM463" i="9"/>
  <c r="BL464" i="9"/>
  <c r="BL462" i="9" s="1"/>
  <c r="CL338" i="9"/>
  <c r="CK339" i="9"/>
  <c r="CK337" i="9" s="1"/>
  <c r="CK336" i="9" s="1"/>
  <c r="BL456" i="9"/>
  <c r="CX274" i="9"/>
  <c r="CX272" i="9" s="1"/>
  <c r="CX271" i="9" s="1"/>
  <c r="CY273" i="9"/>
  <c r="CD378" i="9"/>
  <c r="CC379" i="9"/>
  <c r="CC377" i="9" s="1"/>
  <c r="CJ348" i="9"/>
  <c r="CI349" i="9"/>
  <c r="CI347" i="9" s="1"/>
  <c r="CI346" i="9" s="1"/>
  <c r="BW401" i="9"/>
  <c r="BH488" i="9"/>
  <c r="BG489" i="9"/>
  <c r="BG487" i="9" s="1"/>
  <c r="CM333" i="9"/>
  <c r="CL334" i="9"/>
  <c r="CL332" i="9" s="1"/>
  <c r="CL331" i="9" s="1"/>
  <c r="CR304" i="9"/>
  <c r="CR302" i="9" s="1"/>
  <c r="CR301" i="9" s="1"/>
  <c r="CS303" i="9"/>
  <c r="BV418" i="9"/>
  <c r="BU419" i="9"/>
  <c r="BU417" i="9" s="1"/>
  <c r="BX404" i="9"/>
  <c r="BX402" i="9" s="1"/>
  <c r="BY403" i="9"/>
  <c r="BW413" i="9"/>
  <c r="BV414" i="9"/>
  <c r="BV412" i="9" s="1"/>
  <c r="BZ394" i="9"/>
  <c r="BZ392" i="9" s="1"/>
  <c r="CA393" i="9"/>
  <c r="CO323" i="9"/>
  <c r="CN324" i="9"/>
  <c r="CN322" i="9" s="1"/>
  <c r="CN321" i="9" s="1"/>
  <c r="CC371" i="9"/>
  <c r="CB388" i="9"/>
  <c r="CA389" i="9"/>
  <c r="CA387" i="9" s="1"/>
  <c r="CB376" i="9"/>
  <c r="BG493" i="9"/>
  <c r="BF494" i="9"/>
  <c r="BF492" i="9" s="1"/>
  <c r="CD374" i="9"/>
  <c r="CD372" i="9" s="1"/>
  <c r="CD371" i="9" s="1"/>
  <c r="CE373" i="9"/>
  <c r="BP448" i="9"/>
  <c r="BO449" i="9"/>
  <c r="BO447" i="9" s="1"/>
  <c r="CV288" i="9"/>
  <c r="CU289" i="9"/>
  <c r="CU287" i="9" s="1"/>
  <c r="CU286" i="9" s="1"/>
  <c r="BT428" i="9"/>
  <c r="BS429" i="9"/>
  <c r="BS427" i="9" s="1"/>
  <c r="BE491" i="9"/>
  <c r="D246" i="9"/>
  <c r="BF499" i="9"/>
  <c r="BF497" i="9" s="1"/>
  <c r="BG498" i="9"/>
  <c r="CZ268" i="9"/>
  <c r="CY269" i="9"/>
  <c r="CY267" i="9" s="1"/>
  <c r="CY266" i="9" s="1"/>
  <c r="DB258" i="9"/>
  <c r="DB259" i="9" s="1"/>
  <c r="DB257" i="9" s="1"/>
  <c r="DA259" i="9"/>
  <c r="DA257" i="9" s="1"/>
  <c r="DA256" i="9" s="1"/>
  <c r="CN328" i="9"/>
  <c r="CM329" i="9"/>
  <c r="CM327" i="9" s="1"/>
  <c r="CM326" i="9" s="1"/>
  <c r="BW409" i="9"/>
  <c r="BW407" i="9" s="1"/>
  <c r="BX408" i="9"/>
  <c r="DA263" i="9"/>
  <c r="CZ264" i="9"/>
  <c r="CZ262" i="9" s="1"/>
  <c r="CZ261" i="9" s="1"/>
  <c r="BI471" i="9"/>
  <c r="BQ443" i="9"/>
  <c r="BP444" i="9"/>
  <c r="BP442" i="9" s="1"/>
  <c r="CQ313" i="9"/>
  <c r="CP314" i="9"/>
  <c r="CP312" i="9" s="1"/>
  <c r="CP311" i="9" s="1"/>
  <c r="BJ478" i="9"/>
  <c r="BI479" i="9"/>
  <c r="BI477" i="9" s="1"/>
  <c r="BV406" i="9"/>
  <c r="CT298" i="9"/>
  <c r="CS299" i="9"/>
  <c r="CS297" i="9" s="1"/>
  <c r="CS296" i="9" s="1"/>
  <c r="BK473" i="9"/>
  <c r="BJ474" i="9"/>
  <c r="BJ472" i="9" s="1"/>
  <c r="CH358" i="9"/>
  <c r="CG359" i="9"/>
  <c r="CG357" i="9" s="1"/>
  <c r="CG356" i="9" s="1"/>
  <c r="BY399" i="9"/>
  <c r="BY397" i="9" s="1"/>
  <c r="BZ398" i="9"/>
  <c r="BR434" i="9"/>
  <c r="BR432" i="9" s="1"/>
  <c r="BS433" i="9"/>
  <c r="BL468" i="9"/>
  <c r="BK469" i="9"/>
  <c r="BK467" i="9" s="1"/>
  <c r="BU423" i="9"/>
  <c r="BT424" i="9"/>
  <c r="BT422" i="9" s="1"/>
  <c r="CD366" i="9"/>
  <c r="CI353" i="9"/>
  <c r="CH354" i="9"/>
  <c r="CH352" i="9" s="1"/>
  <c r="CH351" i="9" s="1"/>
  <c r="CI358" i="9" l="1"/>
  <c r="CH359" i="9"/>
  <c r="CH357" i="9" s="1"/>
  <c r="CH356" i="9" s="1"/>
  <c r="DA268" i="9"/>
  <c r="CZ269" i="9"/>
  <c r="CZ267" i="9" s="1"/>
  <c r="CZ266" i="9" s="1"/>
  <c r="BQ448" i="9"/>
  <c r="BP449" i="9"/>
  <c r="BP447" i="9" s="1"/>
  <c r="BS438" i="9"/>
  <c r="BR439" i="9"/>
  <c r="BR437" i="9" s="1"/>
  <c r="BG499" i="9"/>
  <c r="BG497" i="9" s="1"/>
  <c r="BH498" i="9"/>
  <c r="BZ403" i="9"/>
  <c r="BY404" i="9"/>
  <c r="BY402" i="9" s="1"/>
  <c r="BO458" i="9"/>
  <c r="BN459" i="9"/>
  <c r="BN457" i="9" s="1"/>
  <c r="BN456" i="9" s="1"/>
  <c r="CX283" i="9"/>
  <c r="CW284" i="9"/>
  <c r="CW282" i="9" s="1"/>
  <c r="CW281" i="9" s="1"/>
  <c r="BF496" i="9"/>
  <c r="CE374" i="9"/>
  <c r="CE372" i="9" s="1"/>
  <c r="CF373" i="9"/>
  <c r="CC388" i="9"/>
  <c r="CB389" i="9"/>
  <c r="CB387" i="9" s="1"/>
  <c r="CB386" i="9" s="1"/>
  <c r="CM338" i="9"/>
  <c r="CL339" i="9"/>
  <c r="CL337" i="9" s="1"/>
  <c r="CL336" i="9" s="1"/>
  <c r="CD383" i="9"/>
  <c r="CC384" i="9"/>
  <c r="CC382" i="9" s="1"/>
  <c r="CJ353" i="9"/>
  <c r="CI354" i="9"/>
  <c r="CI352" i="9" s="1"/>
  <c r="CI351" i="9" s="1"/>
  <c r="DA264" i="9"/>
  <c r="DA262" i="9" s="1"/>
  <c r="DA261" i="9" s="1"/>
  <c r="DB263" i="9"/>
  <c r="DB264" i="9" s="1"/>
  <c r="DB262" i="9" s="1"/>
  <c r="BW418" i="9"/>
  <c r="BV419" i="9"/>
  <c r="BV417" i="9" s="1"/>
  <c r="BV416" i="9" s="1"/>
  <c r="CK348" i="9"/>
  <c r="CJ349" i="9"/>
  <c r="CJ347" i="9" s="1"/>
  <c r="CJ346" i="9" s="1"/>
  <c r="BN463" i="9"/>
  <c r="BM464" i="9"/>
  <c r="BM462" i="9" s="1"/>
  <c r="CV293" i="9"/>
  <c r="CU294" i="9"/>
  <c r="CU292" i="9" s="1"/>
  <c r="CU291" i="9" s="1"/>
  <c r="BK478" i="9"/>
  <c r="BJ479" i="9"/>
  <c r="BJ477" i="9" s="1"/>
  <c r="BJ476" i="9" s="1"/>
  <c r="BM468" i="9"/>
  <c r="BL469" i="9"/>
  <c r="BL467" i="9" s="1"/>
  <c r="BL466" i="9" s="1"/>
  <c r="CR313" i="9"/>
  <c r="CQ314" i="9"/>
  <c r="CQ312" i="9" s="1"/>
  <c r="CQ311" i="9" s="1"/>
  <c r="BX409" i="9"/>
  <c r="BX407" i="9" s="1"/>
  <c r="BY408" i="9"/>
  <c r="BH493" i="9"/>
  <c r="BG494" i="9"/>
  <c r="BG492" i="9" s="1"/>
  <c r="CT303" i="9"/>
  <c r="CS304" i="9"/>
  <c r="CS302" i="9" s="1"/>
  <c r="CS301" i="9" s="1"/>
  <c r="CF361" i="9"/>
  <c r="CQ318" i="9"/>
  <c r="CP319" i="9"/>
  <c r="CP317" i="9" s="1"/>
  <c r="CP316" i="9" s="1"/>
  <c r="CH363" i="9"/>
  <c r="CG364" i="9"/>
  <c r="CG362" i="9" s="1"/>
  <c r="CG361" i="9" s="1"/>
  <c r="CX279" i="9"/>
  <c r="CX277" i="9" s="1"/>
  <c r="CX276" i="9" s="1"/>
  <c r="CY278" i="9"/>
  <c r="BU428" i="9"/>
  <c r="BT429" i="9"/>
  <c r="BT427" i="9" s="1"/>
  <c r="BT426" i="9" s="1"/>
  <c r="CB393" i="9"/>
  <c r="CA394" i="9"/>
  <c r="CA392" i="9" s="1"/>
  <c r="CE378" i="9"/>
  <c r="CD379" i="9"/>
  <c r="CD377" i="9" s="1"/>
  <c r="CD376" i="9" s="1"/>
  <c r="CG368" i="9"/>
  <c r="CF369" i="9"/>
  <c r="CF367" i="9" s="1"/>
  <c r="CF366" i="9" s="1"/>
  <c r="D251" i="9"/>
  <c r="BU424" i="9"/>
  <c r="BU422" i="9" s="1"/>
  <c r="BV423" i="9"/>
  <c r="BS434" i="9"/>
  <c r="BS432" i="9" s="1"/>
  <c r="BT433" i="9"/>
  <c r="CP323" i="9"/>
  <c r="CO324" i="9"/>
  <c r="CO322" i="9" s="1"/>
  <c r="CO321" i="9" s="1"/>
  <c r="BK474" i="9"/>
  <c r="BK472" i="9" s="1"/>
  <c r="BL473" i="9"/>
  <c r="CO328" i="9"/>
  <c r="CN329" i="9"/>
  <c r="CN327" i="9" s="1"/>
  <c r="CN326" i="9" s="1"/>
  <c r="CM334" i="9"/>
  <c r="CM332" i="9" s="1"/>
  <c r="CM331" i="9" s="1"/>
  <c r="CN333" i="9"/>
  <c r="CZ273" i="9"/>
  <c r="CY274" i="9"/>
  <c r="CY272" i="9" s="1"/>
  <c r="CY271" i="9" s="1"/>
  <c r="CS308" i="9"/>
  <c r="CR309" i="9"/>
  <c r="CR307" i="9" s="1"/>
  <c r="CR306" i="9" s="1"/>
  <c r="BZ399" i="9"/>
  <c r="BZ397" i="9" s="1"/>
  <c r="BZ396" i="9" s="1"/>
  <c r="CA398" i="9"/>
  <c r="BR443" i="9"/>
  <c r="BQ444" i="9"/>
  <c r="BQ442" i="9" s="1"/>
  <c r="CW288" i="9"/>
  <c r="CV289" i="9"/>
  <c r="CV287" i="9" s="1"/>
  <c r="CV286" i="9" s="1"/>
  <c r="CK344" i="9"/>
  <c r="CK342" i="9" s="1"/>
  <c r="CK341" i="9" s="1"/>
  <c r="CL343" i="9"/>
  <c r="BP453" i="9"/>
  <c r="BO454" i="9"/>
  <c r="BO452" i="9" s="1"/>
  <c r="CU298" i="9"/>
  <c r="CT299" i="9"/>
  <c r="CT297" i="9" s="1"/>
  <c r="CT296" i="9" s="1"/>
  <c r="DB256" i="9"/>
  <c r="G256" i="9"/>
  <c r="I256" i="9"/>
  <c r="M256" i="9"/>
  <c r="K256" i="9"/>
  <c r="O256" i="9"/>
  <c r="Q256" i="9"/>
  <c r="W256" i="9"/>
  <c r="U256" i="9"/>
  <c r="Y256" i="9"/>
  <c r="AA256" i="9"/>
  <c r="AC256" i="9"/>
  <c r="AG256" i="9"/>
  <c r="AE256" i="9"/>
  <c r="AI256" i="9"/>
  <c r="AK256" i="9"/>
  <c r="AM256" i="9"/>
  <c r="AO256" i="9"/>
  <c r="AQ256" i="9"/>
  <c r="AU256" i="9"/>
  <c r="AW256" i="9"/>
  <c r="AY256" i="9"/>
  <c r="BA256" i="9"/>
  <c r="BC256" i="9"/>
  <c r="BE256" i="9"/>
  <c r="BX413" i="9"/>
  <c r="BW414" i="9"/>
  <c r="BW412" i="9" s="1"/>
  <c r="BI488" i="9"/>
  <c r="BH489" i="9"/>
  <c r="BH487" i="9" s="1"/>
  <c r="BI484" i="9"/>
  <c r="BI482" i="9" s="1"/>
  <c r="BJ483" i="9"/>
  <c r="CI363" i="9" l="1"/>
  <c r="CH364" i="9"/>
  <c r="CH362" i="9" s="1"/>
  <c r="BZ408" i="9"/>
  <c r="BY409" i="9"/>
  <c r="BY407" i="9" s="1"/>
  <c r="BX406" i="9"/>
  <c r="CL348" i="9"/>
  <c r="CK349" i="9"/>
  <c r="CK347" i="9" s="1"/>
  <c r="CK346" i="9" s="1"/>
  <c r="CK353" i="9"/>
  <c r="CJ354" i="9"/>
  <c r="CJ352" i="9" s="1"/>
  <c r="CJ351" i="9" s="1"/>
  <c r="BR436" i="9"/>
  <c r="BJ488" i="9"/>
  <c r="BI489" i="9"/>
  <c r="BI487" i="9" s="1"/>
  <c r="BU433" i="9"/>
  <c r="BT434" i="9"/>
  <c r="BT432" i="9" s="1"/>
  <c r="CN338" i="9"/>
  <c r="CM339" i="9"/>
  <c r="CM337" i="9" s="1"/>
  <c r="CM336" i="9" s="1"/>
  <c r="BT438" i="9"/>
  <c r="BS439" i="9"/>
  <c r="BS437" i="9" s="1"/>
  <c r="CP328" i="9"/>
  <c r="CO329" i="9"/>
  <c r="CO327" i="9" s="1"/>
  <c r="CO326" i="9" s="1"/>
  <c r="BV428" i="9"/>
  <c r="BU429" i="9"/>
  <c r="BU427" i="9" s="1"/>
  <c r="CQ319" i="9"/>
  <c r="CQ317" i="9" s="1"/>
  <c r="CQ316" i="9" s="1"/>
  <c r="CR318" i="9"/>
  <c r="CS313" i="9"/>
  <c r="CR314" i="9"/>
  <c r="CR312" i="9" s="1"/>
  <c r="CR311" i="9" s="1"/>
  <c r="BX418" i="9"/>
  <c r="BW419" i="9"/>
  <c r="BW417" i="9" s="1"/>
  <c r="BW416" i="9" s="1"/>
  <c r="CY283" i="9"/>
  <c r="CX284" i="9"/>
  <c r="CX282" i="9" s="1"/>
  <c r="CX281" i="9" s="1"/>
  <c r="BP446" i="9"/>
  <c r="BV424" i="9"/>
  <c r="BV422" i="9" s="1"/>
  <c r="BW423" i="9"/>
  <c r="BR448" i="9"/>
  <c r="BQ449" i="9"/>
  <c r="BQ447" i="9" s="1"/>
  <c r="CX288" i="9"/>
  <c r="CW289" i="9"/>
  <c r="CW287" i="9" s="1"/>
  <c r="CW286" i="9" s="1"/>
  <c r="CT308" i="9"/>
  <c r="CS309" i="9"/>
  <c r="CS307" i="9" s="1"/>
  <c r="CS306" i="9" s="1"/>
  <c r="BN468" i="9"/>
  <c r="BM469" i="9"/>
  <c r="BM467" i="9" s="1"/>
  <c r="BP458" i="9"/>
  <c r="BO459" i="9"/>
  <c r="BO457" i="9" s="1"/>
  <c r="DB261" i="9"/>
  <c r="G261" i="9"/>
  <c r="I261" i="9"/>
  <c r="H261" i="9"/>
  <c r="J261" i="9"/>
  <c r="K261" i="9"/>
  <c r="M261" i="9"/>
  <c r="L261" i="9"/>
  <c r="O261" i="9"/>
  <c r="P261" i="9"/>
  <c r="N261" i="9"/>
  <c r="R261" i="9"/>
  <c r="Q261" i="9"/>
  <c r="U261" i="9"/>
  <c r="S261" i="9"/>
  <c r="T261" i="9"/>
  <c r="V261" i="9"/>
  <c r="Z261" i="9"/>
  <c r="Y261" i="9"/>
  <c r="W261" i="9"/>
  <c r="X261" i="9"/>
  <c r="AB261" i="9"/>
  <c r="AA261" i="9"/>
  <c r="AD261" i="9"/>
  <c r="AC261" i="9"/>
  <c r="AE261" i="9"/>
  <c r="AG261" i="9"/>
  <c r="AF261" i="9"/>
  <c r="AJ261" i="9"/>
  <c r="AH261" i="9"/>
  <c r="AI261" i="9"/>
  <c r="AK261" i="9"/>
  <c r="AL261" i="9"/>
  <c r="AM261" i="9"/>
  <c r="AN261" i="9"/>
  <c r="AP261" i="9"/>
  <c r="AO261" i="9"/>
  <c r="AQ261" i="9"/>
  <c r="AS261" i="9"/>
  <c r="AR261" i="9"/>
  <c r="AT261" i="9"/>
  <c r="AV261" i="9"/>
  <c r="AU261" i="9"/>
  <c r="AY261" i="9"/>
  <c r="AW261" i="9"/>
  <c r="AX261" i="9"/>
  <c r="AZ261" i="9"/>
  <c r="BA261" i="9"/>
  <c r="BD261" i="9"/>
  <c r="BB261" i="9"/>
  <c r="BC261" i="9"/>
  <c r="BE261" i="9"/>
  <c r="BF261" i="9"/>
  <c r="DA269" i="9"/>
  <c r="DA267" i="9" s="1"/>
  <c r="DA266" i="9" s="1"/>
  <c r="DB268" i="9"/>
  <c r="DB269" i="9" s="1"/>
  <c r="DB267" i="9" s="1"/>
  <c r="BH486" i="9"/>
  <c r="CC393" i="9"/>
  <c r="CB394" i="9"/>
  <c r="CB392" i="9" s="1"/>
  <c r="BS443" i="9"/>
  <c r="BR444" i="9"/>
  <c r="BR442" i="9" s="1"/>
  <c r="CZ274" i="9"/>
  <c r="CZ272" i="9" s="1"/>
  <c r="CZ271" i="9" s="1"/>
  <c r="DA273" i="9"/>
  <c r="BL478" i="9"/>
  <c r="BK479" i="9"/>
  <c r="BK477" i="9" s="1"/>
  <c r="BK476" i="9" s="1"/>
  <c r="CD388" i="9"/>
  <c r="CC389" i="9"/>
  <c r="CC387" i="9" s="1"/>
  <c r="CC386" i="9" s="1"/>
  <c r="CA403" i="9"/>
  <c r="BZ404" i="9"/>
  <c r="BZ402" i="9" s="1"/>
  <c r="D256" i="9"/>
  <c r="CN334" i="9"/>
  <c r="CN332" i="9" s="1"/>
  <c r="CN331" i="9" s="1"/>
  <c r="CO333" i="9"/>
  <c r="BL474" i="9"/>
  <c r="BL472" i="9" s="1"/>
  <c r="BM473" i="9"/>
  <c r="CF374" i="9"/>
  <c r="CF372" i="9" s="1"/>
  <c r="CF371" i="9" s="1"/>
  <c r="CG373" i="9"/>
  <c r="CI359" i="9"/>
  <c r="CI357" i="9" s="1"/>
  <c r="CI356" i="9" s="1"/>
  <c r="CJ358" i="9"/>
  <c r="BQ453" i="9"/>
  <c r="BP454" i="9"/>
  <c r="BP452" i="9" s="1"/>
  <c r="CB398" i="9"/>
  <c r="CA399" i="9"/>
  <c r="CA397" i="9" s="1"/>
  <c r="BK471" i="9"/>
  <c r="CH368" i="9"/>
  <c r="CG369" i="9"/>
  <c r="CG367" i="9" s="1"/>
  <c r="CG366" i="9" s="1"/>
  <c r="CZ278" i="9"/>
  <c r="CY279" i="9"/>
  <c r="CY277" i="9" s="1"/>
  <c r="CY276" i="9" s="1"/>
  <c r="CU303" i="9"/>
  <c r="CT304" i="9"/>
  <c r="CT302" i="9" s="1"/>
  <c r="CT301" i="9" s="1"/>
  <c r="CW293" i="9"/>
  <c r="CV294" i="9"/>
  <c r="CV292" i="9" s="1"/>
  <c r="CV291" i="9" s="1"/>
  <c r="CE371" i="9"/>
  <c r="CV298" i="9"/>
  <c r="CU299" i="9"/>
  <c r="CU297" i="9" s="1"/>
  <c r="CU296" i="9" s="1"/>
  <c r="CM343" i="9"/>
  <c r="CL344" i="9"/>
  <c r="CL342" i="9" s="1"/>
  <c r="CL341" i="9" s="1"/>
  <c r="BH499" i="9"/>
  <c r="BH497" i="9" s="1"/>
  <c r="BI498" i="9"/>
  <c r="BX414" i="9"/>
  <c r="BX412" i="9" s="1"/>
  <c r="BY413" i="9"/>
  <c r="BK483" i="9"/>
  <c r="BJ484" i="9"/>
  <c r="BJ482" i="9" s="1"/>
  <c r="CQ323" i="9"/>
  <c r="CP324" i="9"/>
  <c r="CP322" i="9" s="1"/>
  <c r="CP321" i="9" s="1"/>
  <c r="CF378" i="9"/>
  <c r="CE379" i="9"/>
  <c r="CE377" i="9" s="1"/>
  <c r="BI493" i="9"/>
  <c r="BH494" i="9"/>
  <c r="BH492" i="9" s="1"/>
  <c r="BO463" i="9"/>
  <c r="BN464" i="9"/>
  <c r="BN462" i="9" s="1"/>
  <c r="CD384" i="9"/>
  <c r="CD382" i="9" s="1"/>
  <c r="CE383" i="9"/>
  <c r="BH496" i="9" l="1"/>
  <c r="CN343" i="9"/>
  <c r="CM344" i="9"/>
  <c r="CM342" i="9" s="1"/>
  <c r="CM341" i="9" s="1"/>
  <c r="DA278" i="9"/>
  <c r="CZ279" i="9"/>
  <c r="CZ277" i="9" s="1"/>
  <c r="CZ276" i="9" s="1"/>
  <c r="DB266" i="9"/>
  <c r="G266" i="9"/>
  <c r="M266" i="9"/>
  <c r="K266" i="9"/>
  <c r="Q266" i="9"/>
  <c r="S266" i="9"/>
  <c r="W266" i="9"/>
  <c r="Y266" i="9"/>
  <c r="AC266" i="9"/>
  <c r="AI266" i="9"/>
  <c r="AE266" i="9"/>
  <c r="AK266" i="9"/>
  <c r="AO266" i="9"/>
  <c r="AQ266" i="9"/>
  <c r="AW266" i="9"/>
  <c r="AU266" i="9"/>
  <c r="BA266" i="9"/>
  <c r="BC266" i="9"/>
  <c r="BG266" i="9"/>
  <c r="BR449" i="9"/>
  <c r="BR447" i="9" s="1"/>
  <c r="BS448" i="9"/>
  <c r="CT313" i="9"/>
  <c r="CS314" i="9"/>
  <c r="CS312" i="9" s="1"/>
  <c r="CS311" i="9" s="1"/>
  <c r="BT431" i="9"/>
  <c r="BW424" i="9"/>
  <c r="BW422" i="9" s="1"/>
  <c r="BX423" i="9"/>
  <c r="CR319" i="9"/>
  <c r="CR317" i="9" s="1"/>
  <c r="CR316" i="9" s="1"/>
  <c r="CS318" i="9"/>
  <c r="BV433" i="9"/>
  <c r="BU434" i="9"/>
  <c r="BU432" i="9" s="1"/>
  <c r="BV421" i="9"/>
  <c r="BZ409" i="9"/>
  <c r="BZ407" i="9" s="1"/>
  <c r="CA408" i="9"/>
  <c r="DB273" i="9"/>
  <c r="DB274" i="9" s="1"/>
  <c r="DB272" i="9" s="1"/>
  <c r="DA274" i="9"/>
  <c r="DA272" i="9" s="1"/>
  <c r="DA271" i="9" s="1"/>
  <c r="BQ458" i="9"/>
  <c r="BP459" i="9"/>
  <c r="BP457" i="9" s="1"/>
  <c r="BP456" i="9" s="1"/>
  <c r="BK488" i="9"/>
  <c r="BJ489" i="9"/>
  <c r="BJ487" i="9" s="1"/>
  <c r="CH361" i="9"/>
  <c r="CI368" i="9"/>
  <c r="CH369" i="9"/>
  <c r="CH367" i="9" s="1"/>
  <c r="CH366" i="9" s="1"/>
  <c r="BW428" i="9"/>
  <c r="BV429" i="9"/>
  <c r="BV427" i="9" s="1"/>
  <c r="BV426" i="9" s="1"/>
  <c r="CJ363" i="9"/>
  <c r="CI364" i="9"/>
  <c r="CI362" i="9" s="1"/>
  <c r="CI361" i="9" s="1"/>
  <c r="CF383" i="9"/>
  <c r="CE384" i="9"/>
  <c r="CE382" i="9" s="1"/>
  <c r="CJ359" i="9"/>
  <c r="CJ357" i="9" s="1"/>
  <c r="CJ356" i="9" s="1"/>
  <c r="CK358" i="9"/>
  <c r="BO464" i="9"/>
  <c r="BO462" i="9" s="1"/>
  <c r="BP463" i="9"/>
  <c r="CH373" i="9"/>
  <c r="CG374" i="9"/>
  <c r="CG372" i="9" s="1"/>
  <c r="BZ401" i="9"/>
  <c r="BO468" i="9"/>
  <c r="BN469" i="9"/>
  <c r="BN467" i="9" s="1"/>
  <c r="CB403" i="9"/>
  <c r="CA404" i="9"/>
  <c r="CA402" i="9" s="1"/>
  <c r="BT443" i="9"/>
  <c r="BS444" i="9"/>
  <c r="BS442" i="9" s="1"/>
  <c r="BY414" i="9"/>
  <c r="BY412" i="9" s="1"/>
  <c r="BZ413" i="9"/>
  <c r="BJ493" i="9"/>
  <c r="BI494" i="9"/>
  <c r="BI492" i="9" s="1"/>
  <c r="BI491" i="9" s="1"/>
  <c r="CB399" i="9"/>
  <c r="CB397" i="9" s="1"/>
  <c r="CB396" i="9" s="1"/>
  <c r="CC398" i="9"/>
  <c r="D261" i="9"/>
  <c r="CZ283" i="9"/>
  <c r="CY284" i="9"/>
  <c r="CY282" i="9" s="1"/>
  <c r="CY281" i="9" s="1"/>
  <c r="CQ328" i="9"/>
  <c r="CP329" i="9"/>
  <c r="CP327" i="9" s="1"/>
  <c r="CP326" i="9" s="1"/>
  <c r="BN461" i="9"/>
  <c r="CE376" i="9"/>
  <c r="CW294" i="9"/>
  <c r="CW292" i="9" s="1"/>
  <c r="CW291" i="9" s="1"/>
  <c r="CX293" i="9"/>
  <c r="CD389" i="9"/>
  <c r="CD387" i="9" s="1"/>
  <c r="CE388" i="9"/>
  <c r="CT309" i="9"/>
  <c r="CT307" i="9" s="1"/>
  <c r="CT306" i="9" s="1"/>
  <c r="CU308" i="9"/>
  <c r="CL353" i="9"/>
  <c r="CK354" i="9"/>
  <c r="CK352" i="9" s="1"/>
  <c r="CK351" i="9" s="1"/>
  <c r="BL483" i="9"/>
  <c r="BK484" i="9"/>
  <c r="BK482" i="9" s="1"/>
  <c r="BR453" i="9"/>
  <c r="BQ454" i="9"/>
  <c r="BQ452" i="9" s="1"/>
  <c r="BM474" i="9"/>
  <c r="BM472" i="9" s="1"/>
  <c r="BN473" i="9"/>
  <c r="CD393" i="9"/>
  <c r="CC394" i="9"/>
  <c r="CC392" i="9" s="1"/>
  <c r="BU438" i="9"/>
  <c r="BT439" i="9"/>
  <c r="BT437" i="9" s="1"/>
  <c r="BH491" i="9"/>
  <c r="CV303" i="9"/>
  <c r="CU304" i="9"/>
  <c r="CU302" i="9" s="1"/>
  <c r="CU301" i="9" s="1"/>
  <c r="CY288" i="9"/>
  <c r="CX289" i="9"/>
  <c r="CX287" i="9" s="1"/>
  <c r="CX286" i="9" s="1"/>
  <c r="BY418" i="9"/>
  <c r="BX419" i="9"/>
  <c r="BX417" i="9" s="1"/>
  <c r="CM348" i="9"/>
  <c r="CL349" i="9"/>
  <c r="CL347" i="9" s="1"/>
  <c r="CL346" i="9" s="1"/>
  <c r="CW298" i="9"/>
  <c r="CV299" i="9"/>
  <c r="CV297" i="9" s="1"/>
  <c r="CV296" i="9" s="1"/>
  <c r="CG378" i="9"/>
  <c r="CF379" i="9"/>
  <c r="CF377" i="9" s="1"/>
  <c r="CF376" i="9" s="1"/>
  <c r="CQ324" i="9"/>
  <c r="CQ322" i="9" s="1"/>
  <c r="CQ321" i="9" s="1"/>
  <c r="CR323" i="9"/>
  <c r="BJ498" i="9"/>
  <c r="BI499" i="9"/>
  <c r="BI497" i="9" s="1"/>
  <c r="CO334" i="9"/>
  <c r="CO332" i="9" s="1"/>
  <c r="CO331" i="9" s="1"/>
  <c r="CP333" i="9"/>
  <c r="BM478" i="9"/>
  <c r="BL479" i="9"/>
  <c r="BL477" i="9" s="1"/>
  <c r="BQ446" i="9"/>
  <c r="CO338" i="9"/>
  <c r="CN339" i="9"/>
  <c r="CN337" i="9" s="1"/>
  <c r="CN336" i="9" s="1"/>
  <c r="BT436" i="9" l="1"/>
  <c r="CD386" i="9"/>
  <c r="DB271" i="9"/>
  <c r="H271" i="9"/>
  <c r="I271" i="9"/>
  <c r="G271" i="9"/>
  <c r="J271" i="9"/>
  <c r="L271" i="9"/>
  <c r="M271" i="9"/>
  <c r="O271" i="9"/>
  <c r="N271" i="9"/>
  <c r="R271" i="9"/>
  <c r="S271" i="9"/>
  <c r="T271" i="9"/>
  <c r="X271" i="9"/>
  <c r="W271" i="9"/>
  <c r="V271" i="9"/>
  <c r="Y271" i="9"/>
  <c r="AA271" i="9"/>
  <c r="AC271" i="9"/>
  <c r="AG271" i="9"/>
  <c r="AD271" i="9"/>
  <c r="AF271" i="9"/>
  <c r="AH271" i="9"/>
  <c r="AI271" i="9"/>
  <c r="AL271" i="9"/>
  <c r="AK271" i="9"/>
  <c r="AN271" i="9"/>
  <c r="AP271" i="9"/>
  <c r="AS271" i="9"/>
  <c r="AQ271" i="9"/>
  <c r="AU271" i="9"/>
  <c r="AR271" i="9"/>
  <c r="AV271" i="9"/>
  <c r="AW271" i="9"/>
  <c r="BA271" i="9"/>
  <c r="AZ271" i="9"/>
  <c r="BF271" i="9"/>
  <c r="BC271" i="9"/>
  <c r="BE271" i="9"/>
  <c r="BB271" i="9"/>
  <c r="BH271" i="9"/>
  <c r="BG271" i="9"/>
  <c r="BK493" i="9"/>
  <c r="BJ494" i="9"/>
  <c r="BJ492" i="9" s="1"/>
  <c r="CB408" i="9"/>
  <c r="CA409" i="9"/>
  <c r="CA407" i="9" s="1"/>
  <c r="BZ414" i="9"/>
  <c r="BZ412" i="9" s="1"/>
  <c r="CA413" i="9"/>
  <c r="BP464" i="9"/>
  <c r="BP462" i="9" s="1"/>
  <c r="BQ463" i="9"/>
  <c r="CJ368" i="9"/>
  <c r="CI369" i="9"/>
  <c r="CI367" i="9" s="1"/>
  <c r="CI366" i="9" s="1"/>
  <c r="BZ406" i="9"/>
  <c r="CU313" i="9"/>
  <c r="CT314" i="9"/>
  <c r="CT312" i="9" s="1"/>
  <c r="CT311" i="9" s="1"/>
  <c r="DB278" i="9"/>
  <c r="DB279" i="9" s="1"/>
  <c r="DB277" i="9" s="1"/>
  <c r="DA279" i="9"/>
  <c r="DA277" i="9" s="1"/>
  <c r="DA276" i="9" s="1"/>
  <c r="CZ288" i="9"/>
  <c r="CY289" i="9"/>
  <c r="CY287" i="9" s="1"/>
  <c r="CY286" i="9" s="1"/>
  <c r="CH378" i="9"/>
  <c r="CG379" i="9"/>
  <c r="CG377" i="9" s="1"/>
  <c r="CG376" i="9" s="1"/>
  <c r="BS449" i="9"/>
  <c r="BS447" i="9" s="1"/>
  <c r="BT448" i="9"/>
  <c r="BN478" i="9"/>
  <c r="BM479" i="9"/>
  <c r="BM477" i="9" s="1"/>
  <c r="CE393" i="9"/>
  <c r="CD394" i="9"/>
  <c r="CD392" i="9" s="1"/>
  <c r="CX294" i="9"/>
  <c r="CX292" i="9" s="1"/>
  <c r="CX291" i="9" s="1"/>
  <c r="CY293" i="9"/>
  <c r="BN466" i="9"/>
  <c r="CK359" i="9"/>
  <c r="CK357" i="9" s="1"/>
  <c r="CK356" i="9" s="1"/>
  <c r="CL358" i="9"/>
  <c r="BW433" i="9"/>
  <c r="BV434" i="9"/>
  <c r="BV432" i="9" s="1"/>
  <c r="BR446" i="9"/>
  <c r="CO343" i="9"/>
  <c r="CN344" i="9"/>
  <c r="CN342" i="9" s="1"/>
  <c r="CN341" i="9" s="1"/>
  <c r="BU439" i="9"/>
  <c r="BU437" i="9" s="1"/>
  <c r="BV438" i="9"/>
  <c r="BO473" i="9"/>
  <c r="BN474" i="9"/>
  <c r="BN472" i="9" s="1"/>
  <c r="BP468" i="9"/>
  <c r="BO469" i="9"/>
  <c r="BO467" i="9" s="1"/>
  <c r="BJ486" i="9"/>
  <c r="CS319" i="9"/>
  <c r="CS317" i="9" s="1"/>
  <c r="CS316" i="9" s="1"/>
  <c r="CT318" i="9"/>
  <c r="BL476" i="9"/>
  <c r="CX298" i="9"/>
  <c r="CW299" i="9"/>
  <c r="CW297" i="9" s="1"/>
  <c r="CW296" i="9" s="1"/>
  <c r="CU309" i="9"/>
  <c r="CU307" i="9" s="1"/>
  <c r="CU306" i="9" s="1"/>
  <c r="CV308" i="9"/>
  <c r="CR328" i="9"/>
  <c r="CQ329" i="9"/>
  <c r="CQ327" i="9" s="1"/>
  <c r="CQ326" i="9" s="1"/>
  <c r="CE381" i="9"/>
  <c r="BK489" i="9"/>
  <c r="BK487" i="9" s="1"/>
  <c r="BL488" i="9"/>
  <c r="CM353" i="9"/>
  <c r="CL354" i="9"/>
  <c r="CL352" i="9" s="1"/>
  <c r="CL351" i="9" s="1"/>
  <c r="CQ333" i="9"/>
  <c r="CP334" i="9"/>
  <c r="CP332" i="9" s="1"/>
  <c r="CP331" i="9" s="1"/>
  <c r="CW303" i="9"/>
  <c r="CV304" i="9"/>
  <c r="CV302" i="9" s="1"/>
  <c r="CV301" i="9" s="1"/>
  <c r="BQ451" i="9"/>
  <c r="CG383" i="9"/>
  <c r="CF384" i="9"/>
  <c r="CF382" i="9" s="1"/>
  <c r="BY423" i="9"/>
  <c r="BX424" i="9"/>
  <c r="BX422" i="9" s="1"/>
  <c r="BI496" i="9"/>
  <c r="CM349" i="9"/>
  <c r="CM347" i="9" s="1"/>
  <c r="CM346" i="9" s="1"/>
  <c r="CN348" i="9"/>
  <c r="BS453" i="9"/>
  <c r="BR454" i="9"/>
  <c r="BR452" i="9" s="1"/>
  <c r="CZ284" i="9"/>
  <c r="CZ282" i="9" s="1"/>
  <c r="CZ281" i="9" s="1"/>
  <c r="DA283" i="9"/>
  <c r="BU443" i="9"/>
  <c r="BT444" i="9"/>
  <c r="BT442" i="9" s="1"/>
  <c r="BK498" i="9"/>
  <c r="BJ499" i="9"/>
  <c r="BJ497" i="9" s="1"/>
  <c r="BJ496" i="9" s="1"/>
  <c r="BX416" i="9"/>
  <c r="CK363" i="9"/>
  <c r="CJ364" i="9"/>
  <c r="CJ362" i="9" s="1"/>
  <c r="CJ361" i="9" s="1"/>
  <c r="CR324" i="9"/>
  <c r="CR322" i="9" s="1"/>
  <c r="CR321" i="9" s="1"/>
  <c r="CS323" i="9"/>
  <c r="BZ418" i="9"/>
  <c r="BY419" i="9"/>
  <c r="BY417" i="9" s="1"/>
  <c r="CD398" i="9"/>
  <c r="CC399" i="9"/>
  <c r="CC397" i="9" s="1"/>
  <c r="CB404" i="9"/>
  <c r="CB402" i="9" s="1"/>
  <c r="CC403" i="9"/>
  <c r="CG371" i="9"/>
  <c r="BR458" i="9"/>
  <c r="BQ459" i="9"/>
  <c r="BQ457" i="9" s="1"/>
  <c r="D266" i="9"/>
  <c r="CP338" i="9"/>
  <c r="CO339" i="9"/>
  <c r="CO337" i="9" s="1"/>
  <c r="CO336" i="9" s="1"/>
  <c r="BM483" i="9"/>
  <c r="BL484" i="9"/>
  <c r="BL482" i="9" s="1"/>
  <c r="CF388" i="9"/>
  <c r="CE389" i="9"/>
  <c r="CE387" i="9" s="1"/>
  <c r="CI373" i="9"/>
  <c r="CH374" i="9"/>
  <c r="CH372" i="9" s="1"/>
  <c r="CH371" i="9" s="1"/>
  <c r="BX428" i="9"/>
  <c r="BW429" i="9"/>
  <c r="BW427" i="9" s="1"/>
  <c r="CF381" i="9" l="1"/>
  <c r="BQ468" i="9"/>
  <c r="BP469" i="9"/>
  <c r="BP467" i="9" s="1"/>
  <c r="CM358" i="9"/>
  <c r="CL359" i="9"/>
  <c r="CL357" i="9" s="1"/>
  <c r="CL356" i="9" s="1"/>
  <c r="BO478" i="9"/>
  <c r="BN479" i="9"/>
  <c r="BN477" i="9" s="1"/>
  <c r="BN476" i="9" s="1"/>
  <c r="CH383" i="9"/>
  <c r="CG384" i="9"/>
  <c r="CG382" i="9" s="1"/>
  <c r="CG381" i="9" s="1"/>
  <c r="CN353" i="9"/>
  <c r="CM354" i="9"/>
  <c r="CM352" i="9" s="1"/>
  <c r="CM351" i="9" s="1"/>
  <c r="BU448" i="9"/>
  <c r="BT449" i="9"/>
  <c r="BT447" i="9" s="1"/>
  <c r="BT446" i="9" s="1"/>
  <c r="DB276" i="9"/>
  <c r="G276" i="9"/>
  <c r="I276" i="9"/>
  <c r="K276" i="9"/>
  <c r="Q276" i="9"/>
  <c r="O276" i="9"/>
  <c r="S276" i="9"/>
  <c r="W276" i="9"/>
  <c r="U276" i="9"/>
  <c r="Y276" i="9"/>
  <c r="AC276" i="9"/>
  <c r="AE276" i="9"/>
  <c r="AG276" i="9"/>
  <c r="AI276" i="9"/>
  <c r="AK276" i="9"/>
  <c r="AM276" i="9"/>
  <c r="AQ276" i="9"/>
  <c r="AU276" i="9"/>
  <c r="AS276" i="9"/>
  <c r="AW276" i="9"/>
  <c r="AY276" i="9"/>
  <c r="BA276" i="9"/>
  <c r="BE276" i="9"/>
  <c r="BI276" i="9"/>
  <c r="BG276" i="9"/>
  <c r="CA414" i="9"/>
  <c r="CA412" i="9" s="1"/>
  <c r="CB413" i="9"/>
  <c r="BL489" i="9"/>
  <c r="BL487" i="9" s="1"/>
  <c r="BL486" i="9" s="1"/>
  <c r="BM488" i="9"/>
  <c r="BN471" i="9"/>
  <c r="BS446" i="9"/>
  <c r="CX299" i="9"/>
  <c r="CX297" i="9" s="1"/>
  <c r="CX296" i="9" s="1"/>
  <c r="CY298" i="9"/>
  <c r="BP473" i="9"/>
  <c r="BO474" i="9"/>
  <c r="BO472" i="9" s="1"/>
  <c r="CV313" i="9"/>
  <c r="CU314" i="9"/>
  <c r="CU312" i="9" s="1"/>
  <c r="CU311" i="9" s="1"/>
  <c r="CF389" i="9"/>
  <c r="CF387" i="9" s="1"/>
  <c r="CF386" i="9" s="1"/>
  <c r="CG388" i="9"/>
  <c r="CS324" i="9"/>
  <c r="CS322" i="9" s="1"/>
  <c r="CS321" i="9" s="1"/>
  <c r="CT323" i="9"/>
  <c r="BS454" i="9"/>
  <c r="BS452" i="9" s="1"/>
  <c r="BS451" i="9" s="1"/>
  <c r="BT453" i="9"/>
  <c r="BV439" i="9"/>
  <c r="BV437" i="9" s="1"/>
  <c r="BW438" i="9"/>
  <c r="CB409" i="9"/>
  <c r="CB407" i="9" s="1"/>
  <c r="CB406" i="9" s="1"/>
  <c r="CC408" i="9"/>
  <c r="CC404" i="9"/>
  <c r="CC402" i="9" s="1"/>
  <c r="CC401" i="9" s="1"/>
  <c r="CD403" i="9"/>
  <c r="CN349" i="9"/>
  <c r="CN347" i="9" s="1"/>
  <c r="CN346" i="9" s="1"/>
  <c r="CO348" i="9"/>
  <c r="CZ293" i="9"/>
  <c r="CY294" i="9"/>
  <c r="CY292" i="9" s="1"/>
  <c r="CY291" i="9" s="1"/>
  <c r="CJ373" i="9"/>
  <c r="CI374" i="9"/>
  <c r="CI372" i="9" s="1"/>
  <c r="CI371" i="9" s="1"/>
  <c r="BS458" i="9"/>
  <c r="BR459" i="9"/>
  <c r="BR457" i="9" s="1"/>
  <c r="BL498" i="9"/>
  <c r="BK499" i="9"/>
  <c r="BK497" i="9" s="1"/>
  <c r="CU318" i="9"/>
  <c r="CT319" i="9"/>
  <c r="CT317" i="9" s="1"/>
  <c r="CT316" i="9" s="1"/>
  <c r="BL493" i="9"/>
  <c r="BK494" i="9"/>
  <c r="BK492" i="9" s="1"/>
  <c r="CC396" i="9"/>
  <c r="CS328" i="9"/>
  <c r="CR329" i="9"/>
  <c r="CR327" i="9" s="1"/>
  <c r="CR326" i="9" s="1"/>
  <c r="CP343" i="9"/>
  <c r="CO344" i="9"/>
  <c r="CO342" i="9" s="1"/>
  <c r="CO341" i="9" s="1"/>
  <c r="CQ338" i="9"/>
  <c r="CP339" i="9"/>
  <c r="CP337" i="9" s="1"/>
  <c r="CP336" i="9" s="1"/>
  <c r="CL363" i="9"/>
  <c r="CK364" i="9"/>
  <c r="CK362" i="9" s="1"/>
  <c r="CK361" i="9" s="1"/>
  <c r="D271" i="9"/>
  <c r="BN483" i="9"/>
  <c r="BM484" i="9"/>
  <c r="BM482" i="9" s="1"/>
  <c r="BX421" i="9"/>
  <c r="CX303" i="9"/>
  <c r="CW304" i="9"/>
  <c r="CW302" i="9" s="1"/>
  <c r="CW301" i="9" s="1"/>
  <c r="CV309" i="9"/>
  <c r="CV307" i="9" s="1"/>
  <c r="CV306" i="9" s="1"/>
  <c r="CW308" i="9"/>
  <c r="CF393" i="9"/>
  <c r="CE394" i="9"/>
  <c r="CE392" i="9" s="1"/>
  <c r="CH379" i="9"/>
  <c r="CH377" i="9" s="1"/>
  <c r="CI378" i="9"/>
  <c r="CK368" i="9"/>
  <c r="CJ369" i="9"/>
  <c r="CJ367" i="9" s="1"/>
  <c r="CJ366" i="9" s="1"/>
  <c r="CA418" i="9"/>
  <c r="BZ419" i="9"/>
  <c r="BZ417" i="9" s="1"/>
  <c r="BZ416" i="9" s="1"/>
  <c r="BV443" i="9"/>
  <c r="BU444" i="9"/>
  <c r="BU442" i="9" s="1"/>
  <c r="BZ423" i="9"/>
  <c r="BY424" i="9"/>
  <c r="BY422" i="9" s="1"/>
  <c r="BQ464" i="9"/>
  <c r="BQ462" i="9" s="1"/>
  <c r="BR463" i="9"/>
  <c r="CD399" i="9"/>
  <c r="CD397" i="9" s="1"/>
  <c r="CE398" i="9"/>
  <c r="BY428" i="9"/>
  <c r="BX429" i="9"/>
  <c r="BX427" i="9" s="1"/>
  <c r="BX426" i="9" s="1"/>
  <c r="DA284" i="9"/>
  <c r="DA282" i="9" s="1"/>
  <c r="DA281" i="9" s="1"/>
  <c r="DB283" i="9"/>
  <c r="DB284" i="9" s="1"/>
  <c r="DB282" i="9" s="1"/>
  <c r="CR333" i="9"/>
  <c r="CQ334" i="9"/>
  <c r="CQ332" i="9" s="1"/>
  <c r="CQ331" i="9" s="1"/>
  <c r="BX433" i="9"/>
  <c r="BW434" i="9"/>
  <c r="BW432" i="9" s="1"/>
  <c r="DA288" i="9"/>
  <c r="CZ289" i="9"/>
  <c r="CZ287" i="9" s="1"/>
  <c r="CZ286" i="9" s="1"/>
  <c r="BP461" i="9"/>
  <c r="CX308" i="9" l="1"/>
  <c r="CW309" i="9"/>
  <c r="CW307" i="9" s="1"/>
  <c r="CW306" i="9" s="1"/>
  <c r="CA423" i="9"/>
  <c r="BZ424" i="9"/>
  <c r="BZ422" i="9" s="1"/>
  <c r="CF394" i="9"/>
  <c r="CF392" i="9" s="1"/>
  <c r="CG393" i="9"/>
  <c r="CD408" i="9"/>
  <c r="CC409" i="9"/>
  <c r="CC407" i="9" s="1"/>
  <c r="BR468" i="9"/>
  <c r="BQ469" i="9"/>
  <c r="BQ467" i="9" s="1"/>
  <c r="CQ339" i="9"/>
  <c r="CQ337" i="9" s="1"/>
  <c r="CQ336" i="9" s="1"/>
  <c r="CR338" i="9"/>
  <c r="CK373" i="9"/>
  <c r="CJ374" i="9"/>
  <c r="CJ372" i="9" s="1"/>
  <c r="CJ371" i="9" s="1"/>
  <c r="BK491" i="9"/>
  <c r="BV448" i="9"/>
  <c r="BU449" i="9"/>
  <c r="BU447" i="9" s="1"/>
  <c r="BM493" i="9"/>
  <c r="BL494" i="9"/>
  <c r="BL492" i="9" s="1"/>
  <c r="BW439" i="9"/>
  <c r="BW437" i="9" s="1"/>
  <c r="BX438" i="9"/>
  <c r="BW443" i="9"/>
  <c r="BV444" i="9"/>
  <c r="BV442" i="9" s="1"/>
  <c r="CB418" i="9"/>
  <c r="CA419" i="9"/>
  <c r="CA417" i="9" s="1"/>
  <c r="CY303" i="9"/>
  <c r="CX304" i="9"/>
  <c r="CX302" i="9" s="1"/>
  <c r="CX301" i="9" s="1"/>
  <c r="BO483" i="9"/>
  <c r="BN484" i="9"/>
  <c r="BN482" i="9" s="1"/>
  <c r="BV436" i="9"/>
  <c r="CO353" i="9"/>
  <c r="CN354" i="9"/>
  <c r="CN352" i="9" s="1"/>
  <c r="CN351" i="9" s="1"/>
  <c r="CD396" i="9"/>
  <c r="DB281" i="9"/>
  <c r="G281" i="9"/>
  <c r="H281" i="9"/>
  <c r="K281" i="9"/>
  <c r="M281" i="9"/>
  <c r="J281" i="9"/>
  <c r="N281" i="9"/>
  <c r="Q281" i="9"/>
  <c r="P281" i="9"/>
  <c r="T281" i="9"/>
  <c r="S281" i="9"/>
  <c r="V281" i="9"/>
  <c r="W281" i="9"/>
  <c r="AB281" i="9"/>
  <c r="Z281" i="9"/>
  <c r="AC281" i="9"/>
  <c r="AE281" i="9"/>
  <c r="AI281" i="9"/>
  <c r="AF281" i="9"/>
  <c r="AH281" i="9"/>
  <c r="AK281" i="9"/>
  <c r="AO281" i="9"/>
  <c r="AL281" i="9"/>
  <c r="AN281" i="9"/>
  <c r="AQ281" i="9"/>
  <c r="AT281" i="9"/>
  <c r="AU281" i="9"/>
  <c r="AW281" i="9"/>
  <c r="AX281" i="9"/>
  <c r="AZ281" i="9"/>
  <c r="BA281" i="9"/>
  <c r="BC281" i="9"/>
  <c r="BD281" i="9"/>
  <c r="BG281" i="9"/>
  <c r="BF281" i="9"/>
  <c r="BJ281" i="9"/>
  <c r="BI281" i="9"/>
  <c r="DA293" i="9"/>
  <c r="CZ294" i="9"/>
  <c r="CZ292" i="9" s="1"/>
  <c r="CZ291" i="9" s="1"/>
  <c r="BT454" i="9"/>
  <c r="BT452" i="9" s="1"/>
  <c r="BU453" i="9"/>
  <c r="BS463" i="9"/>
  <c r="BR464" i="9"/>
  <c r="BR462" i="9" s="1"/>
  <c r="CV318" i="9"/>
  <c r="CU319" i="9"/>
  <c r="CU317" i="9" s="1"/>
  <c r="CU316" i="9" s="1"/>
  <c r="CW313" i="9"/>
  <c r="CV314" i="9"/>
  <c r="CV312" i="9" s="1"/>
  <c r="CV311" i="9" s="1"/>
  <c r="CI383" i="9"/>
  <c r="CH384" i="9"/>
  <c r="CH382" i="9" s="1"/>
  <c r="CQ343" i="9"/>
  <c r="CP344" i="9"/>
  <c r="CP342" i="9" s="1"/>
  <c r="CP341" i="9" s="1"/>
  <c r="CU323" i="9"/>
  <c r="CT324" i="9"/>
  <c r="CT322" i="9" s="1"/>
  <c r="CT321" i="9" s="1"/>
  <c r="CF398" i="9"/>
  <c r="CE399" i="9"/>
  <c r="CE397" i="9" s="1"/>
  <c r="CL368" i="9"/>
  <c r="CK369" i="9"/>
  <c r="CK367" i="9" s="1"/>
  <c r="CK366" i="9" s="1"/>
  <c r="CO349" i="9"/>
  <c r="CO347" i="9" s="1"/>
  <c r="CO346" i="9" s="1"/>
  <c r="CP348" i="9"/>
  <c r="BQ473" i="9"/>
  <c r="BP474" i="9"/>
  <c r="BP472" i="9" s="1"/>
  <c r="BM489" i="9"/>
  <c r="BM487" i="9" s="1"/>
  <c r="BN488" i="9"/>
  <c r="BO479" i="9"/>
  <c r="BO477" i="9" s="1"/>
  <c r="BP478" i="9"/>
  <c r="BQ461" i="9"/>
  <c r="CJ378" i="9"/>
  <c r="CI379" i="9"/>
  <c r="CI377" i="9" s="1"/>
  <c r="CI376" i="9" s="1"/>
  <c r="CT328" i="9"/>
  <c r="CS329" i="9"/>
  <c r="CS327" i="9" s="1"/>
  <c r="CS326" i="9" s="1"/>
  <c r="BM498" i="9"/>
  <c r="BL499" i="9"/>
  <c r="BL497" i="9" s="1"/>
  <c r="BL496" i="9" s="1"/>
  <c r="CH388" i="9"/>
  <c r="CG389" i="9"/>
  <c r="CG387" i="9" s="1"/>
  <c r="CY299" i="9"/>
  <c r="CY297" i="9" s="1"/>
  <c r="CY296" i="9" s="1"/>
  <c r="CZ298" i="9"/>
  <c r="CS333" i="9"/>
  <c r="CR334" i="9"/>
  <c r="CR332" i="9" s="1"/>
  <c r="CR331" i="9" s="1"/>
  <c r="DB288" i="9"/>
  <c r="DB289" i="9" s="1"/>
  <c r="DB287" i="9" s="1"/>
  <c r="DA289" i="9"/>
  <c r="DA287" i="9" s="1"/>
  <c r="DA286" i="9" s="1"/>
  <c r="BW431" i="9"/>
  <c r="BY429" i="9"/>
  <c r="BY427" i="9" s="1"/>
  <c r="BZ428" i="9"/>
  <c r="CH376" i="9"/>
  <c r="BR456" i="9"/>
  <c r="CD404" i="9"/>
  <c r="CD402" i="9" s="1"/>
  <c r="CE403" i="9"/>
  <c r="CB414" i="9"/>
  <c r="CB412" i="9" s="1"/>
  <c r="CC413" i="9"/>
  <c r="CN358" i="9"/>
  <c r="CM359" i="9"/>
  <c r="CM357" i="9" s="1"/>
  <c r="CM356" i="9" s="1"/>
  <c r="BY433" i="9"/>
  <c r="BX434" i="9"/>
  <c r="BX432" i="9" s="1"/>
  <c r="CM363" i="9"/>
  <c r="CL364" i="9"/>
  <c r="CL362" i="9" s="1"/>
  <c r="CL361" i="9" s="1"/>
  <c r="BT458" i="9"/>
  <c r="BS459" i="9"/>
  <c r="BS457" i="9" s="1"/>
  <c r="D276" i="9"/>
  <c r="BP466" i="9"/>
  <c r="CU328" i="9" l="1"/>
  <c r="CT329" i="9"/>
  <c r="CT327" i="9" s="1"/>
  <c r="CT326" i="9" s="1"/>
  <c r="CR343" i="9"/>
  <c r="CQ344" i="9"/>
  <c r="CQ342" i="9" s="1"/>
  <c r="CQ341" i="9" s="1"/>
  <c r="CH381" i="9"/>
  <c r="DB293" i="9"/>
  <c r="DB294" i="9" s="1"/>
  <c r="DB292" i="9" s="1"/>
  <c r="DA294" i="9"/>
  <c r="DA292" i="9" s="1"/>
  <c r="DA291" i="9" s="1"/>
  <c r="BW448" i="9"/>
  <c r="BV449" i="9"/>
  <c r="BV447" i="9" s="1"/>
  <c r="BV446" i="9" s="1"/>
  <c r="CE408" i="9"/>
  <c r="CD409" i="9"/>
  <c r="CD407" i="9" s="1"/>
  <c r="CD406" i="9" s="1"/>
  <c r="DB286" i="9"/>
  <c r="G286" i="9"/>
  <c r="I286" i="9"/>
  <c r="K286" i="9"/>
  <c r="M286" i="9"/>
  <c r="Q286" i="9"/>
  <c r="O286" i="9"/>
  <c r="S286" i="9"/>
  <c r="U286" i="9"/>
  <c r="W286" i="9"/>
  <c r="Y286" i="9"/>
  <c r="AA286" i="9"/>
  <c r="AC286" i="9"/>
  <c r="AE286" i="9"/>
  <c r="AG286" i="9"/>
  <c r="AK286" i="9"/>
  <c r="AM286" i="9"/>
  <c r="AQ286" i="9"/>
  <c r="AO286" i="9"/>
  <c r="AS286" i="9"/>
  <c r="AU286" i="9"/>
  <c r="AW286" i="9"/>
  <c r="AY286" i="9"/>
  <c r="BA286" i="9"/>
  <c r="BC286" i="9"/>
  <c r="BE286" i="9"/>
  <c r="BG286" i="9"/>
  <c r="BI286" i="9"/>
  <c r="BK286" i="9"/>
  <c r="CJ379" i="9"/>
  <c r="CJ377" i="9" s="1"/>
  <c r="CJ376" i="9" s="1"/>
  <c r="CK378" i="9"/>
  <c r="CJ383" i="9"/>
  <c r="CI384" i="9"/>
  <c r="CI382" i="9" s="1"/>
  <c r="CI381" i="9" s="1"/>
  <c r="CH393" i="9"/>
  <c r="CG394" i="9"/>
  <c r="CG392" i="9" s="1"/>
  <c r="D281" i="9"/>
  <c r="CL369" i="9"/>
  <c r="CL367" i="9" s="1"/>
  <c r="CL366" i="9" s="1"/>
  <c r="CM368" i="9"/>
  <c r="BZ433" i="9"/>
  <c r="BY434" i="9"/>
  <c r="BY432" i="9" s="1"/>
  <c r="CT333" i="9"/>
  <c r="CS334" i="9"/>
  <c r="CS332" i="9" s="1"/>
  <c r="CS331" i="9" s="1"/>
  <c r="CX313" i="9"/>
  <c r="CW314" i="9"/>
  <c r="CW312" i="9" s="1"/>
  <c r="CW311" i="9" s="1"/>
  <c r="BP483" i="9"/>
  <c r="BO484" i="9"/>
  <c r="BO482" i="9" s="1"/>
  <c r="BY438" i="9"/>
  <c r="BX439" i="9"/>
  <c r="BX437" i="9" s="1"/>
  <c r="CB423" i="9"/>
  <c r="CA424" i="9"/>
  <c r="CA422" i="9" s="1"/>
  <c r="BU458" i="9"/>
  <c r="BT459" i="9"/>
  <c r="BT457" i="9" s="1"/>
  <c r="BT456" i="9" s="1"/>
  <c r="CM364" i="9"/>
  <c r="CM362" i="9" s="1"/>
  <c r="CM361" i="9" s="1"/>
  <c r="CN363" i="9"/>
  <c r="CG398" i="9"/>
  <c r="CF399" i="9"/>
  <c r="CF397" i="9" s="1"/>
  <c r="CW318" i="9"/>
  <c r="CV319" i="9"/>
  <c r="CV317" i="9" s="1"/>
  <c r="CV316" i="9" s="1"/>
  <c r="CZ303" i="9"/>
  <c r="CY304" i="9"/>
  <c r="CY302" i="9" s="1"/>
  <c r="CY301" i="9" s="1"/>
  <c r="CZ299" i="9"/>
  <c r="CZ297" i="9" s="1"/>
  <c r="CZ296" i="9" s="1"/>
  <c r="DA298" i="9"/>
  <c r="BZ429" i="9"/>
  <c r="BZ427" i="9" s="1"/>
  <c r="BZ426" i="9" s="1"/>
  <c r="CA428" i="9"/>
  <c r="CG386" i="9"/>
  <c r="BO488" i="9"/>
  <c r="BN489" i="9"/>
  <c r="BN487" i="9" s="1"/>
  <c r="CL373" i="9"/>
  <c r="CK374" i="9"/>
  <c r="CK372" i="9" s="1"/>
  <c r="CK371" i="9" s="1"/>
  <c r="CY308" i="9"/>
  <c r="CX309" i="9"/>
  <c r="CX307" i="9" s="1"/>
  <c r="CX306" i="9" s="1"/>
  <c r="CO358" i="9"/>
  <c r="CN359" i="9"/>
  <c r="CN357" i="9" s="1"/>
  <c r="CN356" i="9" s="1"/>
  <c r="CH389" i="9"/>
  <c r="CH387" i="9" s="1"/>
  <c r="CH386" i="9" s="1"/>
  <c r="CI388" i="9"/>
  <c r="BT463" i="9"/>
  <c r="BS464" i="9"/>
  <c r="BS462" i="9" s="1"/>
  <c r="CC418" i="9"/>
  <c r="CB419" i="9"/>
  <c r="CB417" i="9" s="1"/>
  <c r="BN493" i="9"/>
  <c r="BM494" i="9"/>
  <c r="BM492" i="9" s="1"/>
  <c r="CR339" i="9"/>
  <c r="CR337" i="9" s="1"/>
  <c r="CR336" i="9" s="1"/>
  <c r="CS338" i="9"/>
  <c r="CP353" i="9"/>
  <c r="CO354" i="9"/>
  <c r="CO352" i="9" s="1"/>
  <c r="CO351" i="9" s="1"/>
  <c r="BN498" i="9"/>
  <c r="BM499" i="9"/>
  <c r="BM497" i="9" s="1"/>
  <c r="BR473" i="9"/>
  <c r="BQ474" i="9"/>
  <c r="BQ472" i="9" s="1"/>
  <c r="CV323" i="9"/>
  <c r="CU324" i="9"/>
  <c r="CU322" i="9" s="1"/>
  <c r="CU321" i="9" s="1"/>
  <c r="BU454" i="9"/>
  <c r="BU452" i="9" s="1"/>
  <c r="BV453" i="9"/>
  <c r="BX443" i="9"/>
  <c r="BW444" i="9"/>
  <c r="BW442" i="9" s="1"/>
  <c r="BP479" i="9"/>
  <c r="BP477" i="9" s="1"/>
  <c r="BP476" i="9" s="1"/>
  <c r="BQ478" i="9"/>
  <c r="CD413" i="9"/>
  <c r="CC414" i="9"/>
  <c r="CC412" i="9" s="1"/>
  <c r="CF403" i="9"/>
  <c r="CE404" i="9"/>
  <c r="CE402" i="9" s="1"/>
  <c r="CQ348" i="9"/>
  <c r="CP349" i="9"/>
  <c r="CP347" i="9" s="1"/>
  <c r="CP346" i="9" s="1"/>
  <c r="BS468" i="9"/>
  <c r="BR469" i="9"/>
  <c r="BR467" i="9" s="1"/>
  <c r="BV458" i="9" l="1"/>
  <c r="BU459" i="9"/>
  <c r="BU457" i="9" s="1"/>
  <c r="CX314" i="9"/>
  <c r="CX312" i="9" s="1"/>
  <c r="CX311" i="9" s="1"/>
  <c r="CY313" i="9"/>
  <c r="CH394" i="9"/>
  <c r="CH392" i="9" s="1"/>
  <c r="CI393" i="9"/>
  <c r="CE413" i="9"/>
  <c r="CD414" i="9"/>
  <c r="CD412" i="9" s="1"/>
  <c r="CB416" i="9"/>
  <c r="DA303" i="9"/>
  <c r="CZ304" i="9"/>
  <c r="CZ302" i="9" s="1"/>
  <c r="CZ301" i="9" s="1"/>
  <c r="CC423" i="9"/>
  <c r="CB424" i="9"/>
  <c r="CB422" i="9" s="1"/>
  <c r="CU333" i="9"/>
  <c r="CT334" i="9"/>
  <c r="CT332" i="9" s="1"/>
  <c r="CT331" i="9" s="1"/>
  <c r="CK383" i="9"/>
  <c r="CJ384" i="9"/>
  <c r="CJ382" i="9" s="1"/>
  <c r="CF408" i="9"/>
  <c r="CE409" i="9"/>
  <c r="CE407" i="9" s="1"/>
  <c r="CL378" i="9"/>
  <c r="CK379" i="9"/>
  <c r="CK377" i="9" s="1"/>
  <c r="CK376" i="9" s="1"/>
  <c r="CS343" i="9"/>
  <c r="CR344" i="9"/>
  <c r="CR342" i="9" s="1"/>
  <c r="CR341" i="9" s="1"/>
  <c r="CP358" i="9"/>
  <c r="CO359" i="9"/>
  <c r="CO357" i="9" s="1"/>
  <c r="CO356" i="9" s="1"/>
  <c r="CW319" i="9"/>
  <c r="CW317" i="9" s="1"/>
  <c r="CW316" i="9" s="1"/>
  <c r="CX318" i="9"/>
  <c r="CA433" i="9"/>
  <c r="BZ434" i="9"/>
  <c r="BZ432" i="9" s="1"/>
  <c r="BX448" i="9"/>
  <c r="BW449" i="9"/>
  <c r="BW447" i="9" s="1"/>
  <c r="CC419" i="9"/>
  <c r="CC417" i="9" s="1"/>
  <c r="CC416" i="9" s="1"/>
  <c r="CD418" i="9"/>
  <c r="BO498" i="9"/>
  <c r="BN499" i="9"/>
  <c r="BN497" i="9" s="1"/>
  <c r="BN496" i="9" s="1"/>
  <c r="BU463" i="9"/>
  <c r="BT464" i="9"/>
  <c r="BT462" i="9" s="1"/>
  <c r="BN486" i="9"/>
  <c r="CF396" i="9"/>
  <c r="CM369" i="9"/>
  <c r="CM367" i="9" s="1"/>
  <c r="CM366" i="9" s="1"/>
  <c r="CN368" i="9"/>
  <c r="CU329" i="9"/>
  <c r="CU327" i="9" s="1"/>
  <c r="CU326" i="9" s="1"/>
  <c r="CV328" i="9"/>
  <c r="BP488" i="9"/>
  <c r="BO489" i="9"/>
  <c r="BO487" i="9" s="1"/>
  <c r="CH398" i="9"/>
  <c r="CG399" i="9"/>
  <c r="CG397" i="9" s="1"/>
  <c r="DB291" i="9"/>
  <c r="G291" i="9"/>
  <c r="I291" i="9"/>
  <c r="H291" i="9"/>
  <c r="K291" i="9"/>
  <c r="J291" i="9"/>
  <c r="P291" i="9"/>
  <c r="L291" i="9"/>
  <c r="N291" i="9"/>
  <c r="R291" i="9"/>
  <c r="M291" i="9"/>
  <c r="O291" i="9"/>
  <c r="Q291" i="9"/>
  <c r="S291" i="9"/>
  <c r="U291" i="9"/>
  <c r="W291" i="9"/>
  <c r="T291" i="9"/>
  <c r="V291" i="9"/>
  <c r="X291" i="9"/>
  <c r="Z291" i="9"/>
  <c r="Y291" i="9"/>
  <c r="AB291" i="9"/>
  <c r="AA291" i="9"/>
  <c r="AC291" i="9"/>
  <c r="AF291" i="9"/>
  <c r="AD291" i="9"/>
  <c r="AE291" i="9"/>
  <c r="AH291" i="9"/>
  <c r="AG291" i="9"/>
  <c r="AI291" i="9"/>
  <c r="AJ291" i="9"/>
  <c r="AK291" i="9"/>
  <c r="AL291" i="9"/>
  <c r="AM291" i="9"/>
  <c r="AN291" i="9"/>
  <c r="AO291" i="9"/>
  <c r="AP291" i="9"/>
  <c r="AQ291" i="9"/>
  <c r="AR291" i="9"/>
  <c r="AS291" i="9"/>
  <c r="AU291" i="9"/>
  <c r="AV291" i="9"/>
  <c r="AW291" i="9"/>
  <c r="AX291" i="9"/>
  <c r="AT291" i="9"/>
  <c r="BB291" i="9"/>
  <c r="AZ291" i="9"/>
  <c r="AY291" i="9"/>
  <c r="BA291" i="9"/>
  <c r="BE291" i="9"/>
  <c r="BF291" i="9"/>
  <c r="BD291" i="9"/>
  <c r="BC291" i="9"/>
  <c r="BG291" i="9"/>
  <c r="BH291" i="9"/>
  <c r="BI291" i="9"/>
  <c r="BJ291" i="9"/>
  <c r="BK291" i="9"/>
  <c r="BL291" i="9"/>
  <c r="BO493" i="9"/>
  <c r="BN494" i="9"/>
  <c r="BN492" i="9" s="1"/>
  <c r="BN491" i="9" s="1"/>
  <c r="BS473" i="9"/>
  <c r="BR474" i="9"/>
  <c r="BR472" i="9" s="1"/>
  <c r="CZ308" i="9"/>
  <c r="CY309" i="9"/>
  <c r="CY307" i="9" s="1"/>
  <c r="CY306" i="9" s="1"/>
  <c r="BX436" i="9"/>
  <c r="BZ438" i="9"/>
  <c r="BY439" i="9"/>
  <c r="BY437" i="9" s="1"/>
  <c r="D286" i="9"/>
  <c r="BR466" i="9"/>
  <c r="BY443" i="9"/>
  <c r="BX444" i="9"/>
  <c r="BX442" i="9" s="1"/>
  <c r="CJ388" i="9"/>
  <c r="CI389" i="9"/>
  <c r="CI387" i="9" s="1"/>
  <c r="CM373" i="9"/>
  <c r="CL374" i="9"/>
  <c r="CL372" i="9" s="1"/>
  <c r="CL371" i="9" s="1"/>
  <c r="CA429" i="9"/>
  <c r="CA427" i="9" s="1"/>
  <c r="CB428" i="9"/>
  <c r="CN364" i="9"/>
  <c r="CN362" i="9" s="1"/>
  <c r="CN361" i="9" s="1"/>
  <c r="CO363" i="9"/>
  <c r="CW323" i="9"/>
  <c r="CV324" i="9"/>
  <c r="CV322" i="9" s="1"/>
  <c r="CV321" i="9" s="1"/>
  <c r="BQ479" i="9"/>
  <c r="BQ477" i="9" s="1"/>
  <c r="BQ476" i="9" s="1"/>
  <c r="BR478" i="9"/>
  <c r="BW453" i="9"/>
  <c r="BV454" i="9"/>
  <c r="BV452" i="9" s="1"/>
  <c r="CS339" i="9"/>
  <c r="CS337" i="9" s="1"/>
  <c r="CS336" i="9" s="1"/>
  <c r="CT338" i="9"/>
  <c r="BQ483" i="9"/>
  <c r="BP484" i="9"/>
  <c r="BP482" i="9" s="1"/>
  <c r="CQ353" i="9"/>
  <c r="CP354" i="9"/>
  <c r="CP352" i="9" s="1"/>
  <c r="CP351" i="9" s="1"/>
  <c r="CR348" i="9"/>
  <c r="CQ349" i="9"/>
  <c r="CQ347" i="9" s="1"/>
  <c r="CQ346" i="9" s="1"/>
  <c r="BS469" i="9"/>
  <c r="BS467" i="9" s="1"/>
  <c r="BT468" i="9"/>
  <c r="CF404" i="9"/>
  <c r="CF402" i="9" s="1"/>
  <c r="CF401" i="9" s="1"/>
  <c r="CG403" i="9"/>
  <c r="DB298" i="9"/>
  <c r="DB299" i="9" s="1"/>
  <c r="DB297" i="9" s="1"/>
  <c r="DA299" i="9"/>
  <c r="DA297" i="9" s="1"/>
  <c r="DA296" i="9" s="1"/>
  <c r="CG391" i="9"/>
  <c r="BZ431" i="9" l="1"/>
  <c r="DB303" i="9"/>
  <c r="DB304" i="9" s="1"/>
  <c r="DB302" i="9" s="1"/>
  <c r="DA304" i="9"/>
  <c r="DA302" i="9" s="1"/>
  <c r="DA301" i="9" s="1"/>
  <c r="D291" i="9"/>
  <c r="CB433" i="9"/>
  <c r="CA434" i="9"/>
  <c r="CA432" i="9" s="1"/>
  <c r="CL379" i="9"/>
  <c r="CL377" i="9" s="1"/>
  <c r="CL376" i="9" s="1"/>
  <c r="CM378" i="9"/>
  <c r="BY444" i="9"/>
  <c r="BY442" i="9" s="1"/>
  <c r="BZ443" i="9"/>
  <c r="CA438" i="9"/>
  <c r="BZ439" i="9"/>
  <c r="BZ437" i="9" s="1"/>
  <c r="BZ436" i="9" s="1"/>
  <c r="BO494" i="9"/>
  <c r="BO492" i="9" s="1"/>
  <c r="BP493" i="9"/>
  <c r="CY318" i="9"/>
  <c r="CX319" i="9"/>
  <c r="CX317" i="9" s="1"/>
  <c r="CX316" i="9" s="1"/>
  <c r="BW458" i="9"/>
  <c r="BV459" i="9"/>
  <c r="BV457" i="9" s="1"/>
  <c r="BT469" i="9"/>
  <c r="BT467" i="9" s="1"/>
  <c r="BT466" i="9" s="1"/>
  <c r="BU468" i="9"/>
  <c r="CO364" i="9"/>
  <c r="CO362" i="9" s="1"/>
  <c r="CO361" i="9" s="1"/>
  <c r="CP363" i="9"/>
  <c r="BT461" i="9"/>
  <c r="CF409" i="9"/>
  <c r="CF407" i="9" s="1"/>
  <c r="CF406" i="9" s="1"/>
  <c r="CG408" i="9"/>
  <c r="BR483" i="9"/>
  <c r="BQ484" i="9"/>
  <c r="BQ482" i="9" s="1"/>
  <c r="CI398" i="9"/>
  <c r="CH399" i="9"/>
  <c r="CH397" i="9" s="1"/>
  <c r="BV463" i="9"/>
  <c r="BU464" i="9"/>
  <c r="BU462" i="9" s="1"/>
  <c r="CJ381" i="9"/>
  <c r="BX453" i="9"/>
  <c r="BW454" i="9"/>
  <c r="BW452" i="9" s="1"/>
  <c r="CQ358" i="9"/>
  <c r="CP359" i="9"/>
  <c r="CP357" i="9" s="1"/>
  <c r="CP356" i="9" s="1"/>
  <c r="CL383" i="9"/>
  <c r="CK384" i="9"/>
  <c r="CK382" i="9" s="1"/>
  <c r="CK381" i="9" s="1"/>
  <c r="BT473" i="9"/>
  <c r="BS474" i="9"/>
  <c r="BS472" i="9" s="1"/>
  <c r="BQ488" i="9"/>
  <c r="BP489" i="9"/>
  <c r="BP487" i="9" s="1"/>
  <c r="BP486" i="9" s="1"/>
  <c r="BP498" i="9"/>
  <c r="BO499" i="9"/>
  <c r="BO497" i="9" s="1"/>
  <c r="CF413" i="9"/>
  <c r="CE414" i="9"/>
  <c r="CE412" i="9" s="1"/>
  <c r="DB296" i="9"/>
  <c r="G296" i="9"/>
  <c r="M296" i="9"/>
  <c r="Q296" i="9"/>
  <c r="S296" i="9"/>
  <c r="W296" i="9"/>
  <c r="Y296" i="9"/>
  <c r="AC296" i="9"/>
  <c r="AI296" i="9"/>
  <c r="AK296" i="9"/>
  <c r="AQ296" i="9"/>
  <c r="AU296" i="9"/>
  <c r="AW296" i="9"/>
  <c r="BA296" i="9"/>
  <c r="BC296" i="9"/>
  <c r="BG296" i="9"/>
  <c r="BM296" i="9"/>
  <c r="CQ354" i="9"/>
  <c r="CQ352" i="9" s="1"/>
  <c r="CQ351" i="9" s="1"/>
  <c r="CR353" i="9"/>
  <c r="BS478" i="9"/>
  <c r="BR479" i="9"/>
  <c r="BR477" i="9" s="1"/>
  <c r="CV329" i="9"/>
  <c r="CV327" i="9" s="1"/>
  <c r="CV326" i="9" s="1"/>
  <c r="CW328" i="9"/>
  <c r="CD419" i="9"/>
  <c r="CD417" i="9" s="1"/>
  <c r="CE418" i="9"/>
  <c r="CV333" i="9"/>
  <c r="CU334" i="9"/>
  <c r="CU332" i="9" s="1"/>
  <c r="CU331" i="9" s="1"/>
  <c r="CN373" i="9"/>
  <c r="CM374" i="9"/>
  <c r="CM372" i="9" s="1"/>
  <c r="CM371" i="9" s="1"/>
  <c r="DA308" i="9"/>
  <c r="CZ309" i="9"/>
  <c r="CZ307" i="9" s="1"/>
  <c r="CZ306" i="9" s="1"/>
  <c r="CJ393" i="9"/>
  <c r="CI394" i="9"/>
  <c r="CI392" i="9" s="1"/>
  <c r="CH403" i="9"/>
  <c r="CG404" i="9"/>
  <c r="CG402" i="9" s="1"/>
  <c r="CS348" i="9"/>
  <c r="CR349" i="9"/>
  <c r="CR347" i="9" s="1"/>
  <c r="CR346" i="9" s="1"/>
  <c r="CI386" i="9"/>
  <c r="CN369" i="9"/>
  <c r="CN367" i="9" s="1"/>
  <c r="CN366" i="9" s="1"/>
  <c r="CO368" i="9"/>
  <c r="BW446" i="9"/>
  <c r="CD423" i="9"/>
  <c r="CC424" i="9"/>
  <c r="CC422" i="9" s="1"/>
  <c r="CH391" i="9"/>
  <c r="CU338" i="9"/>
  <c r="CT339" i="9"/>
  <c r="CT337" i="9" s="1"/>
  <c r="CT336" i="9" s="1"/>
  <c r="CC428" i="9"/>
  <c r="CB429" i="9"/>
  <c r="CB427" i="9" s="1"/>
  <c r="CX323" i="9"/>
  <c r="CW324" i="9"/>
  <c r="CW322" i="9" s="1"/>
  <c r="CW321" i="9" s="1"/>
  <c r="CK388" i="9"/>
  <c r="CJ389" i="9"/>
  <c r="CJ387" i="9" s="1"/>
  <c r="CJ386" i="9" s="1"/>
  <c r="BX449" i="9"/>
  <c r="BX447" i="9" s="1"/>
  <c r="BX446" i="9" s="1"/>
  <c r="BY448" i="9"/>
  <c r="CT343" i="9"/>
  <c r="CS344" i="9"/>
  <c r="CS342" i="9" s="1"/>
  <c r="CS341" i="9" s="1"/>
  <c r="CY314" i="9"/>
  <c r="CY312" i="9" s="1"/>
  <c r="CY311" i="9" s="1"/>
  <c r="CZ313" i="9"/>
  <c r="CO373" i="9" l="1"/>
  <c r="CN374" i="9"/>
  <c r="CN372" i="9" s="1"/>
  <c r="CN371" i="9" s="1"/>
  <c r="BS483" i="9"/>
  <c r="BR484" i="9"/>
  <c r="BR482" i="9" s="1"/>
  <c r="BU469" i="9"/>
  <c r="BU467" i="9" s="1"/>
  <c r="BV468" i="9"/>
  <c r="CN378" i="9"/>
  <c r="CM379" i="9"/>
  <c r="CM377" i="9" s="1"/>
  <c r="CM376" i="9" s="1"/>
  <c r="CR358" i="9"/>
  <c r="CQ359" i="9"/>
  <c r="CQ357" i="9" s="1"/>
  <c r="CQ356" i="9" s="1"/>
  <c r="BW463" i="9"/>
  <c r="BV464" i="9"/>
  <c r="BV462" i="9" s="1"/>
  <c r="CG409" i="9"/>
  <c r="CG407" i="9" s="1"/>
  <c r="CH408" i="9"/>
  <c r="CH396" i="9"/>
  <c r="CB438" i="9"/>
  <c r="CA439" i="9"/>
  <c r="CA437" i="9" s="1"/>
  <c r="CC421" i="9"/>
  <c r="CR354" i="9"/>
  <c r="CR352" i="9" s="1"/>
  <c r="CR351" i="9" s="1"/>
  <c r="CS353" i="9"/>
  <c r="CJ398" i="9"/>
  <c r="CI399" i="9"/>
  <c r="CI397" i="9" s="1"/>
  <c r="CI396" i="9" s="1"/>
  <c r="BZ444" i="9"/>
  <c r="BZ442" i="9" s="1"/>
  <c r="CA443" i="9"/>
  <c r="CC433" i="9"/>
  <c r="CB434" i="9"/>
  <c r="CB432" i="9" s="1"/>
  <c r="CL388" i="9"/>
  <c r="CK389" i="9"/>
  <c r="CK387" i="9" s="1"/>
  <c r="CK386" i="9" s="1"/>
  <c r="CJ394" i="9"/>
  <c r="CJ392" i="9" s="1"/>
  <c r="CK393" i="9"/>
  <c r="BS471" i="9"/>
  <c r="CT348" i="9"/>
  <c r="CS349" i="9"/>
  <c r="CS347" i="9" s="1"/>
  <c r="CS346" i="9" s="1"/>
  <c r="BT478" i="9"/>
  <c r="BS479" i="9"/>
  <c r="BS477" i="9" s="1"/>
  <c r="CI391" i="9"/>
  <c r="BU473" i="9"/>
  <c r="BT474" i="9"/>
  <c r="BT472" i="9" s="1"/>
  <c r="BV456" i="9"/>
  <c r="DB301" i="9"/>
  <c r="H301" i="9"/>
  <c r="G301" i="9"/>
  <c r="K301" i="9"/>
  <c r="I301" i="9"/>
  <c r="J301" i="9"/>
  <c r="M301" i="9"/>
  <c r="L301" i="9"/>
  <c r="O301" i="9"/>
  <c r="N301" i="9"/>
  <c r="Q301" i="9"/>
  <c r="P301" i="9"/>
  <c r="R301" i="9"/>
  <c r="T301" i="9"/>
  <c r="S301" i="9"/>
  <c r="V301" i="9"/>
  <c r="X301" i="9"/>
  <c r="U301" i="9"/>
  <c r="AA301" i="9"/>
  <c r="W301" i="9"/>
  <c r="Z301" i="9"/>
  <c r="Y301" i="9"/>
  <c r="AD301" i="9"/>
  <c r="AC301" i="9"/>
  <c r="AB301" i="9"/>
  <c r="AG301" i="9"/>
  <c r="AE301" i="9"/>
  <c r="AH301" i="9"/>
  <c r="AF301" i="9"/>
  <c r="AJ301" i="9"/>
  <c r="AK301" i="9"/>
  <c r="AI301" i="9"/>
  <c r="AM301" i="9"/>
  <c r="AL301" i="9"/>
  <c r="AN301" i="9"/>
  <c r="AP301" i="9"/>
  <c r="AO301" i="9"/>
  <c r="AQ301" i="9"/>
  <c r="AS301" i="9"/>
  <c r="AT301" i="9"/>
  <c r="AR301" i="9"/>
  <c r="AU301" i="9"/>
  <c r="AV301" i="9"/>
  <c r="AW301" i="9"/>
  <c r="AX301" i="9"/>
  <c r="AY301" i="9"/>
  <c r="BD301" i="9"/>
  <c r="AZ301" i="9"/>
  <c r="BA301" i="9"/>
  <c r="BB301" i="9"/>
  <c r="BC301" i="9"/>
  <c r="BF301" i="9"/>
  <c r="BE301" i="9"/>
  <c r="BG301" i="9"/>
  <c r="BH301" i="9"/>
  <c r="BK301" i="9"/>
  <c r="BI301" i="9"/>
  <c r="BL301" i="9"/>
  <c r="BJ301" i="9"/>
  <c r="BN301" i="9"/>
  <c r="BM301" i="9"/>
  <c r="CY323" i="9"/>
  <c r="CX324" i="9"/>
  <c r="CX322" i="9" s="1"/>
  <c r="CX321" i="9" s="1"/>
  <c r="CP368" i="9"/>
  <c r="CO369" i="9"/>
  <c r="CO367" i="9" s="1"/>
  <c r="CO366" i="9" s="1"/>
  <c r="CW333" i="9"/>
  <c r="CV334" i="9"/>
  <c r="CV332" i="9" s="1"/>
  <c r="CV331" i="9" s="1"/>
  <c r="BQ498" i="9"/>
  <c r="BP499" i="9"/>
  <c r="BP497" i="9" s="1"/>
  <c r="BP496" i="9" s="1"/>
  <c r="BY453" i="9"/>
  <c r="BX454" i="9"/>
  <c r="BX452" i="9" s="1"/>
  <c r="BX451" i="9" s="1"/>
  <c r="BW459" i="9"/>
  <c r="BW457" i="9" s="1"/>
  <c r="BW456" i="9" s="1"/>
  <c r="BX458" i="9"/>
  <c r="CE423" i="9"/>
  <c r="CD424" i="9"/>
  <c r="CD422" i="9" s="1"/>
  <c r="D296" i="9"/>
  <c r="BY449" i="9"/>
  <c r="BY447" i="9" s="1"/>
  <c r="BZ448" i="9"/>
  <c r="CB426" i="9"/>
  <c r="CD428" i="9"/>
  <c r="CC429" i="9"/>
  <c r="CC427" i="9" s="1"/>
  <c r="DB308" i="9"/>
  <c r="DB309" i="9" s="1"/>
  <c r="DB307" i="9" s="1"/>
  <c r="DA309" i="9"/>
  <c r="DA307" i="9" s="1"/>
  <c r="DA306" i="9" s="1"/>
  <c r="CE419" i="9"/>
  <c r="CE417" i="9" s="1"/>
  <c r="CE416" i="9" s="1"/>
  <c r="CF418" i="9"/>
  <c r="BR488" i="9"/>
  <c r="BQ489" i="9"/>
  <c r="BQ487" i="9" s="1"/>
  <c r="CH404" i="9"/>
  <c r="CH402" i="9" s="1"/>
  <c r="CI403" i="9"/>
  <c r="CD416" i="9"/>
  <c r="CQ363" i="9"/>
  <c r="CP364" i="9"/>
  <c r="CP362" i="9" s="1"/>
  <c r="CP361" i="9" s="1"/>
  <c r="CY319" i="9"/>
  <c r="CY317" i="9" s="1"/>
  <c r="CY316" i="9" s="1"/>
  <c r="CZ318" i="9"/>
  <c r="BR476" i="9"/>
  <c r="CF414" i="9"/>
  <c r="CF412" i="9" s="1"/>
  <c r="CG413" i="9"/>
  <c r="CZ314" i="9"/>
  <c r="CZ312" i="9" s="1"/>
  <c r="CZ311" i="9" s="1"/>
  <c r="DA313" i="9"/>
  <c r="CU343" i="9"/>
  <c r="CT344" i="9"/>
  <c r="CT342" i="9" s="1"/>
  <c r="CT341" i="9" s="1"/>
  <c r="CV338" i="9"/>
  <c r="CU339" i="9"/>
  <c r="CU337" i="9" s="1"/>
  <c r="CU336" i="9" s="1"/>
  <c r="CW329" i="9"/>
  <c r="CW327" i="9" s="1"/>
  <c r="CW326" i="9" s="1"/>
  <c r="CX328" i="9"/>
  <c r="CL384" i="9"/>
  <c r="CL382" i="9" s="1"/>
  <c r="CL381" i="9" s="1"/>
  <c r="CM383" i="9"/>
  <c r="BP494" i="9"/>
  <c r="BP492" i="9" s="1"/>
  <c r="BQ493" i="9"/>
  <c r="CH413" i="9" l="1"/>
  <c r="CG414" i="9"/>
  <c r="CG412" i="9" s="1"/>
  <c r="CC438" i="9"/>
  <c r="CB439" i="9"/>
  <c r="CB437" i="9" s="1"/>
  <c r="CB436" i="9" s="1"/>
  <c r="BW468" i="9"/>
  <c r="BV469" i="9"/>
  <c r="BV467" i="9" s="1"/>
  <c r="BZ453" i="9"/>
  <c r="BY454" i="9"/>
  <c r="BY452" i="9" s="1"/>
  <c r="CL393" i="9"/>
  <c r="CK394" i="9"/>
  <c r="CK392" i="9" s="1"/>
  <c r="CJ391" i="9"/>
  <c r="CJ403" i="9"/>
  <c r="CI404" i="9"/>
  <c r="CI402" i="9" s="1"/>
  <c r="CI401" i="9" s="1"/>
  <c r="BQ499" i="9"/>
  <c r="BQ497" i="9" s="1"/>
  <c r="BR498" i="9"/>
  <c r="CS354" i="9"/>
  <c r="CS352" i="9" s="1"/>
  <c r="CS351" i="9" s="1"/>
  <c r="CT353" i="9"/>
  <c r="CH409" i="9"/>
  <c r="CH407" i="9" s="1"/>
  <c r="CH406" i="9" s="1"/>
  <c r="CI408" i="9"/>
  <c r="BS484" i="9"/>
  <c r="BS482" i="9" s="1"/>
  <c r="BT483" i="9"/>
  <c r="CE428" i="9"/>
  <c r="CD429" i="9"/>
  <c r="CD427" i="9" s="1"/>
  <c r="CD426" i="9" s="1"/>
  <c r="BU478" i="9"/>
  <c r="BT479" i="9"/>
  <c r="BT477" i="9" s="1"/>
  <c r="CM388" i="9"/>
  <c r="CL389" i="9"/>
  <c r="CL387" i="9" s="1"/>
  <c r="CL386" i="9" s="1"/>
  <c r="CN383" i="9"/>
  <c r="CM384" i="9"/>
  <c r="CM382" i="9" s="1"/>
  <c r="CM381" i="9" s="1"/>
  <c r="CY328" i="9"/>
  <c r="CX329" i="9"/>
  <c r="CX327" i="9" s="1"/>
  <c r="CX326" i="9" s="1"/>
  <c r="DA318" i="9"/>
  <c r="CZ319" i="9"/>
  <c r="CZ317" i="9" s="1"/>
  <c r="CZ316" i="9" s="1"/>
  <c r="CX333" i="9"/>
  <c r="CW334" i="9"/>
  <c r="CW332" i="9" s="1"/>
  <c r="CW331" i="9" s="1"/>
  <c r="CF423" i="9"/>
  <c r="CE424" i="9"/>
  <c r="CE422" i="9" s="1"/>
  <c r="CU348" i="9"/>
  <c r="CT349" i="9"/>
  <c r="CT347" i="9" s="1"/>
  <c r="CT346" i="9" s="1"/>
  <c r="BX463" i="9"/>
  <c r="BW464" i="9"/>
  <c r="BW462" i="9" s="1"/>
  <c r="CA448" i="9"/>
  <c r="BZ449" i="9"/>
  <c r="BZ447" i="9" s="1"/>
  <c r="CC434" i="9"/>
  <c r="CC432" i="9" s="1"/>
  <c r="CD433" i="9"/>
  <c r="CP373" i="9"/>
  <c r="CO374" i="9"/>
  <c r="CO372" i="9" s="1"/>
  <c r="CO371" i="9" s="1"/>
  <c r="CR363" i="9"/>
  <c r="CQ364" i="9"/>
  <c r="CQ362" i="9" s="1"/>
  <c r="CQ361" i="9" s="1"/>
  <c r="CQ368" i="9"/>
  <c r="CP369" i="9"/>
  <c r="CP367" i="9" s="1"/>
  <c r="CP366" i="9" s="1"/>
  <c r="BV473" i="9"/>
  <c r="BU474" i="9"/>
  <c r="BU472" i="9" s="1"/>
  <c r="CA444" i="9"/>
  <c r="CA442" i="9" s="1"/>
  <c r="CB443" i="9"/>
  <c r="CS358" i="9"/>
  <c r="CR359" i="9"/>
  <c r="CR357" i="9" s="1"/>
  <c r="CR356" i="9" s="1"/>
  <c r="DB306" i="9"/>
  <c r="G306" i="9"/>
  <c r="K306" i="9"/>
  <c r="I306" i="9"/>
  <c r="O306" i="9"/>
  <c r="M306" i="9"/>
  <c r="Q306" i="9"/>
  <c r="S306" i="9"/>
  <c r="U306" i="9"/>
  <c r="W306" i="9"/>
  <c r="Y306" i="9"/>
  <c r="AA306" i="9"/>
  <c r="AC306" i="9"/>
  <c r="AE306" i="9"/>
  <c r="AG306" i="9"/>
  <c r="AI306" i="9"/>
  <c r="AM306" i="9"/>
  <c r="AO306" i="9"/>
  <c r="AQ306" i="9"/>
  <c r="AS306" i="9"/>
  <c r="AU306" i="9"/>
  <c r="AW306" i="9"/>
  <c r="AY306" i="9"/>
  <c r="BA306" i="9"/>
  <c r="BC306" i="9"/>
  <c r="BE306" i="9"/>
  <c r="BG306" i="9"/>
  <c r="BI306" i="9"/>
  <c r="BK306" i="9"/>
  <c r="BM306" i="9"/>
  <c r="BO306" i="9"/>
  <c r="CW338" i="9"/>
  <c r="CV339" i="9"/>
  <c r="CV337" i="9" s="1"/>
  <c r="CV336" i="9" s="1"/>
  <c r="BQ486" i="9"/>
  <c r="BX459" i="9"/>
  <c r="BX457" i="9" s="1"/>
  <c r="BY458" i="9"/>
  <c r="CU344" i="9"/>
  <c r="CU342" i="9" s="1"/>
  <c r="CU341" i="9" s="1"/>
  <c r="CV343" i="9"/>
  <c r="BQ494" i="9"/>
  <c r="BQ492" i="9" s="1"/>
  <c r="BQ491" i="9" s="1"/>
  <c r="BR493" i="9"/>
  <c r="DB313" i="9"/>
  <c r="DB314" i="9" s="1"/>
  <c r="DB312" i="9" s="1"/>
  <c r="DA314" i="9"/>
  <c r="DA312" i="9" s="1"/>
  <c r="DA311" i="9" s="1"/>
  <c r="BS488" i="9"/>
  <c r="BR489" i="9"/>
  <c r="BR487" i="9" s="1"/>
  <c r="BR486" i="9" s="1"/>
  <c r="CZ323" i="9"/>
  <c r="CY324" i="9"/>
  <c r="CY322" i="9" s="1"/>
  <c r="CY321" i="9" s="1"/>
  <c r="CO378" i="9"/>
  <c r="CN379" i="9"/>
  <c r="CN377" i="9" s="1"/>
  <c r="CN376" i="9" s="1"/>
  <c r="CG418" i="9"/>
  <c r="CF419" i="9"/>
  <c r="CF417" i="9" s="1"/>
  <c r="CF416" i="9" s="1"/>
  <c r="D301" i="9"/>
  <c r="CJ399" i="9"/>
  <c r="CJ397" i="9" s="1"/>
  <c r="CK398" i="9"/>
  <c r="CJ396" i="9" l="1"/>
  <c r="BT484" i="9"/>
  <c r="BT482" i="9" s="1"/>
  <c r="BU483" i="9"/>
  <c r="CT358" i="9"/>
  <c r="CS359" i="9"/>
  <c r="CS357" i="9" s="1"/>
  <c r="CS356" i="9" s="1"/>
  <c r="CS363" i="9"/>
  <c r="CR364" i="9"/>
  <c r="CR362" i="9" s="1"/>
  <c r="CR361" i="9" s="1"/>
  <c r="CN384" i="9"/>
  <c r="CN382" i="9" s="1"/>
  <c r="CN381" i="9" s="1"/>
  <c r="CO383" i="9"/>
  <c r="CA453" i="9"/>
  <c r="BZ454" i="9"/>
  <c r="BZ452" i="9" s="1"/>
  <c r="CI409" i="9"/>
  <c r="CI407" i="9" s="1"/>
  <c r="CJ408" i="9"/>
  <c r="BV466" i="9"/>
  <c r="CC443" i="9"/>
  <c r="CB444" i="9"/>
  <c r="CB442" i="9" s="1"/>
  <c r="CP374" i="9"/>
  <c r="CP372" i="9" s="1"/>
  <c r="CP371" i="9" s="1"/>
  <c r="CQ373" i="9"/>
  <c r="BY463" i="9"/>
  <c r="BX464" i="9"/>
  <c r="BX462" i="9" s="1"/>
  <c r="BX468" i="9"/>
  <c r="BW469" i="9"/>
  <c r="BW467" i="9" s="1"/>
  <c r="BW461" i="9"/>
  <c r="DA323" i="9"/>
  <c r="CZ324" i="9"/>
  <c r="CZ322" i="9" s="1"/>
  <c r="CZ321" i="9" s="1"/>
  <c r="CX338" i="9"/>
  <c r="CW339" i="9"/>
  <c r="CW337" i="9" s="1"/>
  <c r="CW336" i="9" s="1"/>
  <c r="CU353" i="9"/>
  <c r="CT354" i="9"/>
  <c r="CT352" i="9" s="1"/>
  <c r="CT351" i="9" s="1"/>
  <c r="CH418" i="9"/>
  <c r="CG419" i="9"/>
  <c r="CG417" i="9" s="1"/>
  <c r="BT488" i="9"/>
  <c r="BS489" i="9"/>
  <c r="BS487" i="9" s="1"/>
  <c r="CD434" i="9"/>
  <c r="CD432" i="9" s="1"/>
  <c r="CE433" i="9"/>
  <c r="CN388" i="9"/>
  <c r="CM389" i="9"/>
  <c r="CM387" i="9" s="1"/>
  <c r="CM386" i="9" s="1"/>
  <c r="CD438" i="9"/>
  <c r="CC439" i="9"/>
  <c r="CC437" i="9" s="1"/>
  <c r="CC431" i="9"/>
  <c r="CV348" i="9"/>
  <c r="CU349" i="9"/>
  <c r="CU347" i="9" s="1"/>
  <c r="CU346" i="9" s="1"/>
  <c r="CY333" i="9"/>
  <c r="CX334" i="9"/>
  <c r="CX332" i="9" s="1"/>
  <c r="CX331" i="9" s="1"/>
  <c r="BT476" i="9"/>
  <c r="BW473" i="9"/>
  <c r="BV474" i="9"/>
  <c r="BV472" i="9" s="1"/>
  <c r="BV478" i="9"/>
  <c r="BU479" i="9"/>
  <c r="BU477" i="9" s="1"/>
  <c r="BR499" i="9"/>
  <c r="BR497" i="9" s="1"/>
  <c r="BS498" i="9"/>
  <c r="CI413" i="9"/>
  <c r="CH414" i="9"/>
  <c r="CH412" i="9" s="1"/>
  <c r="BS493" i="9"/>
  <c r="BR494" i="9"/>
  <c r="BR492" i="9" s="1"/>
  <c r="BX456" i="9"/>
  <c r="CR368" i="9"/>
  <c r="CQ369" i="9"/>
  <c r="CQ367" i="9" s="1"/>
  <c r="CQ366" i="9" s="1"/>
  <c r="BZ446" i="9"/>
  <c r="DB318" i="9"/>
  <c r="DB319" i="9" s="1"/>
  <c r="DB317" i="9" s="1"/>
  <c r="DA319" i="9"/>
  <c r="DA317" i="9" s="1"/>
  <c r="DA316" i="9" s="1"/>
  <c r="CF428" i="9"/>
  <c r="CE429" i="9"/>
  <c r="CE427" i="9" s="1"/>
  <c r="BY459" i="9"/>
  <c r="BY457" i="9" s="1"/>
  <c r="BZ458" i="9"/>
  <c r="CV344" i="9"/>
  <c r="CV342" i="9" s="1"/>
  <c r="CV341" i="9" s="1"/>
  <c r="CW343" i="9"/>
  <c r="D306" i="9"/>
  <c r="CB448" i="9"/>
  <c r="CA449" i="9"/>
  <c r="CA447" i="9" s="1"/>
  <c r="CG423" i="9"/>
  <c r="CF424" i="9"/>
  <c r="CF422" i="9" s="1"/>
  <c r="CJ404" i="9"/>
  <c r="CJ402" i="9" s="1"/>
  <c r="CK403" i="9"/>
  <c r="CK391" i="9"/>
  <c r="DB311" i="9"/>
  <c r="G311" i="9"/>
  <c r="H311" i="9"/>
  <c r="J311" i="9"/>
  <c r="K311" i="9"/>
  <c r="N311" i="9"/>
  <c r="P311" i="9"/>
  <c r="Q311" i="9"/>
  <c r="S311" i="9"/>
  <c r="V311" i="9"/>
  <c r="W311" i="9"/>
  <c r="Y311" i="9"/>
  <c r="Z311" i="9"/>
  <c r="AB311" i="9"/>
  <c r="AC311" i="9"/>
  <c r="AE311" i="9"/>
  <c r="AF311" i="9"/>
  <c r="AI311" i="9"/>
  <c r="AK311" i="9"/>
  <c r="AL311" i="9"/>
  <c r="AN311" i="9"/>
  <c r="AR311" i="9"/>
  <c r="AQ311" i="9"/>
  <c r="AU311" i="9"/>
  <c r="AT311" i="9"/>
  <c r="AW311" i="9"/>
  <c r="AX311" i="9"/>
  <c r="BA311" i="9"/>
  <c r="AZ311" i="9"/>
  <c r="BD311" i="9"/>
  <c r="BF311" i="9"/>
  <c r="BG311" i="9"/>
  <c r="BM311" i="9"/>
  <c r="BI311" i="9"/>
  <c r="BL311" i="9"/>
  <c r="BO311" i="9"/>
  <c r="BP311" i="9"/>
  <c r="CK399" i="9"/>
  <c r="CK397" i="9" s="1"/>
  <c r="CK396" i="9" s="1"/>
  <c r="CL398" i="9"/>
  <c r="CP378" i="9"/>
  <c r="CO379" i="9"/>
  <c r="CO377" i="9" s="1"/>
  <c r="CO376" i="9" s="1"/>
  <c r="CZ328" i="9"/>
  <c r="CY329" i="9"/>
  <c r="CY327" i="9" s="1"/>
  <c r="CY326" i="9" s="1"/>
  <c r="CL394" i="9"/>
  <c r="CL392" i="9" s="1"/>
  <c r="CM393" i="9"/>
  <c r="DB316" i="9" l="1"/>
  <c r="I316" i="9"/>
  <c r="G316" i="9"/>
  <c r="K316" i="9"/>
  <c r="M316" i="9"/>
  <c r="O316" i="9"/>
  <c r="S316" i="9"/>
  <c r="Q316" i="9"/>
  <c r="U316" i="9"/>
  <c r="W316" i="9"/>
  <c r="Y316" i="9"/>
  <c r="AA316" i="9"/>
  <c r="AC316" i="9"/>
  <c r="AE316" i="9"/>
  <c r="AG316" i="9"/>
  <c r="AI316" i="9"/>
  <c r="AO316" i="9"/>
  <c r="AM316" i="9"/>
  <c r="AK316" i="9"/>
  <c r="AQ316" i="9"/>
  <c r="AS316" i="9"/>
  <c r="AU316" i="9"/>
  <c r="AW316" i="9"/>
  <c r="BA316" i="9"/>
  <c r="AY316" i="9"/>
  <c r="BC316" i="9"/>
  <c r="BE316" i="9"/>
  <c r="BG316" i="9"/>
  <c r="BI316" i="9"/>
  <c r="BK316" i="9"/>
  <c r="BM316" i="9"/>
  <c r="BO316" i="9"/>
  <c r="BQ316" i="9"/>
  <c r="CI418" i="9"/>
  <c r="CH419" i="9"/>
  <c r="CH417" i="9" s="1"/>
  <c r="CH416" i="9" s="1"/>
  <c r="BY468" i="9"/>
  <c r="BX469" i="9"/>
  <c r="BX467" i="9" s="1"/>
  <c r="CB453" i="9"/>
  <c r="CA454" i="9"/>
  <c r="CA452" i="9" s="1"/>
  <c r="CU358" i="9"/>
  <c r="CT359" i="9"/>
  <c r="CT357" i="9" s="1"/>
  <c r="CT356" i="9" s="1"/>
  <c r="BW474" i="9"/>
  <c r="BW472" i="9" s="1"/>
  <c r="BX473" i="9"/>
  <c r="D311" i="9"/>
  <c r="CV353" i="9"/>
  <c r="CU354" i="9"/>
  <c r="CU352" i="9" s="1"/>
  <c r="CU351" i="9" s="1"/>
  <c r="BZ463" i="9"/>
  <c r="BY464" i="9"/>
  <c r="BY462" i="9" s="1"/>
  <c r="CQ378" i="9"/>
  <c r="CP379" i="9"/>
  <c r="CP377" i="9" s="1"/>
  <c r="CP376" i="9" s="1"/>
  <c r="CW344" i="9"/>
  <c r="CW342" i="9" s="1"/>
  <c r="CW341" i="9" s="1"/>
  <c r="CX343" i="9"/>
  <c r="CQ374" i="9"/>
  <c r="CQ372" i="9" s="1"/>
  <c r="CQ371" i="9" s="1"/>
  <c r="CR373" i="9"/>
  <c r="CJ413" i="9"/>
  <c r="CI414" i="9"/>
  <c r="CI412" i="9" s="1"/>
  <c r="CE438" i="9"/>
  <c r="CD439" i="9"/>
  <c r="CD437" i="9" s="1"/>
  <c r="CD436" i="9" s="1"/>
  <c r="BU484" i="9"/>
  <c r="BU482" i="9" s="1"/>
  <c r="BV483" i="9"/>
  <c r="CL391" i="9"/>
  <c r="CA458" i="9"/>
  <c r="BZ459" i="9"/>
  <c r="BZ457" i="9" s="1"/>
  <c r="CS368" i="9"/>
  <c r="CR369" i="9"/>
  <c r="CR367" i="9" s="1"/>
  <c r="CR366" i="9" s="1"/>
  <c r="CL403" i="9"/>
  <c r="CK404" i="9"/>
  <c r="CK402" i="9" s="1"/>
  <c r="CK401" i="9" s="1"/>
  <c r="BS499" i="9"/>
  <c r="BS497" i="9" s="1"/>
  <c r="BT498" i="9"/>
  <c r="CO388" i="9"/>
  <c r="CN389" i="9"/>
  <c r="CN387" i="9" s="1"/>
  <c r="CN386" i="9" s="1"/>
  <c r="CY338" i="9"/>
  <c r="CX339" i="9"/>
  <c r="CX337" i="9" s="1"/>
  <c r="CX336" i="9" s="1"/>
  <c r="CD443" i="9"/>
  <c r="CC444" i="9"/>
  <c r="CC442" i="9" s="1"/>
  <c r="CP383" i="9"/>
  <c r="CO384" i="9"/>
  <c r="CO382" i="9" s="1"/>
  <c r="CO381" i="9" s="1"/>
  <c r="CJ401" i="9"/>
  <c r="BR496" i="9"/>
  <c r="CE434" i="9"/>
  <c r="CE432" i="9" s="1"/>
  <c r="CF433" i="9"/>
  <c r="CY334" i="9"/>
  <c r="CY332" i="9" s="1"/>
  <c r="CY331" i="9" s="1"/>
  <c r="CZ333" i="9"/>
  <c r="DB323" i="9"/>
  <c r="DB324" i="9" s="1"/>
  <c r="DB322" i="9" s="1"/>
  <c r="DA324" i="9"/>
  <c r="DA322" i="9" s="1"/>
  <c r="DA321" i="9" s="1"/>
  <c r="CL399" i="9"/>
  <c r="CL397" i="9" s="1"/>
  <c r="CL396" i="9" s="1"/>
  <c r="CM398" i="9"/>
  <c r="CG424" i="9"/>
  <c r="CG422" i="9" s="1"/>
  <c r="CH423" i="9"/>
  <c r="BW478" i="9"/>
  <c r="BV479" i="9"/>
  <c r="BV477" i="9" s="1"/>
  <c r="CJ409" i="9"/>
  <c r="CJ407" i="9" s="1"/>
  <c r="CJ406" i="9" s="1"/>
  <c r="CK408" i="9"/>
  <c r="CN393" i="9"/>
  <c r="CM394" i="9"/>
  <c r="CM392" i="9" s="1"/>
  <c r="CM391" i="9" s="1"/>
  <c r="DA328" i="9"/>
  <c r="CZ329" i="9"/>
  <c r="CZ327" i="9" s="1"/>
  <c r="CZ326" i="9" s="1"/>
  <c r="CG428" i="9"/>
  <c r="CF429" i="9"/>
  <c r="CF427" i="9" s="1"/>
  <c r="BT493" i="9"/>
  <c r="BS494" i="9"/>
  <c r="BS492" i="9" s="1"/>
  <c r="CW348" i="9"/>
  <c r="CV349" i="9"/>
  <c r="CV347" i="9" s="1"/>
  <c r="CV346" i="9" s="1"/>
  <c r="BU488" i="9"/>
  <c r="BT489" i="9"/>
  <c r="BT487" i="9" s="1"/>
  <c r="CT363" i="9"/>
  <c r="CS364" i="9"/>
  <c r="CS362" i="9" s="1"/>
  <c r="CS361" i="9" s="1"/>
  <c r="CC448" i="9"/>
  <c r="CB449" i="9"/>
  <c r="CB447" i="9" s="1"/>
  <c r="DB328" i="9" l="1"/>
  <c r="DB329" i="9" s="1"/>
  <c r="DB327" i="9" s="1"/>
  <c r="DA329" i="9"/>
  <c r="DA327" i="9" s="1"/>
  <c r="DA326" i="9" s="1"/>
  <c r="CP388" i="9"/>
  <c r="CO389" i="9"/>
  <c r="CO387" i="9" s="1"/>
  <c r="CO386" i="9" s="1"/>
  <c r="CF438" i="9"/>
  <c r="CE439" i="9"/>
  <c r="CE437" i="9" s="1"/>
  <c r="BX474" i="9"/>
  <c r="BX472" i="9" s="1"/>
  <c r="BX471" i="9" s="1"/>
  <c r="BY473" i="9"/>
  <c r="BS496" i="9"/>
  <c r="CK413" i="9"/>
  <c r="CJ414" i="9"/>
  <c r="CJ412" i="9" s="1"/>
  <c r="CR374" i="9"/>
  <c r="CR372" i="9" s="1"/>
  <c r="CR371" i="9" s="1"/>
  <c r="CS373" i="9"/>
  <c r="CY343" i="9"/>
  <c r="CX344" i="9"/>
  <c r="CX342" i="9" s="1"/>
  <c r="CX341" i="9" s="1"/>
  <c r="CZ334" i="9"/>
  <c r="CZ332" i="9" s="1"/>
  <c r="CZ331" i="9" s="1"/>
  <c r="DA333" i="9"/>
  <c r="CL408" i="9"/>
  <c r="CK409" i="9"/>
  <c r="CK407" i="9" s="1"/>
  <c r="CT368" i="9"/>
  <c r="CS369" i="9"/>
  <c r="CS367" i="9" s="1"/>
  <c r="CS366" i="9" s="1"/>
  <c r="CU359" i="9"/>
  <c r="CU357" i="9" s="1"/>
  <c r="CU356" i="9" s="1"/>
  <c r="CV358" i="9"/>
  <c r="CH424" i="9"/>
  <c r="CH422" i="9" s="1"/>
  <c r="CH421" i="9" s="1"/>
  <c r="CI423" i="9"/>
  <c r="BZ456" i="9"/>
  <c r="BT486" i="9"/>
  <c r="CP384" i="9"/>
  <c r="CP382" i="9" s="1"/>
  <c r="CP381" i="9" s="1"/>
  <c r="CQ383" i="9"/>
  <c r="CM403" i="9"/>
  <c r="CL404" i="9"/>
  <c r="CL402" i="9" s="1"/>
  <c r="CB458" i="9"/>
  <c r="CA459" i="9"/>
  <c r="CA457" i="9" s="1"/>
  <c r="CR378" i="9"/>
  <c r="CQ379" i="9"/>
  <c r="CQ377" i="9" s="1"/>
  <c r="CQ376" i="9" s="1"/>
  <c r="CC453" i="9"/>
  <c r="CB454" i="9"/>
  <c r="CB452" i="9" s="1"/>
  <c r="BT499" i="9"/>
  <c r="BT497" i="9" s="1"/>
  <c r="BT496" i="9" s="1"/>
  <c r="BU498" i="9"/>
  <c r="CX348" i="9"/>
  <c r="CW349" i="9"/>
  <c r="CW347" i="9" s="1"/>
  <c r="CW346" i="9" s="1"/>
  <c r="CN398" i="9"/>
  <c r="CM399" i="9"/>
  <c r="CM397" i="9" s="1"/>
  <c r="BX466" i="9"/>
  <c r="D316" i="9"/>
  <c r="CO393" i="9"/>
  <c r="CN394" i="9"/>
  <c r="CN392" i="9" s="1"/>
  <c r="CN391" i="9" s="1"/>
  <c r="BV488" i="9"/>
  <c r="BU489" i="9"/>
  <c r="BU487" i="9" s="1"/>
  <c r="CF426" i="9"/>
  <c r="CE443" i="9"/>
  <c r="CD444" i="9"/>
  <c r="CD442" i="9" s="1"/>
  <c r="CA463" i="9"/>
  <c r="BZ464" i="9"/>
  <c r="BZ462" i="9" s="1"/>
  <c r="BZ468" i="9"/>
  <c r="BY469" i="9"/>
  <c r="BY467" i="9" s="1"/>
  <c r="CB446" i="9"/>
  <c r="CD448" i="9"/>
  <c r="CC449" i="9"/>
  <c r="CC447" i="9" s="1"/>
  <c r="CC446" i="9" s="1"/>
  <c r="BU493" i="9"/>
  <c r="BT494" i="9"/>
  <c r="BT492" i="9" s="1"/>
  <c r="BV476" i="9"/>
  <c r="BW483" i="9"/>
  <c r="BV484" i="9"/>
  <c r="BV482" i="9" s="1"/>
  <c r="CH428" i="9"/>
  <c r="CG429" i="9"/>
  <c r="CG427" i="9" s="1"/>
  <c r="CU363" i="9"/>
  <c r="CT364" i="9"/>
  <c r="CT362" i="9" s="1"/>
  <c r="CT361" i="9" s="1"/>
  <c r="BX478" i="9"/>
  <c r="BW479" i="9"/>
  <c r="BW477" i="9" s="1"/>
  <c r="BW476" i="9" s="1"/>
  <c r="CG433" i="9"/>
  <c r="CF434" i="9"/>
  <c r="CF432" i="9" s="1"/>
  <c r="CZ338" i="9"/>
  <c r="CY339" i="9"/>
  <c r="CY337" i="9" s="1"/>
  <c r="CY336" i="9" s="1"/>
  <c r="CW353" i="9"/>
  <c r="CV354" i="9"/>
  <c r="CV352" i="9" s="1"/>
  <c r="CV351" i="9" s="1"/>
  <c r="CJ418" i="9"/>
  <c r="CI419" i="9"/>
  <c r="CI417" i="9" s="1"/>
  <c r="DB321" i="9"/>
  <c r="G321" i="9"/>
  <c r="J321" i="9"/>
  <c r="H321" i="9"/>
  <c r="I321" i="9"/>
  <c r="L321" i="9"/>
  <c r="N321" i="9"/>
  <c r="O321" i="9"/>
  <c r="M321" i="9"/>
  <c r="R321" i="9"/>
  <c r="T321" i="9"/>
  <c r="Q321" i="9"/>
  <c r="W321" i="9"/>
  <c r="V321" i="9"/>
  <c r="Y321" i="9"/>
  <c r="X321" i="9"/>
  <c r="AA321" i="9"/>
  <c r="AB321" i="9"/>
  <c r="AC321" i="9"/>
  <c r="AD321" i="9"/>
  <c r="AG321" i="9"/>
  <c r="AH321" i="9"/>
  <c r="AK321" i="9"/>
  <c r="AI321" i="9"/>
  <c r="AL321" i="9"/>
  <c r="AM321" i="9"/>
  <c r="AN321" i="9"/>
  <c r="AP321" i="9"/>
  <c r="AQ321" i="9"/>
  <c r="AR321" i="9"/>
  <c r="AU321" i="9"/>
  <c r="AX321" i="9"/>
  <c r="AW321" i="9"/>
  <c r="AV321" i="9"/>
  <c r="AZ321" i="9"/>
  <c r="BE321" i="9"/>
  <c r="BB321" i="9"/>
  <c r="BA321" i="9"/>
  <c r="BC321" i="9"/>
  <c r="BG321" i="9"/>
  <c r="BK321" i="9"/>
  <c r="BH321" i="9"/>
  <c r="BJ321" i="9"/>
  <c r="BM321" i="9"/>
  <c r="BL321" i="9"/>
  <c r="BR321" i="9"/>
  <c r="BO321" i="9"/>
  <c r="BQ321" i="9"/>
  <c r="BP321" i="9"/>
  <c r="CA464" i="9" l="1"/>
  <c r="CA462" i="9" s="1"/>
  <c r="CB463" i="9"/>
  <c r="CY348" i="9"/>
  <c r="CX349" i="9"/>
  <c r="CX347" i="9" s="1"/>
  <c r="CX346" i="9" s="1"/>
  <c r="CI424" i="9"/>
  <c r="CI422" i="9" s="1"/>
  <c r="CJ423" i="9"/>
  <c r="CT373" i="9"/>
  <c r="CS374" i="9"/>
  <c r="CS372" i="9" s="1"/>
  <c r="CS371" i="9" s="1"/>
  <c r="CX353" i="9"/>
  <c r="CW354" i="9"/>
  <c r="CW352" i="9" s="1"/>
  <c r="CW351" i="9" s="1"/>
  <c r="BY478" i="9"/>
  <c r="BX479" i="9"/>
  <c r="BX477" i="9" s="1"/>
  <c r="BX476" i="9" s="1"/>
  <c r="BV498" i="9"/>
  <c r="BU499" i="9"/>
  <c r="BU497" i="9" s="1"/>
  <c r="CE436" i="9"/>
  <c r="CV359" i="9"/>
  <c r="CV357" i="9" s="1"/>
  <c r="CV356" i="9" s="1"/>
  <c r="CW358" i="9"/>
  <c r="CG438" i="9"/>
  <c r="CF439" i="9"/>
  <c r="CF437" i="9" s="1"/>
  <c r="BT491" i="9"/>
  <c r="CF443" i="9"/>
  <c r="CE444" i="9"/>
  <c r="CE442" i="9" s="1"/>
  <c r="CV363" i="9"/>
  <c r="CU364" i="9"/>
  <c r="CU362" i="9" s="1"/>
  <c r="CU361" i="9" s="1"/>
  <c r="BV493" i="9"/>
  <c r="BU494" i="9"/>
  <c r="BU492" i="9" s="1"/>
  <c r="CD453" i="9"/>
  <c r="CC454" i="9"/>
  <c r="CC452" i="9" s="1"/>
  <c r="CP389" i="9"/>
  <c r="CP387" i="9" s="1"/>
  <c r="CP386" i="9" s="1"/>
  <c r="CQ388" i="9"/>
  <c r="CU368" i="9"/>
  <c r="CT369" i="9"/>
  <c r="CT367" i="9" s="1"/>
  <c r="CT366" i="9" s="1"/>
  <c r="D321" i="9"/>
  <c r="CI428" i="9"/>
  <c r="CH429" i="9"/>
  <c r="CH427" i="9" s="1"/>
  <c r="CD449" i="9"/>
  <c r="CD447" i="9" s="1"/>
  <c r="CE448" i="9"/>
  <c r="CS378" i="9"/>
  <c r="CR379" i="9"/>
  <c r="CR377" i="9" s="1"/>
  <c r="CR376" i="9" s="1"/>
  <c r="CK406" i="9"/>
  <c r="DB326" i="9"/>
  <c r="G326" i="9"/>
  <c r="K326" i="9"/>
  <c r="M326" i="9"/>
  <c r="S326" i="9"/>
  <c r="W326" i="9"/>
  <c r="Y326" i="9"/>
  <c r="AC326" i="9"/>
  <c r="AE326" i="9"/>
  <c r="AI326" i="9"/>
  <c r="AK326" i="9"/>
  <c r="AO326" i="9"/>
  <c r="AQ326" i="9"/>
  <c r="AU326" i="9"/>
  <c r="AW326" i="9"/>
  <c r="BA326" i="9"/>
  <c r="BC326" i="9"/>
  <c r="BG326" i="9"/>
  <c r="BM326" i="9"/>
  <c r="BO326" i="9"/>
  <c r="BS326" i="9"/>
  <c r="CL409" i="9"/>
  <c r="CL407" i="9" s="1"/>
  <c r="CL406" i="9" s="1"/>
  <c r="CM408" i="9"/>
  <c r="CK414" i="9"/>
  <c r="CK412" i="9" s="1"/>
  <c r="CL413" i="9"/>
  <c r="CC458" i="9"/>
  <c r="CB459" i="9"/>
  <c r="CB457" i="9" s="1"/>
  <c r="CB456" i="9" s="1"/>
  <c r="DA334" i="9"/>
  <c r="DA332" i="9" s="1"/>
  <c r="DA331" i="9" s="1"/>
  <c r="DB333" i="9"/>
  <c r="DB334" i="9" s="1"/>
  <c r="DB332" i="9" s="1"/>
  <c r="BX483" i="9"/>
  <c r="BW484" i="9"/>
  <c r="BW482" i="9" s="1"/>
  <c r="BW488" i="9"/>
  <c r="BV489" i="9"/>
  <c r="BV487" i="9" s="1"/>
  <c r="CM396" i="9"/>
  <c r="CL401" i="9"/>
  <c r="DA338" i="9"/>
  <c r="CZ339" i="9"/>
  <c r="CZ337" i="9" s="1"/>
  <c r="CZ336" i="9" s="1"/>
  <c r="CI416" i="9"/>
  <c r="CF431" i="9"/>
  <c r="CA468" i="9"/>
  <c r="BZ469" i="9"/>
  <c r="BZ467" i="9" s="1"/>
  <c r="CN399" i="9"/>
  <c r="CN397" i="9" s="1"/>
  <c r="CN396" i="9" s="1"/>
  <c r="CO398" i="9"/>
  <c r="CN403" i="9"/>
  <c r="CM404" i="9"/>
  <c r="CM402" i="9" s="1"/>
  <c r="CM401" i="9" s="1"/>
  <c r="BY474" i="9"/>
  <c r="BY472" i="9" s="1"/>
  <c r="BZ473" i="9"/>
  <c r="CK418" i="9"/>
  <c r="CJ419" i="9"/>
  <c r="CJ417" i="9" s="1"/>
  <c r="CJ416" i="9" s="1"/>
  <c r="CH433" i="9"/>
  <c r="CG434" i="9"/>
  <c r="CG432" i="9" s="1"/>
  <c r="BZ461" i="9"/>
  <c r="CP393" i="9"/>
  <c r="CO394" i="9"/>
  <c r="CO392" i="9" s="1"/>
  <c r="CO391" i="9" s="1"/>
  <c r="CR383" i="9"/>
  <c r="CQ384" i="9"/>
  <c r="CQ382" i="9" s="1"/>
  <c r="CQ381" i="9" s="1"/>
  <c r="CZ343" i="9"/>
  <c r="CY344" i="9"/>
  <c r="CY342" i="9" s="1"/>
  <c r="CY341" i="9" s="1"/>
  <c r="D326" i="9" l="1"/>
  <c r="CY353" i="9"/>
  <c r="CX354" i="9"/>
  <c r="CX352" i="9" s="1"/>
  <c r="CX351" i="9" s="1"/>
  <c r="CT378" i="9"/>
  <c r="CS379" i="9"/>
  <c r="CS377" i="9" s="1"/>
  <c r="CS376" i="9" s="1"/>
  <c r="CR388" i="9"/>
  <c r="CQ389" i="9"/>
  <c r="CQ387" i="9" s="1"/>
  <c r="CQ386" i="9" s="1"/>
  <c r="CG443" i="9"/>
  <c r="CF444" i="9"/>
  <c r="CF442" i="9" s="1"/>
  <c r="CU373" i="9"/>
  <c r="CT374" i="9"/>
  <c r="CT372" i="9" s="1"/>
  <c r="CT371" i="9" s="1"/>
  <c r="CP398" i="9"/>
  <c r="CO399" i="9"/>
  <c r="CO397" i="9" s="1"/>
  <c r="CO396" i="9" s="1"/>
  <c r="CL414" i="9"/>
  <c r="CL412" i="9" s="1"/>
  <c r="CL411" i="9" s="1"/>
  <c r="CM413" i="9"/>
  <c r="CE449" i="9"/>
  <c r="CE447" i="9" s="1"/>
  <c r="CF448" i="9"/>
  <c r="CK423" i="9"/>
  <c r="CJ424" i="9"/>
  <c r="CJ422" i="9" s="1"/>
  <c r="CQ393" i="9"/>
  <c r="CP394" i="9"/>
  <c r="CP392" i="9" s="1"/>
  <c r="CP391" i="9" s="1"/>
  <c r="DB331" i="9"/>
  <c r="G331" i="9"/>
  <c r="H331" i="9"/>
  <c r="I331" i="9"/>
  <c r="J331" i="9"/>
  <c r="L331" i="9"/>
  <c r="K331" i="9"/>
  <c r="P331" i="9"/>
  <c r="N331" i="9"/>
  <c r="M331" i="9"/>
  <c r="Q331" i="9"/>
  <c r="O331" i="9"/>
  <c r="R331" i="9"/>
  <c r="V331" i="9"/>
  <c r="U331" i="9"/>
  <c r="S331" i="9"/>
  <c r="W331" i="9"/>
  <c r="T331" i="9"/>
  <c r="X331" i="9"/>
  <c r="AB331" i="9"/>
  <c r="Z331" i="9"/>
  <c r="Y331" i="9"/>
  <c r="AD331" i="9"/>
  <c r="AA331" i="9"/>
  <c r="AF331" i="9"/>
  <c r="AC331" i="9"/>
  <c r="AE331" i="9"/>
  <c r="AG331" i="9"/>
  <c r="AH331" i="9"/>
  <c r="AJ331" i="9"/>
  <c r="AK331" i="9"/>
  <c r="AI331" i="9"/>
  <c r="AM331" i="9"/>
  <c r="AL331" i="9"/>
  <c r="AP331" i="9"/>
  <c r="AN331" i="9"/>
  <c r="AO331" i="9"/>
  <c r="AQ331" i="9"/>
  <c r="AR331" i="9"/>
  <c r="AT331" i="9"/>
  <c r="AS331" i="9"/>
  <c r="AU331" i="9"/>
  <c r="AV331" i="9"/>
  <c r="AW331" i="9"/>
  <c r="AX331" i="9"/>
  <c r="AZ331" i="9"/>
  <c r="AY331" i="9"/>
  <c r="BB331" i="9"/>
  <c r="BA331" i="9"/>
  <c r="BF331" i="9"/>
  <c r="BC331" i="9"/>
  <c r="BD331" i="9"/>
  <c r="BE331" i="9"/>
  <c r="BG331" i="9"/>
  <c r="BJ331" i="9"/>
  <c r="BH331" i="9"/>
  <c r="BI331" i="9"/>
  <c r="BK331" i="9"/>
  <c r="BL331" i="9"/>
  <c r="BM331" i="9"/>
  <c r="BN331" i="9"/>
  <c r="BO331" i="9"/>
  <c r="BR331" i="9"/>
  <c r="BP331" i="9"/>
  <c r="BQ331" i="9"/>
  <c r="BT331" i="9"/>
  <c r="BS331" i="9"/>
  <c r="CK411" i="9"/>
  <c r="CD446" i="9"/>
  <c r="CE453" i="9"/>
  <c r="CD454" i="9"/>
  <c r="CD452" i="9" s="1"/>
  <c r="CH426" i="9"/>
  <c r="CO403" i="9"/>
  <c r="CN404" i="9"/>
  <c r="CN402" i="9" s="1"/>
  <c r="CN401" i="9" s="1"/>
  <c r="CB468" i="9"/>
  <c r="CA469" i="9"/>
  <c r="CA467" i="9" s="1"/>
  <c r="CJ428" i="9"/>
  <c r="CI429" i="9"/>
  <c r="CI427" i="9" s="1"/>
  <c r="BW493" i="9"/>
  <c r="BV494" i="9"/>
  <c r="BV492" i="9" s="1"/>
  <c r="CY349" i="9"/>
  <c r="CY347" i="9" s="1"/>
  <c r="CY346" i="9" s="1"/>
  <c r="CZ348" i="9"/>
  <c r="BY483" i="9"/>
  <c r="BX484" i="9"/>
  <c r="BX482" i="9" s="1"/>
  <c r="CF436" i="9"/>
  <c r="CB464" i="9"/>
  <c r="CB462" i="9" s="1"/>
  <c r="CC463" i="9"/>
  <c r="BV486" i="9"/>
  <c r="CD458" i="9"/>
  <c r="CC459" i="9"/>
  <c r="CC457" i="9" s="1"/>
  <c r="CW363" i="9"/>
  <c r="CV364" i="9"/>
  <c r="CV362" i="9" s="1"/>
  <c r="CV361" i="9" s="1"/>
  <c r="CG439" i="9"/>
  <c r="CG437" i="9" s="1"/>
  <c r="CH438" i="9"/>
  <c r="BW498" i="9"/>
  <c r="BV499" i="9"/>
  <c r="BV497" i="9" s="1"/>
  <c r="CS383" i="9"/>
  <c r="CR384" i="9"/>
  <c r="CR382" i="9" s="1"/>
  <c r="CR381" i="9" s="1"/>
  <c r="DB338" i="9"/>
  <c r="DB339" i="9" s="1"/>
  <c r="DB337" i="9" s="1"/>
  <c r="DA339" i="9"/>
  <c r="DA337" i="9" s="1"/>
  <c r="DA336" i="9" s="1"/>
  <c r="BZ466" i="9"/>
  <c r="CN408" i="9"/>
  <c r="CM409" i="9"/>
  <c r="CM407" i="9" s="1"/>
  <c r="CM406" i="9" s="1"/>
  <c r="DA343" i="9"/>
  <c r="CZ344" i="9"/>
  <c r="CZ342" i="9" s="1"/>
  <c r="CZ341" i="9" s="1"/>
  <c r="CL418" i="9"/>
  <c r="CK419" i="9"/>
  <c r="CK417" i="9" s="1"/>
  <c r="BW489" i="9"/>
  <c r="BW487" i="9" s="1"/>
  <c r="BX488" i="9"/>
  <c r="CV368" i="9"/>
  <c r="CU369" i="9"/>
  <c r="CU367" i="9" s="1"/>
  <c r="CU366" i="9" s="1"/>
  <c r="CW359" i="9"/>
  <c r="CW357" i="9" s="1"/>
  <c r="CW356" i="9" s="1"/>
  <c r="CX358" i="9"/>
  <c r="CI433" i="9"/>
  <c r="CH434" i="9"/>
  <c r="CH432" i="9" s="1"/>
  <c r="CA473" i="9"/>
  <c r="BZ474" i="9"/>
  <c r="BZ472" i="9" s="1"/>
  <c r="BZ478" i="9"/>
  <c r="BY479" i="9"/>
  <c r="BY477" i="9" s="1"/>
  <c r="DB343" i="9" l="1"/>
  <c r="DB344" i="9" s="1"/>
  <c r="DB342" i="9" s="1"/>
  <c r="DA344" i="9"/>
  <c r="DA342" i="9" s="1"/>
  <c r="DA341" i="9" s="1"/>
  <c r="BV496" i="9"/>
  <c r="BZ483" i="9"/>
  <c r="BY484" i="9"/>
  <c r="BY482" i="9" s="1"/>
  <c r="CP403" i="9"/>
  <c r="CO404" i="9"/>
  <c r="CO402" i="9" s="1"/>
  <c r="CO401" i="9" s="1"/>
  <c r="CV373" i="9"/>
  <c r="CU374" i="9"/>
  <c r="CU372" i="9" s="1"/>
  <c r="CU371" i="9" s="1"/>
  <c r="BX498" i="9"/>
  <c r="BW499" i="9"/>
  <c r="BW497" i="9" s="1"/>
  <c r="CZ349" i="9"/>
  <c r="CZ347" i="9" s="1"/>
  <c r="CZ346" i="9" s="1"/>
  <c r="DA348" i="9"/>
  <c r="CR393" i="9"/>
  <c r="CQ394" i="9"/>
  <c r="CQ392" i="9" s="1"/>
  <c r="CQ391" i="9" s="1"/>
  <c r="CZ353" i="9"/>
  <c r="CY354" i="9"/>
  <c r="CY352" i="9" s="1"/>
  <c r="CY351" i="9" s="1"/>
  <c r="CL423" i="9"/>
  <c r="CK424" i="9"/>
  <c r="CK422" i="9" s="1"/>
  <c r="CH443" i="9"/>
  <c r="CG444" i="9"/>
  <c r="CG442" i="9" s="1"/>
  <c r="CW368" i="9"/>
  <c r="CV369" i="9"/>
  <c r="CV367" i="9" s="1"/>
  <c r="CV366" i="9" s="1"/>
  <c r="BX493" i="9"/>
  <c r="BW494" i="9"/>
  <c r="BW492" i="9" s="1"/>
  <c r="CX363" i="9"/>
  <c r="CW364" i="9"/>
  <c r="CW362" i="9" s="1"/>
  <c r="CW361" i="9" s="1"/>
  <c r="CC464" i="9"/>
  <c r="CC462" i="9" s="1"/>
  <c r="CC461" i="9" s="1"/>
  <c r="CD463" i="9"/>
  <c r="CG448" i="9"/>
  <c r="CF449" i="9"/>
  <c r="CF447" i="9" s="1"/>
  <c r="CK428" i="9"/>
  <c r="CJ429" i="9"/>
  <c r="CJ427" i="9" s="1"/>
  <c r="CN409" i="9"/>
  <c r="CN407" i="9" s="1"/>
  <c r="CN406" i="9" s="1"/>
  <c r="CO408" i="9"/>
  <c r="BX489" i="9"/>
  <c r="BX487" i="9" s="1"/>
  <c r="BX486" i="9" s="1"/>
  <c r="BY488" i="9"/>
  <c r="CM414" i="9"/>
  <c r="CM412" i="9" s="1"/>
  <c r="CN413" i="9"/>
  <c r="CH439" i="9"/>
  <c r="CH437" i="9" s="1"/>
  <c r="CH436" i="9" s="1"/>
  <c r="CI438" i="9"/>
  <c r="CB473" i="9"/>
  <c r="CA474" i="9"/>
  <c r="CA472" i="9" s="1"/>
  <c r="CE458" i="9"/>
  <c r="CD459" i="9"/>
  <c r="CD457" i="9" s="1"/>
  <c r="CC468" i="9"/>
  <c r="CB469" i="9"/>
  <c r="CB467" i="9" s="1"/>
  <c r="CE454" i="9"/>
  <c r="CE452" i="9" s="1"/>
  <c r="CE451" i="9" s="1"/>
  <c r="CF453" i="9"/>
  <c r="CA478" i="9"/>
  <c r="BZ479" i="9"/>
  <c r="BZ477" i="9" s="1"/>
  <c r="BZ476" i="9" s="1"/>
  <c r="CT383" i="9"/>
  <c r="CS384" i="9"/>
  <c r="CS382" i="9" s="1"/>
  <c r="CS381" i="9" s="1"/>
  <c r="D331" i="9"/>
  <c r="CR389" i="9"/>
  <c r="CR387" i="9" s="1"/>
  <c r="CR386" i="9" s="1"/>
  <c r="CS388" i="9"/>
  <c r="CJ433" i="9"/>
  <c r="CI434" i="9"/>
  <c r="CI432" i="9" s="1"/>
  <c r="CI431" i="9" s="1"/>
  <c r="CM418" i="9"/>
  <c r="CL419" i="9"/>
  <c r="CL417" i="9" s="1"/>
  <c r="CP399" i="9"/>
  <c r="CP397" i="9" s="1"/>
  <c r="CP396" i="9" s="1"/>
  <c r="CQ398" i="9"/>
  <c r="DB336" i="9"/>
  <c r="G336" i="9"/>
  <c r="I336" i="9"/>
  <c r="M336" i="9"/>
  <c r="K336" i="9"/>
  <c r="O336" i="9"/>
  <c r="Q336" i="9"/>
  <c r="S336" i="9"/>
  <c r="U336" i="9"/>
  <c r="Y336" i="9"/>
  <c r="AA336" i="9"/>
  <c r="AC336" i="9"/>
  <c r="AG336" i="9"/>
  <c r="AE336" i="9"/>
  <c r="AK336" i="9"/>
  <c r="AI336" i="9"/>
  <c r="AM336" i="9"/>
  <c r="AQ336" i="9"/>
  <c r="AO336" i="9"/>
  <c r="AS336" i="9"/>
  <c r="AW336" i="9"/>
  <c r="AU336" i="9"/>
  <c r="AY336" i="9"/>
  <c r="BA336" i="9"/>
  <c r="BC336" i="9"/>
  <c r="BG336" i="9"/>
  <c r="BI336" i="9"/>
  <c r="BK336" i="9"/>
  <c r="BO336" i="9"/>
  <c r="BM336" i="9"/>
  <c r="BQ336" i="9"/>
  <c r="BS336" i="9"/>
  <c r="BU336" i="9"/>
  <c r="CY358" i="9"/>
  <c r="CX359" i="9"/>
  <c r="CX357" i="9" s="1"/>
  <c r="CX356" i="9" s="1"/>
  <c r="CT379" i="9"/>
  <c r="CT377" i="9" s="1"/>
  <c r="CT376" i="9" s="1"/>
  <c r="CU378" i="9"/>
  <c r="CD456" i="9" l="1"/>
  <c r="CU383" i="9"/>
  <c r="CT384" i="9"/>
  <c r="CT382" i="9" s="1"/>
  <c r="CT381" i="9" s="1"/>
  <c r="CF458" i="9"/>
  <c r="CE459" i="9"/>
  <c r="CE457" i="9" s="1"/>
  <c r="CE463" i="9"/>
  <c r="CD464" i="9"/>
  <c r="CD462" i="9" s="1"/>
  <c r="CR394" i="9"/>
  <c r="CR392" i="9" s="1"/>
  <c r="CR391" i="9" s="1"/>
  <c r="CS393" i="9"/>
  <c r="CR398" i="9"/>
  <c r="CQ399" i="9"/>
  <c r="CQ397" i="9" s="1"/>
  <c r="CQ396" i="9" s="1"/>
  <c r="DA353" i="9"/>
  <c r="CZ354" i="9"/>
  <c r="CZ352" i="9" s="1"/>
  <c r="CZ351" i="9" s="1"/>
  <c r="CI443" i="9"/>
  <c r="CH444" i="9"/>
  <c r="CH442" i="9" s="1"/>
  <c r="DA349" i="9"/>
  <c r="DA347" i="9" s="1"/>
  <c r="DA346" i="9" s="1"/>
  <c r="DB348" i="9"/>
  <c r="DB349" i="9" s="1"/>
  <c r="DB347" i="9" s="1"/>
  <c r="CB466" i="9"/>
  <c r="CN414" i="9"/>
  <c r="CN412" i="9" s="1"/>
  <c r="CN411" i="9" s="1"/>
  <c r="CO413" i="9"/>
  <c r="CN418" i="9"/>
  <c r="CM419" i="9"/>
  <c r="CM417" i="9" s="1"/>
  <c r="CM416" i="9" s="1"/>
  <c r="CJ426" i="9"/>
  <c r="DB341" i="9"/>
  <c r="G341" i="9"/>
  <c r="H341" i="9"/>
  <c r="K341" i="9"/>
  <c r="J341" i="9"/>
  <c r="N341" i="9"/>
  <c r="M341" i="9"/>
  <c r="P341" i="9"/>
  <c r="S341" i="9"/>
  <c r="Q341" i="9"/>
  <c r="T341" i="9"/>
  <c r="W341" i="9"/>
  <c r="V341" i="9"/>
  <c r="Y341" i="9"/>
  <c r="Z341" i="9"/>
  <c r="AE341" i="9"/>
  <c r="AF341" i="9"/>
  <c r="AB341" i="9"/>
  <c r="AH341" i="9"/>
  <c r="AI341" i="9"/>
  <c r="AK341" i="9"/>
  <c r="AL341" i="9"/>
  <c r="AN341" i="9"/>
  <c r="AO341" i="9"/>
  <c r="AQ341" i="9"/>
  <c r="AR341" i="9"/>
  <c r="AU341" i="9"/>
  <c r="AT341" i="9"/>
  <c r="AW341" i="9"/>
  <c r="AX341" i="9"/>
  <c r="BA341" i="9"/>
  <c r="BC341" i="9"/>
  <c r="BD341" i="9"/>
  <c r="BF341" i="9"/>
  <c r="BG341" i="9"/>
  <c r="BJ341" i="9"/>
  <c r="BI341" i="9"/>
  <c r="BL341" i="9"/>
  <c r="BM341" i="9"/>
  <c r="BP341" i="9"/>
  <c r="BO341" i="9"/>
  <c r="BR341" i="9"/>
  <c r="BS341" i="9"/>
  <c r="BV341" i="9"/>
  <c r="BU341" i="9"/>
  <c r="CD468" i="9"/>
  <c r="CC469" i="9"/>
  <c r="CC467" i="9" s="1"/>
  <c r="CA483" i="9"/>
  <c r="BZ484" i="9"/>
  <c r="BZ482" i="9" s="1"/>
  <c r="CK429" i="9"/>
  <c r="CK427" i="9" s="1"/>
  <c r="CL428" i="9"/>
  <c r="CY363" i="9"/>
  <c r="CX364" i="9"/>
  <c r="CX362" i="9" s="1"/>
  <c r="CX361" i="9" s="1"/>
  <c r="CM423" i="9"/>
  <c r="CL424" i="9"/>
  <c r="CL422" i="9" s="1"/>
  <c r="CV378" i="9"/>
  <c r="CU379" i="9"/>
  <c r="CU377" i="9" s="1"/>
  <c r="CU376" i="9" s="1"/>
  <c r="CK433" i="9"/>
  <c r="CJ434" i="9"/>
  <c r="CJ432" i="9" s="1"/>
  <c r="CC473" i="9"/>
  <c r="CB474" i="9"/>
  <c r="CB472" i="9" s="1"/>
  <c r="BY498" i="9"/>
  <c r="BX499" i="9"/>
  <c r="BX497" i="9" s="1"/>
  <c r="CH448" i="9"/>
  <c r="CG449" i="9"/>
  <c r="CG447" i="9" s="1"/>
  <c r="CZ358" i="9"/>
  <c r="CY359" i="9"/>
  <c r="CY357" i="9" s="1"/>
  <c r="CY356" i="9" s="1"/>
  <c r="CP408" i="9"/>
  <c r="CO409" i="9"/>
  <c r="CO407" i="9" s="1"/>
  <c r="CO406" i="9" s="1"/>
  <c r="CX368" i="9"/>
  <c r="CW369" i="9"/>
  <c r="CW367" i="9" s="1"/>
  <c r="CW366" i="9" s="1"/>
  <c r="CL416" i="9"/>
  <c r="D336" i="9"/>
  <c r="CA479" i="9"/>
  <c r="CA477" i="9" s="1"/>
  <c r="CB478" i="9"/>
  <c r="CI439" i="9"/>
  <c r="CI437" i="9" s="1"/>
  <c r="CJ438" i="9"/>
  <c r="CW373" i="9"/>
  <c r="CV374" i="9"/>
  <c r="CV372" i="9" s="1"/>
  <c r="CV371" i="9" s="1"/>
  <c r="CM411" i="9"/>
  <c r="CT388" i="9"/>
  <c r="CS389" i="9"/>
  <c r="CS387" i="9" s="1"/>
  <c r="CS386" i="9" s="1"/>
  <c r="CF454" i="9"/>
  <c r="CF452" i="9" s="1"/>
  <c r="CG453" i="9"/>
  <c r="BW491" i="9"/>
  <c r="BY489" i="9"/>
  <c r="BY487" i="9" s="1"/>
  <c r="BZ488" i="9"/>
  <c r="CF446" i="9"/>
  <c r="BY493" i="9"/>
  <c r="BX494" i="9"/>
  <c r="BX492" i="9" s="1"/>
  <c r="CP404" i="9"/>
  <c r="CP402" i="9" s="1"/>
  <c r="CP401" i="9" s="1"/>
  <c r="CQ403" i="9"/>
  <c r="CX373" i="9" l="1"/>
  <c r="CW374" i="9"/>
  <c r="CW372" i="9" s="1"/>
  <c r="CW371" i="9" s="1"/>
  <c r="BZ498" i="9"/>
  <c r="BY499" i="9"/>
  <c r="BY497" i="9" s="1"/>
  <c r="CF463" i="9"/>
  <c r="CE464" i="9"/>
  <c r="CE462" i="9" s="1"/>
  <c r="CN423" i="9"/>
  <c r="CM424" i="9"/>
  <c r="CM422" i="9" s="1"/>
  <c r="CJ443" i="9"/>
  <c r="CI444" i="9"/>
  <c r="CI442" i="9" s="1"/>
  <c r="CY364" i="9"/>
  <c r="CY362" i="9" s="1"/>
  <c r="CY361" i="9" s="1"/>
  <c r="CZ363" i="9"/>
  <c r="DB353" i="9"/>
  <c r="DB354" i="9" s="1"/>
  <c r="DB352" i="9" s="1"/>
  <c r="DA354" i="9"/>
  <c r="DA352" i="9" s="1"/>
  <c r="DA351" i="9" s="1"/>
  <c r="CG458" i="9"/>
  <c r="CF459" i="9"/>
  <c r="CF457" i="9" s="1"/>
  <c r="CD473" i="9"/>
  <c r="CC474" i="9"/>
  <c r="CC472" i="9" s="1"/>
  <c r="CL429" i="9"/>
  <c r="CL427" i="9" s="1"/>
  <c r="CL426" i="9" s="1"/>
  <c r="CM428" i="9"/>
  <c r="CO418" i="9"/>
  <c r="CN419" i="9"/>
  <c r="CN417" i="9" s="1"/>
  <c r="CN416" i="9" s="1"/>
  <c r="CK438" i="9"/>
  <c r="CJ439" i="9"/>
  <c r="CJ437" i="9" s="1"/>
  <c r="CJ436" i="9" s="1"/>
  <c r="CR403" i="9"/>
  <c r="CQ404" i="9"/>
  <c r="CQ402" i="9" s="1"/>
  <c r="CQ401" i="9" s="1"/>
  <c r="CB479" i="9"/>
  <c r="CB477" i="9" s="1"/>
  <c r="CB476" i="9" s="1"/>
  <c r="CC478" i="9"/>
  <c r="CQ408" i="9"/>
  <c r="CP409" i="9"/>
  <c r="CP407" i="9" s="1"/>
  <c r="CP406" i="9" s="1"/>
  <c r="CP413" i="9"/>
  <c r="CO414" i="9"/>
  <c r="CO412" i="9" s="1"/>
  <c r="CS398" i="9"/>
  <c r="CR399" i="9"/>
  <c r="CR397" i="9" s="1"/>
  <c r="CR396" i="9" s="1"/>
  <c r="CV383" i="9"/>
  <c r="CU384" i="9"/>
  <c r="CU382" i="9" s="1"/>
  <c r="CU381" i="9" s="1"/>
  <c r="CT393" i="9"/>
  <c r="CS394" i="9"/>
  <c r="CS392" i="9" s="1"/>
  <c r="CS391" i="9" s="1"/>
  <c r="D341" i="9"/>
  <c r="BZ493" i="9"/>
  <c r="BY494" i="9"/>
  <c r="BY492" i="9" s="1"/>
  <c r="DA358" i="9"/>
  <c r="CZ359" i="9"/>
  <c r="CZ357" i="9" s="1"/>
  <c r="CZ356" i="9" s="1"/>
  <c r="CI448" i="9"/>
  <c r="CH449" i="9"/>
  <c r="CH447" i="9" s="1"/>
  <c r="CH446" i="9" s="1"/>
  <c r="CV379" i="9"/>
  <c r="CV377" i="9" s="1"/>
  <c r="CV376" i="9" s="1"/>
  <c r="CW378" i="9"/>
  <c r="CB483" i="9"/>
  <c r="CA484" i="9"/>
  <c r="CA482" i="9" s="1"/>
  <c r="CT389" i="9"/>
  <c r="CT387" i="9" s="1"/>
  <c r="CT386" i="9" s="1"/>
  <c r="CU388" i="9"/>
  <c r="CL433" i="9"/>
  <c r="CK434" i="9"/>
  <c r="CK432" i="9" s="1"/>
  <c r="CG454" i="9"/>
  <c r="CG452" i="9" s="1"/>
  <c r="CH453" i="9"/>
  <c r="DB346" i="9"/>
  <c r="G346" i="9"/>
  <c r="I346" i="9"/>
  <c r="Q346" i="9"/>
  <c r="O346" i="9"/>
  <c r="S346" i="9"/>
  <c r="W346" i="9"/>
  <c r="Y346" i="9"/>
  <c r="AC346" i="9"/>
  <c r="AK346" i="9"/>
  <c r="AG346" i="9"/>
  <c r="AI346" i="9"/>
  <c r="AM346" i="9"/>
  <c r="AQ346" i="9"/>
  <c r="AU346" i="9"/>
  <c r="AS346" i="9"/>
  <c r="AW346" i="9"/>
  <c r="BA346" i="9"/>
  <c r="BE346" i="9"/>
  <c r="BG346" i="9"/>
  <c r="BK346" i="9"/>
  <c r="BO346" i="9"/>
  <c r="BM346" i="9"/>
  <c r="BU346" i="9"/>
  <c r="BW346" i="9"/>
  <c r="CA488" i="9"/>
  <c r="BZ489" i="9"/>
  <c r="BZ487" i="9" s="1"/>
  <c r="BZ486" i="9" s="1"/>
  <c r="CF451" i="9"/>
  <c r="CX369" i="9"/>
  <c r="CX367" i="9" s="1"/>
  <c r="CX366" i="9" s="1"/>
  <c r="CY368" i="9"/>
  <c r="BX496" i="9"/>
  <c r="CE468" i="9"/>
  <c r="CD469" i="9"/>
  <c r="CD467" i="9" s="1"/>
  <c r="CO411" i="9" l="1"/>
  <c r="CJ448" i="9"/>
  <c r="CI449" i="9"/>
  <c r="CI447" i="9" s="1"/>
  <c r="CI446" i="9" s="1"/>
  <c r="CT394" i="9"/>
  <c r="CT392" i="9" s="1"/>
  <c r="CT391" i="9" s="1"/>
  <c r="CU393" i="9"/>
  <c r="CP414" i="9"/>
  <c r="CP412" i="9" s="1"/>
  <c r="CP411" i="9" s="1"/>
  <c r="CQ413" i="9"/>
  <c r="CL438" i="9"/>
  <c r="CK439" i="9"/>
  <c r="CK437" i="9" s="1"/>
  <c r="DB351" i="9"/>
  <c r="H351" i="9"/>
  <c r="G351" i="9"/>
  <c r="I351" i="9"/>
  <c r="J351" i="9"/>
  <c r="L351" i="9"/>
  <c r="M351" i="9"/>
  <c r="K351" i="9"/>
  <c r="N351" i="9"/>
  <c r="O351" i="9"/>
  <c r="S351" i="9"/>
  <c r="Q351" i="9"/>
  <c r="P351" i="9"/>
  <c r="U351" i="9"/>
  <c r="R351" i="9"/>
  <c r="T351" i="9"/>
  <c r="V351" i="9"/>
  <c r="X351" i="9"/>
  <c r="W351" i="9"/>
  <c r="Y351" i="9"/>
  <c r="Z351" i="9"/>
  <c r="AB351" i="9"/>
  <c r="AE351" i="9"/>
  <c r="AA351" i="9"/>
  <c r="AC351" i="9"/>
  <c r="AF351" i="9"/>
  <c r="AD351" i="9"/>
  <c r="AI351" i="9"/>
  <c r="AG351" i="9"/>
  <c r="AK351" i="9"/>
  <c r="AH351" i="9"/>
  <c r="AL351" i="9"/>
  <c r="AJ351" i="9"/>
  <c r="AM351" i="9"/>
  <c r="AO351" i="9"/>
  <c r="AN351" i="9"/>
  <c r="AQ351" i="9"/>
  <c r="AP351" i="9"/>
  <c r="AS351" i="9"/>
  <c r="AR351" i="9"/>
  <c r="AU351" i="9"/>
  <c r="AT351" i="9"/>
  <c r="AV351" i="9"/>
  <c r="AX351" i="9"/>
  <c r="AW351" i="9"/>
  <c r="AZ351" i="9"/>
  <c r="BC351" i="9"/>
  <c r="AY351" i="9"/>
  <c r="BB351" i="9"/>
  <c r="BA351" i="9"/>
  <c r="BD351" i="9"/>
  <c r="BE351" i="9"/>
  <c r="BF351" i="9"/>
  <c r="BG351" i="9"/>
  <c r="BI351" i="9"/>
  <c r="BH351" i="9"/>
  <c r="BK351" i="9"/>
  <c r="BL351" i="9"/>
  <c r="BJ351" i="9"/>
  <c r="BN351" i="9"/>
  <c r="BM351" i="9"/>
  <c r="BO351" i="9"/>
  <c r="BR351" i="9"/>
  <c r="BP351" i="9"/>
  <c r="BT351" i="9"/>
  <c r="BS351" i="9"/>
  <c r="BQ351" i="9"/>
  <c r="BV351" i="9"/>
  <c r="BU351" i="9"/>
  <c r="BW351" i="9"/>
  <c r="BX351" i="9"/>
  <c r="CG463" i="9"/>
  <c r="CF464" i="9"/>
  <c r="CF462" i="9" s="1"/>
  <c r="CM433" i="9"/>
  <c r="CL434" i="9"/>
  <c r="CL432" i="9" s="1"/>
  <c r="CL431" i="9" s="1"/>
  <c r="CZ364" i="9"/>
  <c r="CZ362" i="9" s="1"/>
  <c r="CZ361" i="9" s="1"/>
  <c r="DA363" i="9"/>
  <c r="DB358" i="9"/>
  <c r="DB359" i="9" s="1"/>
  <c r="DB357" i="9" s="1"/>
  <c r="DA359" i="9"/>
  <c r="DA357" i="9" s="1"/>
  <c r="DA356" i="9" s="1"/>
  <c r="CO419" i="9"/>
  <c r="CO417" i="9" s="1"/>
  <c r="CO416" i="9" s="1"/>
  <c r="CP418" i="9"/>
  <c r="CB488" i="9"/>
  <c r="CA489" i="9"/>
  <c r="CA487" i="9" s="1"/>
  <c r="CV388" i="9"/>
  <c r="CU389" i="9"/>
  <c r="CU387" i="9" s="1"/>
  <c r="CU386" i="9" s="1"/>
  <c r="CM429" i="9"/>
  <c r="CM427" i="9" s="1"/>
  <c r="CN428" i="9"/>
  <c r="D346" i="9"/>
  <c r="CC471" i="9"/>
  <c r="CA498" i="9"/>
  <c r="BZ499" i="9"/>
  <c r="BZ497" i="9" s="1"/>
  <c r="CD466" i="9"/>
  <c r="CE469" i="9"/>
  <c r="CE467" i="9" s="1"/>
  <c r="CF468" i="9"/>
  <c r="CY369" i="9"/>
  <c r="CY367" i="9" s="1"/>
  <c r="CY366" i="9" s="1"/>
  <c r="CZ368" i="9"/>
  <c r="CR408" i="9"/>
  <c r="CQ409" i="9"/>
  <c r="CQ407" i="9" s="1"/>
  <c r="CQ406" i="9" s="1"/>
  <c r="CE473" i="9"/>
  <c r="CD474" i="9"/>
  <c r="CD472" i="9" s="1"/>
  <c r="CC479" i="9"/>
  <c r="CC477" i="9" s="1"/>
  <c r="CD478" i="9"/>
  <c r="CY373" i="9"/>
  <c r="CX374" i="9"/>
  <c r="CX372" i="9" s="1"/>
  <c r="CX371" i="9" s="1"/>
  <c r="CC483" i="9"/>
  <c r="CB484" i="9"/>
  <c r="CB482" i="9" s="1"/>
  <c r="CA493" i="9"/>
  <c r="BZ494" i="9"/>
  <c r="BZ492" i="9" s="1"/>
  <c r="CW383" i="9"/>
  <c r="CV384" i="9"/>
  <c r="CV382" i="9" s="1"/>
  <c r="CV381" i="9" s="1"/>
  <c r="CK443" i="9"/>
  <c r="CJ444" i="9"/>
  <c r="CJ442" i="9" s="1"/>
  <c r="CX378" i="9"/>
  <c r="CW379" i="9"/>
  <c r="CW377" i="9" s="1"/>
  <c r="CW376" i="9" s="1"/>
  <c r="CF456" i="9"/>
  <c r="CM421" i="9"/>
  <c r="CI453" i="9"/>
  <c r="CH454" i="9"/>
  <c r="CH452" i="9" s="1"/>
  <c r="CT398" i="9"/>
  <c r="CS399" i="9"/>
  <c r="CS397" i="9" s="1"/>
  <c r="CS396" i="9" s="1"/>
  <c r="CR404" i="9"/>
  <c r="CR402" i="9" s="1"/>
  <c r="CR401" i="9" s="1"/>
  <c r="CS403" i="9"/>
  <c r="CH458" i="9"/>
  <c r="CG459" i="9"/>
  <c r="CG457" i="9" s="1"/>
  <c r="CO423" i="9"/>
  <c r="CN424" i="9"/>
  <c r="CN422" i="9" s="1"/>
  <c r="CF469" i="9" l="1"/>
  <c r="CF467" i="9" s="1"/>
  <c r="CG468" i="9"/>
  <c r="DB356" i="9"/>
  <c r="G356" i="9"/>
  <c r="K356" i="9"/>
  <c r="Q356" i="9"/>
  <c r="M356" i="9"/>
  <c r="S356" i="9"/>
  <c r="W356" i="9"/>
  <c r="Y356" i="9"/>
  <c r="AC356" i="9"/>
  <c r="AE356" i="9"/>
  <c r="AI356" i="9"/>
  <c r="AK356" i="9"/>
  <c r="AO356" i="9"/>
  <c r="AQ356" i="9"/>
  <c r="AU356" i="9"/>
  <c r="AW356" i="9"/>
  <c r="BA356" i="9"/>
  <c r="BC356" i="9"/>
  <c r="BG356" i="9"/>
  <c r="BI356" i="9"/>
  <c r="BM356" i="9"/>
  <c r="BO356" i="9"/>
  <c r="BS356" i="9"/>
  <c r="BU356" i="9"/>
  <c r="BY356" i="9"/>
  <c r="CT403" i="9"/>
  <c r="CS404" i="9"/>
  <c r="CS402" i="9" s="1"/>
  <c r="CS401" i="9" s="1"/>
  <c r="CX379" i="9"/>
  <c r="CX377" i="9" s="1"/>
  <c r="CX376" i="9" s="1"/>
  <c r="CY378" i="9"/>
  <c r="CO428" i="9"/>
  <c r="CN429" i="9"/>
  <c r="CN427" i="9" s="1"/>
  <c r="CN426" i="9" s="1"/>
  <c r="DA364" i="9"/>
  <c r="DA362" i="9" s="1"/>
  <c r="DA361" i="9" s="1"/>
  <c r="DB363" i="9"/>
  <c r="DB364" i="9" s="1"/>
  <c r="DB362" i="9" s="1"/>
  <c r="CJ449" i="9"/>
  <c r="CJ447" i="9" s="1"/>
  <c r="CK448" i="9"/>
  <c r="CI458" i="9"/>
  <c r="CH459" i="9"/>
  <c r="CH457" i="9" s="1"/>
  <c r="CH456" i="9" s="1"/>
  <c r="CU398" i="9"/>
  <c r="CT399" i="9"/>
  <c r="CT397" i="9" s="1"/>
  <c r="CT396" i="9" s="1"/>
  <c r="BZ496" i="9"/>
  <c r="D351" i="9"/>
  <c r="CZ373" i="9"/>
  <c r="CY374" i="9"/>
  <c r="CY372" i="9" s="1"/>
  <c r="CY371" i="9" s="1"/>
  <c r="CK444" i="9"/>
  <c r="CK442" i="9" s="1"/>
  <c r="CL443" i="9"/>
  <c r="CF473" i="9"/>
  <c r="CE474" i="9"/>
  <c r="CE472" i="9" s="1"/>
  <c r="CB498" i="9"/>
  <c r="CA499" i="9"/>
  <c r="CA497" i="9" s="1"/>
  <c r="CN433" i="9"/>
  <c r="CM434" i="9"/>
  <c r="CM432" i="9" s="1"/>
  <c r="CW388" i="9"/>
  <c r="CV389" i="9"/>
  <c r="CV387" i="9" s="1"/>
  <c r="CV386" i="9" s="1"/>
  <c r="CF461" i="9"/>
  <c r="CD471" i="9"/>
  <c r="CE478" i="9"/>
  <c r="CD479" i="9"/>
  <c r="CD477" i="9" s="1"/>
  <c r="CD476" i="9" s="1"/>
  <c r="CH463" i="9"/>
  <c r="CG464" i="9"/>
  <c r="CG462" i="9" s="1"/>
  <c r="CJ453" i="9"/>
  <c r="CI454" i="9"/>
  <c r="CI452" i="9" s="1"/>
  <c r="CX383" i="9"/>
  <c r="CW384" i="9"/>
  <c r="CW382" i="9" s="1"/>
  <c r="CW381" i="9" s="1"/>
  <c r="CC476" i="9"/>
  <c r="CC488" i="9"/>
  <c r="CB489" i="9"/>
  <c r="CB487" i="9" s="1"/>
  <c r="CM438" i="9"/>
  <c r="CL439" i="9"/>
  <c r="CL437" i="9" s="1"/>
  <c r="CR409" i="9"/>
  <c r="CR407" i="9" s="1"/>
  <c r="CR406" i="9" s="1"/>
  <c r="CS408" i="9"/>
  <c r="BZ491" i="9"/>
  <c r="CP419" i="9"/>
  <c r="CP417" i="9" s="1"/>
  <c r="CP416" i="9" s="1"/>
  <c r="CQ418" i="9"/>
  <c r="CR413" i="9"/>
  <c r="CQ414" i="9"/>
  <c r="CQ412" i="9" s="1"/>
  <c r="CQ411" i="9" s="1"/>
  <c r="CD483" i="9"/>
  <c r="CC484" i="9"/>
  <c r="CC482" i="9" s="1"/>
  <c r="CN421" i="9"/>
  <c r="CP423" i="9"/>
  <c r="CO424" i="9"/>
  <c r="CO422" i="9" s="1"/>
  <c r="CO421" i="9" s="1"/>
  <c r="CA494" i="9"/>
  <c r="CA492" i="9" s="1"/>
  <c r="CB493" i="9"/>
  <c r="CZ369" i="9"/>
  <c r="CZ367" i="9" s="1"/>
  <c r="CZ366" i="9" s="1"/>
  <c r="DA368" i="9"/>
  <c r="CV393" i="9"/>
  <c r="CU394" i="9"/>
  <c r="CU392" i="9" s="1"/>
  <c r="CU391" i="9" s="1"/>
  <c r="CZ378" i="9" l="1"/>
  <c r="CY379" i="9"/>
  <c r="CY377" i="9" s="1"/>
  <c r="CY376" i="9" s="1"/>
  <c r="CX388" i="9"/>
  <c r="CW389" i="9"/>
  <c r="CW387" i="9" s="1"/>
  <c r="CW386" i="9" s="1"/>
  <c r="CE483" i="9"/>
  <c r="CD484" i="9"/>
  <c r="CD482" i="9" s="1"/>
  <c r="DA373" i="9"/>
  <c r="CZ374" i="9"/>
  <c r="CZ372" i="9" s="1"/>
  <c r="CZ371" i="9" s="1"/>
  <c r="CO433" i="9"/>
  <c r="CN434" i="9"/>
  <c r="CN432" i="9" s="1"/>
  <c r="CT404" i="9"/>
  <c r="CT402" i="9" s="1"/>
  <c r="CT401" i="9" s="1"/>
  <c r="CU403" i="9"/>
  <c r="D356" i="9"/>
  <c r="CR414" i="9"/>
  <c r="CR412" i="9" s="1"/>
  <c r="CR411" i="9" s="1"/>
  <c r="CS413" i="9"/>
  <c r="CD488" i="9"/>
  <c r="CC489" i="9"/>
  <c r="CC487" i="9" s="1"/>
  <c r="CL436" i="9"/>
  <c r="CB494" i="9"/>
  <c r="CB492" i="9" s="1"/>
  <c r="CC493" i="9"/>
  <c r="CQ419" i="9"/>
  <c r="CQ417" i="9" s="1"/>
  <c r="CQ416" i="9" s="1"/>
  <c r="CR418" i="9"/>
  <c r="CF478" i="9"/>
  <c r="CE479" i="9"/>
  <c r="CE477" i="9" s="1"/>
  <c r="CC498" i="9"/>
  <c r="CB499" i="9"/>
  <c r="CB497" i="9" s="1"/>
  <c r="CI459" i="9"/>
  <c r="CI457" i="9" s="1"/>
  <c r="CJ458" i="9"/>
  <c r="CG469" i="9"/>
  <c r="CG467" i="9" s="1"/>
  <c r="CH468" i="9"/>
  <c r="CK449" i="9"/>
  <c r="CK447" i="9" s="1"/>
  <c r="CL448" i="9"/>
  <c r="CF466" i="9"/>
  <c r="CB486" i="9"/>
  <c r="CG473" i="9"/>
  <c r="CF474" i="9"/>
  <c r="CF472" i="9" s="1"/>
  <c r="CJ446" i="9"/>
  <c r="CQ423" i="9"/>
  <c r="CP424" i="9"/>
  <c r="CP422" i="9" s="1"/>
  <c r="CP421" i="9" s="1"/>
  <c r="DB361" i="9"/>
  <c r="G361" i="9"/>
  <c r="K361" i="9"/>
  <c r="I361" i="9"/>
  <c r="H361" i="9"/>
  <c r="J361" i="9"/>
  <c r="N361" i="9"/>
  <c r="M361" i="9"/>
  <c r="L361" i="9"/>
  <c r="P361" i="9"/>
  <c r="Q361" i="9"/>
  <c r="O361" i="9"/>
  <c r="R361" i="9"/>
  <c r="T361" i="9"/>
  <c r="S361" i="9"/>
  <c r="W361" i="9"/>
  <c r="V361" i="9"/>
  <c r="X361" i="9"/>
  <c r="U361" i="9"/>
  <c r="AA361" i="9"/>
  <c r="Y361" i="9"/>
  <c r="AB361" i="9"/>
  <c r="AC361" i="9"/>
  <c r="Z361" i="9"/>
  <c r="AE361" i="9"/>
  <c r="AD361" i="9"/>
  <c r="AF361" i="9"/>
  <c r="AK361" i="9"/>
  <c r="AG361" i="9"/>
  <c r="AI361" i="9"/>
  <c r="AH361" i="9"/>
  <c r="AJ361" i="9"/>
  <c r="AL361" i="9"/>
  <c r="AM361" i="9"/>
  <c r="AO361" i="9"/>
  <c r="AN361" i="9"/>
  <c r="AQ361" i="9"/>
  <c r="AP361" i="9"/>
  <c r="AS361" i="9"/>
  <c r="AR361" i="9"/>
  <c r="AW361" i="9"/>
  <c r="AT361" i="9"/>
  <c r="AV361" i="9"/>
  <c r="AU361" i="9"/>
  <c r="AY361" i="9"/>
  <c r="AX361" i="9"/>
  <c r="AZ361" i="9"/>
  <c r="BA361" i="9"/>
  <c r="BB361" i="9"/>
  <c r="BC361" i="9"/>
  <c r="BD361" i="9"/>
  <c r="BE361" i="9"/>
  <c r="BF361" i="9"/>
  <c r="BH361" i="9"/>
  <c r="BL361" i="9"/>
  <c r="BI361" i="9"/>
  <c r="BG361" i="9"/>
  <c r="BJ361" i="9"/>
  <c r="BK361" i="9"/>
  <c r="BN361" i="9"/>
  <c r="BP361" i="9"/>
  <c r="BM361" i="9"/>
  <c r="BO361" i="9"/>
  <c r="BR361" i="9"/>
  <c r="BQ361" i="9"/>
  <c r="BT361" i="9"/>
  <c r="BW361" i="9"/>
  <c r="BV361" i="9"/>
  <c r="BS361" i="9"/>
  <c r="BU361" i="9"/>
  <c r="BX361" i="9"/>
  <c r="BY361" i="9"/>
  <c r="BZ361" i="9"/>
  <c r="CN438" i="9"/>
  <c r="CM439" i="9"/>
  <c r="CM437" i="9" s="1"/>
  <c r="CX384" i="9"/>
  <c r="CX382" i="9" s="1"/>
  <c r="CX381" i="9" s="1"/>
  <c r="CY383" i="9"/>
  <c r="CL444" i="9"/>
  <c r="CL442" i="9" s="1"/>
  <c r="CM443" i="9"/>
  <c r="CV394" i="9"/>
  <c r="CV392" i="9" s="1"/>
  <c r="CV391" i="9" s="1"/>
  <c r="CW393" i="9"/>
  <c r="CI463" i="9"/>
  <c r="CH464" i="9"/>
  <c r="CH462" i="9" s="1"/>
  <c r="CV398" i="9"/>
  <c r="CU399" i="9"/>
  <c r="CU397" i="9" s="1"/>
  <c r="CU396" i="9" s="1"/>
  <c r="DB368" i="9"/>
  <c r="DB369" i="9" s="1"/>
  <c r="DB367" i="9" s="1"/>
  <c r="DA369" i="9"/>
  <c r="DA367" i="9" s="1"/>
  <c r="DA366" i="9" s="1"/>
  <c r="CS409" i="9"/>
  <c r="CS407" i="9" s="1"/>
  <c r="CS406" i="9" s="1"/>
  <c r="CT408" i="9"/>
  <c r="CK453" i="9"/>
  <c r="CJ454" i="9"/>
  <c r="CJ452" i="9" s="1"/>
  <c r="CP428" i="9"/>
  <c r="CO429" i="9"/>
  <c r="CO427" i="9" s="1"/>
  <c r="CM448" i="9" l="1"/>
  <c r="CL449" i="9"/>
  <c r="CL447" i="9" s="1"/>
  <c r="CL446" i="9" s="1"/>
  <c r="CS414" i="9"/>
  <c r="CS412" i="9" s="1"/>
  <c r="CS411" i="9" s="1"/>
  <c r="CT413" i="9"/>
  <c r="CG478" i="9"/>
  <c r="CF479" i="9"/>
  <c r="CF477" i="9" s="1"/>
  <c r="CS418" i="9"/>
  <c r="CR419" i="9"/>
  <c r="CR417" i="9" s="1"/>
  <c r="CR416" i="9" s="1"/>
  <c r="CE484" i="9"/>
  <c r="CE482" i="9" s="1"/>
  <c r="CF483" i="9"/>
  <c r="CH473" i="9"/>
  <c r="CG474" i="9"/>
  <c r="CG472" i="9" s="1"/>
  <c r="CV403" i="9"/>
  <c r="CU404" i="9"/>
  <c r="CU402" i="9" s="1"/>
  <c r="CU401" i="9" s="1"/>
  <c r="CC494" i="9"/>
  <c r="CC492" i="9" s="1"/>
  <c r="CD493" i="9"/>
  <c r="CY388" i="9"/>
  <c r="CX389" i="9"/>
  <c r="CX387" i="9" s="1"/>
  <c r="CX386" i="9" s="1"/>
  <c r="CJ463" i="9"/>
  <c r="CI464" i="9"/>
  <c r="CI462" i="9" s="1"/>
  <c r="CI461" i="9" s="1"/>
  <c r="D361" i="9"/>
  <c r="CX393" i="9"/>
  <c r="CW394" i="9"/>
  <c r="CW392" i="9" s="1"/>
  <c r="CW391" i="9" s="1"/>
  <c r="CI468" i="9"/>
  <c r="CH469" i="9"/>
  <c r="CH467" i="9" s="1"/>
  <c r="CL453" i="9"/>
  <c r="CK454" i="9"/>
  <c r="CK452" i="9" s="1"/>
  <c r="CO434" i="9"/>
  <c r="CO432" i="9" s="1"/>
  <c r="CP433" i="9"/>
  <c r="DA378" i="9"/>
  <c r="CZ379" i="9"/>
  <c r="CZ377" i="9" s="1"/>
  <c r="CZ376" i="9" s="1"/>
  <c r="CO426" i="9"/>
  <c r="CM444" i="9"/>
  <c r="CM442" i="9" s="1"/>
  <c r="CN443" i="9"/>
  <c r="CJ459" i="9"/>
  <c r="CJ457" i="9" s="1"/>
  <c r="CJ456" i="9" s="1"/>
  <c r="CK458" i="9"/>
  <c r="DB366" i="9"/>
  <c r="G366" i="9"/>
  <c r="I366" i="9"/>
  <c r="M366" i="9"/>
  <c r="K366" i="9"/>
  <c r="O366" i="9"/>
  <c r="Q366" i="9"/>
  <c r="U366" i="9"/>
  <c r="S366" i="9"/>
  <c r="W366" i="9"/>
  <c r="Y366" i="9"/>
  <c r="AA366" i="9"/>
  <c r="AC366" i="9"/>
  <c r="AE366" i="9"/>
  <c r="AG366" i="9"/>
  <c r="AI366" i="9"/>
  <c r="AK366" i="9"/>
  <c r="AO366" i="9"/>
  <c r="AM366" i="9"/>
  <c r="AS366" i="9"/>
  <c r="AU366" i="9"/>
  <c r="AW366" i="9"/>
  <c r="AY366" i="9"/>
  <c r="BA366" i="9"/>
  <c r="BC366" i="9"/>
  <c r="BE366" i="9"/>
  <c r="BG366" i="9"/>
  <c r="BI366" i="9"/>
  <c r="BK366" i="9"/>
  <c r="BM366" i="9"/>
  <c r="BO366" i="9"/>
  <c r="BQ366" i="9"/>
  <c r="BU366" i="9"/>
  <c r="BW366" i="9"/>
  <c r="BS366" i="9"/>
  <c r="BY366" i="9"/>
  <c r="CA366" i="9"/>
  <c r="CR423" i="9"/>
  <c r="CQ424" i="9"/>
  <c r="CQ422" i="9" s="1"/>
  <c r="CT409" i="9"/>
  <c r="CT407" i="9" s="1"/>
  <c r="CT406" i="9" s="1"/>
  <c r="CU408" i="9"/>
  <c r="CB496" i="9"/>
  <c r="DB373" i="9"/>
  <c r="DB374" i="9" s="1"/>
  <c r="DB372" i="9" s="1"/>
  <c r="DA374" i="9"/>
  <c r="DA372" i="9" s="1"/>
  <c r="DA371" i="9" s="1"/>
  <c r="CO438" i="9"/>
  <c r="CN439" i="9"/>
  <c r="CN437" i="9" s="1"/>
  <c r="CN436" i="9" s="1"/>
  <c r="CQ428" i="9"/>
  <c r="CP429" i="9"/>
  <c r="CP427" i="9" s="1"/>
  <c r="CP426" i="9" s="1"/>
  <c r="CV399" i="9"/>
  <c r="CV397" i="9" s="1"/>
  <c r="CV396" i="9" s="1"/>
  <c r="CW398" i="9"/>
  <c r="CZ383" i="9"/>
  <c r="CY384" i="9"/>
  <c r="CY382" i="9" s="1"/>
  <c r="CY381" i="9" s="1"/>
  <c r="CC499" i="9"/>
  <c r="CC497" i="9" s="1"/>
  <c r="CC496" i="9" s="1"/>
  <c r="CD498" i="9"/>
  <c r="CE488" i="9"/>
  <c r="CD489" i="9"/>
  <c r="CD487" i="9" s="1"/>
  <c r="CD486" i="9" s="1"/>
  <c r="CF488" i="9" l="1"/>
  <c r="CE489" i="9"/>
  <c r="CE487" i="9" s="1"/>
  <c r="CD499" i="9"/>
  <c r="CD497" i="9" s="1"/>
  <c r="CD496" i="9" s="1"/>
  <c r="CE498" i="9"/>
  <c r="CO443" i="9"/>
  <c r="CN444" i="9"/>
  <c r="CN442" i="9" s="1"/>
  <c r="CP434" i="9"/>
  <c r="CP432" i="9" s="1"/>
  <c r="CQ433" i="9"/>
  <c r="CX394" i="9"/>
  <c r="CX392" i="9" s="1"/>
  <c r="CX391" i="9" s="1"/>
  <c r="CY393" i="9"/>
  <c r="CH478" i="9"/>
  <c r="CG479" i="9"/>
  <c r="CG477" i="9" s="1"/>
  <c r="CO431" i="9"/>
  <c r="CV404" i="9"/>
  <c r="CV402" i="9" s="1"/>
  <c r="CV401" i="9" s="1"/>
  <c r="CW403" i="9"/>
  <c r="CU413" i="9"/>
  <c r="CT414" i="9"/>
  <c r="CT412" i="9" s="1"/>
  <c r="CT411" i="9" s="1"/>
  <c r="CS423" i="9"/>
  <c r="CR424" i="9"/>
  <c r="CR422" i="9" s="1"/>
  <c r="CR421" i="9" s="1"/>
  <c r="CI473" i="9"/>
  <c r="CH474" i="9"/>
  <c r="CH472" i="9" s="1"/>
  <c r="CH471" i="9" s="1"/>
  <c r="DB371" i="9"/>
  <c r="G371" i="9"/>
  <c r="H371" i="9"/>
  <c r="J371" i="9"/>
  <c r="N371" i="9"/>
  <c r="Q371" i="9"/>
  <c r="M371" i="9"/>
  <c r="S371" i="9"/>
  <c r="T371" i="9"/>
  <c r="V371" i="9"/>
  <c r="W371" i="9"/>
  <c r="Y371" i="9"/>
  <c r="AC371" i="9"/>
  <c r="AB371" i="9"/>
  <c r="AF371" i="9"/>
  <c r="AL371" i="9"/>
  <c r="AI371" i="9"/>
  <c r="AH371" i="9"/>
  <c r="AK371" i="9"/>
  <c r="AN371" i="9"/>
  <c r="AQ371" i="9"/>
  <c r="AR371" i="9"/>
  <c r="AU371" i="9"/>
  <c r="AW371" i="9"/>
  <c r="AZ371" i="9"/>
  <c r="AX371" i="9"/>
  <c r="BC371" i="9"/>
  <c r="BA371" i="9"/>
  <c r="BF371" i="9"/>
  <c r="BG371" i="9"/>
  <c r="BL371" i="9"/>
  <c r="BJ371" i="9"/>
  <c r="BM371" i="9"/>
  <c r="BO371" i="9"/>
  <c r="BP371" i="9"/>
  <c r="BU371" i="9"/>
  <c r="BR371" i="9"/>
  <c r="BV371" i="9"/>
  <c r="CA371" i="9"/>
  <c r="BY371" i="9"/>
  <c r="CB371" i="9"/>
  <c r="CX398" i="9"/>
  <c r="CW399" i="9"/>
  <c r="CW397" i="9" s="1"/>
  <c r="CW396" i="9" s="1"/>
  <c r="CF484" i="9"/>
  <c r="CF482" i="9" s="1"/>
  <c r="CG483" i="9"/>
  <c r="CK463" i="9"/>
  <c r="CJ464" i="9"/>
  <c r="CJ462" i="9" s="1"/>
  <c r="CZ384" i="9"/>
  <c r="CZ382" i="9" s="1"/>
  <c r="CZ381" i="9" s="1"/>
  <c r="DA383" i="9"/>
  <c r="CU409" i="9"/>
  <c r="CU407" i="9" s="1"/>
  <c r="CU406" i="9" s="1"/>
  <c r="CV408" i="9"/>
  <c r="CM453" i="9"/>
  <c r="CL454" i="9"/>
  <c r="CL452" i="9" s="1"/>
  <c r="CN448" i="9"/>
  <c r="CM449" i="9"/>
  <c r="CM447" i="9" s="1"/>
  <c r="D366" i="9"/>
  <c r="CZ388" i="9"/>
  <c r="CY389" i="9"/>
  <c r="CY387" i="9" s="1"/>
  <c r="CY386" i="9" s="1"/>
  <c r="CT418" i="9"/>
  <c r="CS419" i="9"/>
  <c r="CS417" i="9" s="1"/>
  <c r="CS416" i="9" s="1"/>
  <c r="CQ421" i="9"/>
  <c r="CR428" i="9"/>
  <c r="CQ429" i="9"/>
  <c r="CQ427" i="9" s="1"/>
  <c r="CE493" i="9"/>
  <c r="CD494" i="9"/>
  <c r="CD492" i="9" s="1"/>
  <c r="CK459" i="9"/>
  <c r="CK457" i="9" s="1"/>
  <c r="CL458" i="9"/>
  <c r="CH466" i="9"/>
  <c r="CC491" i="9"/>
  <c r="CP438" i="9"/>
  <c r="CO439" i="9"/>
  <c r="CO437" i="9" s="1"/>
  <c r="CJ468" i="9"/>
  <c r="CI469" i="9"/>
  <c r="CI467" i="9" s="1"/>
  <c r="DB378" i="9"/>
  <c r="DB379" i="9" s="1"/>
  <c r="DB377" i="9" s="1"/>
  <c r="DA379" i="9"/>
  <c r="DA377" i="9" s="1"/>
  <c r="DA376" i="9" s="1"/>
  <c r="CF476" i="9"/>
  <c r="CU418" i="9" l="1"/>
  <c r="CT419" i="9"/>
  <c r="CT417" i="9" s="1"/>
  <c r="CT416" i="9" s="1"/>
  <c r="CV409" i="9"/>
  <c r="CV407" i="9" s="1"/>
  <c r="CV406" i="9" s="1"/>
  <c r="CW408" i="9"/>
  <c r="CI478" i="9"/>
  <c r="CH479" i="9"/>
  <c r="CH477" i="9" s="1"/>
  <c r="CH476" i="9" s="1"/>
  <c r="CS424" i="9"/>
  <c r="CS422" i="9" s="1"/>
  <c r="CS421" i="9" s="1"/>
  <c r="CT423" i="9"/>
  <c r="CZ393" i="9"/>
  <c r="CY394" i="9"/>
  <c r="CY392" i="9" s="1"/>
  <c r="CY391" i="9" s="1"/>
  <c r="DA388" i="9"/>
  <c r="CZ389" i="9"/>
  <c r="CZ387" i="9" s="1"/>
  <c r="CZ386" i="9" s="1"/>
  <c r="CX399" i="9"/>
  <c r="CX397" i="9" s="1"/>
  <c r="CX396" i="9" s="1"/>
  <c r="CY398" i="9"/>
  <c r="CV413" i="9"/>
  <c r="CU414" i="9"/>
  <c r="CU412" i="9" s="1"/>
  <c r="CU411" i="9" s="1"/>
  <c r="CQ434" i="9"/>
  <c r="CQ432" i="9" s="1"/>
  <c r="CR433" i="9"/>
  <c r="CP431" i="9"/>
  <c r="CQ426" i="9"/>
  <c r="CX403" i="9"/>
  <c r="CW404" i="9"/>
  <c r="CW402" i="9" s="1"/>
  <c r="CW401" i="9" s="1"/>
  <c r="CP443" i="9"/>
  <c r="CO444" i="9"/>
  <c r="CO442" i="9" s="1"/>
  <c r="CQ438" i="9"/>
  <c r="CP439" i="9"/>
  <c r="CP437" i="9" s="1"/>
  <c r="DB383" i="9"/>
  <c r="DB384" i="9" s="1"/>
  <c r="DB382" i="9" s="1"/>
  <c r="DA384" i="9"/>
  <c r="DA382" i="9" s="1"/>
  <c r="DA381" i="9" s="1"/>
  <c r="CM446" i="9"/>
  <c r="CL463" i="9"/>
  <c r="CK464" i="9"/>
  <c r="CK462" i="9" s="1"/>
  <c r="CE499" i="9"/>
  <c r="CE497" i="9" s="1"/>
  <c r="CF498" i="9"/>
  <c r="CO448" i="9"/>
  <c r="CN449" i="9"/>
  <c r="CN447" i="9" s="1"/>
  <c r="CN446" i="9" s="1"/>
  <c r="D371" i="9"/>
  <c r="CL451" i="9"/>
  <c r="CE486" i="9"/>
  <c r="CK468" i="9"/>
  <c r="CJ469" i="9"/>
  <c r="CJ467" i="9" s="1"/>
  <c r="CN453" i="9"/>
  <c r="CM454" i="9"/>
  <c r="CM452" i="9" s="1"/>
  <c r="CG484" i="9"/>
  <c r="CG482" i="9" s="1"/>
  <c r="CH483" i="9"/>
  <c r="CG488" i="9"/>
  <c r="CF489" i="9"/>
  <c r="CF487" i="9" s="1"/>
  <c r="CF486" i="9" s="1"/>
  <c r="CF493" i="9"/>
  <c r="CE494" i="9"/>
  <c r="CE492" i="9" s="1"/>
  <c r="CE491" i="9" s="1"/>
  <c r="DB376" i="9"/>
  <c r="G376" i="9"/>
  <c r="I376" i="9"/>
  <c r="O376" i="9"/>
  <c r="K376" i="9"/>
  <c r="M376" i="9"/>
  <c r="Q376" i="9"/>
  <c r="W376" i="9"/>
  <c r="S376" i="9"/>
  <c r="U376" i="9"/>
  <c r="AA376" i="9"/>
  <c r="AC376" i="9"/>
  <c r="AE376" i="9"/>
  <c r="AI376" i="9"/>
  <c r="AG376" i="9"/>
  <c r="AK376" i="9"/>
  <c r="AM376" i="9"/>
  <c r="AO376" i="9"/>
  <c r="AS376" i="9"/>
  <c r="AQ376" i="9"/>
  <c r="AW376" i="9"/>
  <c r="AU376" i="9"/>
  <c r="AY376" i="9"/>
  <c r="BC376" i="9"/>
  <c r="BA376" i="9"/>
  <c r="BE376" i="9"/>
  <c r="BI376" i="9"/>
  <c r="BG376" i="9"/>
  <c r="BM376" i="9"/>
  <c r="BO376" i="9"/>
  <c r="BS376" i="9"/>
  <c r="BQ376" i="9"/>
  <c r="BU376" i="9"/>
  <c r="BW376" i="9"/>
  <c r="BY376" i="9"/>
  <c r="CA376" i="9"/>
  <c r="CC376" i="9"/>
  <c r="CS428" i="9"/>
  <c r="CR429" i="9"/>
  <c r="CR427" i="9" s="1"/>
  <c r="CR426" i="9" s="1"/>
  <c r="CM458" i="9"/>
  <c r="CL459" i="9"/>
  <c r="CL457" i="9" s="1"/>
  <c r="CL456" i="9" s="1"/>
  <c r="CI474" i="9"/>
  <c r="CI472" i="9" s="1"/>
  <c r="CJ473" i="9"/>
  <c r="CS433" i="9" l="1"/>
  <c r="CR434" i="9"/>
  <c r="CR432" i="9" s="1"/>
  <c r="CR431" i="9" s="1"/>
  <c r="CM463" i="9"/>
  <c r="CL464" i="9"/>
  <c r="CL462" i="9" s="1"/>
  <c r="CL461" i="9" s="1"/>
  <c r="CQ431" i="9"/>
  <c r="CJ478" i="9"/>
  <c r="CI479" i="9"/>
  <c r="CI477" i="9" s="1"/>
  <c r="CH488" i="9"/>
  <c r="CG489" i="9"/>
  <c r="CG487" i="9" s="1"/>
  <c r="CX408" i="9"/>
  <c r="CW409" i="9"/>
  <c r="CW407" i="9" s="1"/>
  <c r="CW406" i="9" s="1"/>
  <c r="CW413" i="9"/>
  <c r="CV414" i="9"/>
  <c r="CV412" i="9" s="1"/>
  <c r="CV411" i="9" s="1"/>
  <c r="CI483" i="9"/>
  <c r="CH484" i="9"/>
  <c r="CH482" i="9" s="1"/>
  <c r="CZ398" i="9"/>
  <c r="CY399" i="9"/>
  <c r="CY397" i="9" s="1"/>
  <c r="CY396" i="9" s="1"/>
  <c r="DB381" i="9"/>
  <c r="G381" i="9"/>
  <c r="K381" i="9"/>
  <c r="H381" i="9"/>
  <c r="J381" i="9"/>
  <c r="I381" i="9"/>
  <c r="L381" i="9"/>
  <c r="O381" i="9"/>
  <c r="P381" i="9"/>
  <c r="N381" i="9"/>
  <c r="R381" i="9"/>
  <c r="S381" i="9"/>
  <c r="W381" i="9"/>
  <c r="V381" i="9"/>
  <c r="U381" i="9"/>
  <c r="X381" i="9"/>
  <c r="Y381" i="9"/>
  <c r="Z381" i="9"/>
  <c r="AF381" i="9"/>
  <c r="AC381" i="9"/>
  <c r="AD381" i="9"/>
  <c r="AE381" i="9"/>
  <c r="AG381" i="9"/>
  <c r="AI381" i="9"/>
  <c r="AN381" i="9"/>
  <c r="AK381" i="9"/>
  <c r="AJ381" i="9"/>
  <c r="AL381" i="9"/>
  <c r="AR381" i="9"/>
  <c r="AQ381" i="9"/>
  <c r="AP381" i="9"/>
  <c r="AT381" i="9"/>
  <c r="AS381" i="9"/>
  <c r="AU381" i="9"/>
  <c r="AW381" i="9"/>
  <c r="AY381" i="9"/>
  <c r="AZ381" i="9"/>
  <c r="BB381" i="9"/>
  <c r="BA381" i="9"/>
  <c r="BH381" i="9"/>
  <c r="BD381" i="9"/>
  <c r="BE381" i="9"/>
  <c r="BF381" i="9"/>
  <c r="BG381" i="9"/>
  <c r="BL381" i="9"/>
  <c r="BM381" i="9"/>
  <c r="BK381" i="9"/>
  <c r="BN381" i="9"/>
  <c r="BR381" i="9"/>
  <c r="BP381" i="9"/>
  <c r="BO381" i="9"/>
  <c r="BS381" i="9"/>
  <c r="BU381" i="9"/>
  <c r="BW381" i="9"/>
  <c r="BV381" i="9"/>
  <c r="BY381" i="9"/>
  <c r="BZ381" i="9"/>
  <c r="CA381" i="9"/>
  <c r="CC381" i="9"/>
  <c r="CB381" i="9"/>
  <c r="CD381" i="9"/>
  <c r="CY403" i="9"/>
  <c r="CX404" i="9"/>
  <c r="CX402" i="9" s="1"/>
  <c r="CX401" i="9" s="1"/>
  <c r="CV418" i="9"/>
  <c r="CU419" i="9"/>
  <c r="CU417" i="9" s="1"/>
  <c r="CU416" i="9" s="1"/>
  <c r="CP436" i="9"/>
  <c r="CO453" i="9"/>
  <c r="CN454" i="9"/>
  <c r="CN452" i="9" s="1"/>
  <c r="CR438" i="9"/>
  <c r="CQ439" i="9"/>
  <c r="CQ437" i="9" s="1"/>
  <c r="DB388" i="9"/>
  <c r="DB389" i="9" s="1"/>
  <c r="DB387" i="9" s="1"/>
  <c r="DA389" i="9"/>
  <c r="DA387" i="9" s="1"/>
  <c r="DA386" i="9" s="1"/>
  <c r="CJ466" i="9"/>
  <c r="CP448" i="9"/>
  <c r="CO449" i="9"/>
  <c r="CO447" i="9" s="1"/>
  <c r="CN458" i="9"/>
  <c r="CM459" i="9"/>
  <c r="CM457" i="9" s="1"/>
  <c r="CT428" i="9"/>
  <c r="CS429" i="9"/>
  <c r="CS427" i="9" s="1"/>
  <c r="CS426" i="9" s="1"/>
  <c r="D376" i="9"/>
  <c r="CL468" i="9"/>
  <c r="CK469" i="9"/>
  <c r="CK467" i="9" s="1"/>
  <c r="CG498" i="9"/>
  <c r="CF499" i="9"/>
  <c r="CF497" i="9" s="1"/>
  <c r="CF496" i="9" s="1"/>
  <c r="CQ443" i="9"/>
  <c r="CP444" i="9"/>
  <c r="CP442" i="9" s="1"/>
  <c r="DA393" i="9"/>
  <c r="CZ394" i="9"/>
  <c r="CZ392" i="9" s="1"/>
  <c r="CZ391" i="9" s="1"/>
  <c r="CT424" i="9"/>
  <c r="CT422" i="9" s="1"/>
  <c r="CT421" i="9" s="1"/>
  <c r="CU423" i="9"/>
  <c r="CG493" i="9"/>
  <c r="CF494" i="9"/>
  <c r="CF492" i="9" s="1"/>
  <c r="CJ474" i="9"/>
  <c r="CJ472" i="9" s="1"/>
  <c r="CK473" i="9"/>
  <c r="CH493" i="9" l="1"/>
  <c r="CG494" i="9"/>
  <c r="CG492" i="9" s="1"/>
  <c r="CI488" i="9"/>
  <c r="CH489" i="9"/>
  <c r="CH487" i="9" s="1"/>
  <c r="CH486" i="9" s="1"/>
  <c r="CI476" i="9"/>
  <c r="CR443" i="9"/>
  <c r="CQ444" i="9"/>
  <c r="CQ442" i="9" s="1"/>
  <c r="CQ441" i="9" s="1"/>
  <c r="CK478" i="9"/>
  <c r="CJ479" i="9"/>
  <c r="CJ477" i="9" s="1"/>
  <c r="CJ476" i="9" s="1"/>
  <c r="CS438" i="9"/>
  <c r="CR439" i="9"/>
  <c r="CR437" i="9" s="1"/>
  <c r="CP449" i="9"/>
  <c r="CP447" i="9" s="1"/>
  <c r="CP446" i="9" s="1"/>
  <c r="CQ448" i="9"/>
  <c r="CZ399" i="9"/>
  <c r="CZ397" i="9" s="1"/>
  <c r="CZ396" i="9" s="1"/>
  <c r="DA398" i="9"/>
  <c r="CO446" i="9"/>
  <c r="CP453" i="9"/>
  <c r="CO454" i="9"/>
  <c r="CO452" i="9" s="1"/>
  <c r="CU424" i="9"/>
  <c r="CU422" i="9" s="1"/>
  <c r="CU421" i="9" s="1"/>
  <c r="CV423" i="9"/>
  <c r="CJ483" i="9"/>
  <c r="CI484" i="9"/>
  <c r="CI482" i="9" s="1"/>
  <c r="CF491" i="9"/>
  <c r="CM468" i="9"/>
  <c r="CL469" i="9"/>
  <c r="CL467" i="9" s="1"/>
  <c r="CL466" i="9" s="1"/>
  <c r="CU428" i="9"/>
  <c r="CT429" i="9"/>
  <c r="CT427" i="9" s="1"/>
  <c r="CT426" i="9" s="1"/>
  <c r="CM464" i="9"/>
  <c r="CM462" i="9" s="1"/>
  <c r="CN463" i="9"/>
  <c r="CH498" i="9"/>
  <c r="CG499" i="9"/>
  <c r="CG497" i="9" s="1"/>
  <c r="CW414" i="9"/>
  <c r="CW412" i="9" s="1"/>
  <c r="CW411" i="9" s="1"/>
  <c r="CX413" i="9"/>
  <c r="CW418" i="9"/>
  <c r="CV419" i="9"/>
  <c r="CV417" i="9" s="1"/>
  <c r="CV416" i="9" s="1"/>
  <c r="CK474" i="9"/>
  <c r="CK472" i="9" s="1"/>
  <c r="CL473" i="9"/>
  <c r="DB393" i="9"/>
  <c r="DB394" i="9" s="1"/>
  <c r="DB392" i="9" s="1"/>
  <c r="DA394" i="9"/>
  <c r="DA392" i="9" s="1"/>
  <c r="DA391" i="9" s="1"/>
  <c r="CO458" i="9"/>
  <c r="CN459" i="9"/>
  <c r="CN457" i="9" s="1"/>
  <c r="DB386" i="9"/>
  <c r="G386" i="9"/>
  <c r="K386" i="9"/>
  <c r="M386" i="9"/>
  <c r="Q386" i="9"/>
  <c r="W386" i="9"/>
  <c r="Y386" i="9"/>
  <c r="AC386" i="9"/>
  <c r="AE386" i="9"/>
  <c r="AI386" i="9"/>
  <c r="AK386" i="9"/>
  <c r="AO386" i="9"/>
  <c r="AQ386" i="9"/>
  <c r="AW386" i="9"/>
  <c r="AU386" i="9"/>
  <c r="BA386" i="9"/>
  <c r="BC386" i="9"/>
  <c r="BG386" i="9"/>
  <c r="BI386" i="9"/>
  <c r="BM386" i="9"/>
  <c r="BO386" i="9"/>
  <c r="BU386" i="9"/>
  <c r="BY386" i="9"/>
  <c r="CA386" i="9"/>
  <c r="CE386" i="9"/>
  <c r="CT433" i="9"/>
  <c r="CS434" i="9"/>
  <c r="CS432" i="9" s="1"/>
  <c r="CQ436" i="9"/>
  <c r="CZ403" i="9"/>
  <c r="CY404" i="9"/>
  <c r="CY402" i="9" s="1"/>
  <c r="CY401" i="9" s="1"/>
  <c r="D381" i="9"/>
  <c r="CX409" i="9"/>
  <c r="CX407" i="9" s="1"/>
  <c r="CX406" i="9" s="1"/>
  <c r="CY408" i="9"/>
  <c r="CQ449" i="9" l="1"/>
  <c r="CQ447" i="9" s="1"/>
  <c r="CR448" i="9"/>
  <c r="CL478" i="9"/>
  <c r="CK479" i="9"/>
  <c r="CK477" i="9" s="1"/>
  <c r="CU433" i="9"/>
  <c r="CT434" i="9"/>
  <c r="CT432" i="9" s="1"/>
  <c r="CT431" i="9" s="1"/>
  <c r="CV428" i="9"/>
  <c r="CU429" i="9"/>
  <c r="CU427" i="9" s="1"/>
  <c r="CU426" i="9" s="1"/>
  <c r="CQ453" i="9"/>
  <c r="CP454" i="9"/>
  <c r="CP452" i="9" s="1"/>
  <c r="CS443" i="9"/>
  <c r="CR444" i="9"/>
  <c r="CR442" i="9" s="1"/>
  <c r="CX418" i="9"/>
  <c r="CW419" i="9"/>
  <c r="CW417" i="9" s="1"/>
  <c r="CW416" i="9" s="1"/>
  <c r="CS431" i="9"/>
  <c r="CN456" i="9"/>
  <c r="CR436" i="9"/>
  <c r="CP458" i="9"/>
  <c r="CO459" i="9"/>
  <c r="CO457" i="9" s="1"/>
  <c r="CX414" i="9"/>
  <c r="CX412" i="9" s="1"/>
  <c r="CX411" i="9" s="1"/>
  <c r="CY413" i="9"/>
  <c r="CN468" i="9"/>
  <c r="CM469" i="9"/>
  <c r="CM467" i="9" s="1"/>
  <c r="CS439" i="9"/>
  <c r="CS437" i="9" s="1"/>
  <c r="CT438" i="9"/>
  <c r="CI489" i="9"/>
  <c r="CI487" i="9" s="1"/>
  <c r="CJ488" i="9"/>
  <c r="DB391" i="9"/>
  <c r="G391" i="9"/>
  <c r="J391" i="9"/>
  <c r="H391" i="9"/>
  <c r="I391" i="9"/>
  <c r="L391" i="9"/>
  <c r="K391" i="9"/>
  <c r="M391" i="9"/>
  <c r="Q391" i="9"/>
  <c r="N391" i="9"/>
  <c r="O391" i="9"/>
  <c r="P391" i="9"/>
  <c r="R391" i="9"/>
  <c r="T391" i="9"/>
  <c r="U391" i="9"/>
  <c r="S391" i="9"/>
  <c r="W391" i="9"/>
  <c r="Y391" i="9"/>
  <c r="V391" i="9"/>
  <c r="Z391" i="9"/>
  <c r="X391" i="9"/>
  <c r="AA391" i="9"/>
  <c r="AB391" i="9"/>
  <c r="AD391" i="9"/>
  <c r="AC391" i="9"/>
  <c r="AE391" i="9"/>
  <c r="AG391" i="9"/>
  <c r="AJ391" i="9"/>
  <c r="AH391" i="9"/>
  <c r="AF391" i="9"/>
  <c r="AI391" i="9"/>
  <c r="AK391" i="9"/>
  <c r="AL391" i="9"/>
  <c r="AN391" i="9"/>
  <c r="AM391" i="9"/>
  <c r="AP391" i="9"/>
  <c r="AR391" i="9"/>
  <c r="AO391" i="9"/>
  <c r="AQ391" i="9"/>
  <c r="AU391" i="9"/>
  <c r="AS391" i="9"/>
  <c r="AV391" i="9"/>
  <c r="AT391" i="9"/>
  <c r="AW391" i="9"/>
  <c r="AY391" i="9"/>
  <c r="AX391" i="9"/>
  <c r="BA391" i="9"/>
  <c r="AZ391" i="9"/>
  <c r="BB391" i="9"/>
  <c r="BC391" i="9"/>
  <c r="BE391" i="9"/>
  <c r="BD391" i="9"/>
  <c r="BF391" i="9"/>
  <c r="BG391" i="9"/>
  <c r="BI391" i="9"/>
  <c r="BH391" i="9"/>
  <c r="BJ391" i="9"/>
  <c r="BL391" i="9"/>
  <c r="BN391" i="9"/>
  <c r="BK391" i="9"/>
  <c r="BM391" i="9"/>
  <c r="BO391" i="9"/>
  <c r="BP391" i="9"/>
  <c r="BS391" i="9"/>
  <c r="BR391" i="9"/>
  <c r="BQ391" i="9"/>
  <c r="BV391" i="9"/>
  <c r="BU391" i="9"/>
  <c r="BT391" i="9"/>
  <c r="BW391" i="9"/>
  <c r="BZ391" i="9"/>
  <c r="BX391" i="9"/>
  <c r="CA391" i="9"/>
  <c r="BY391" i="9"/>
  <c r="CD391" i="9"/>
  <c r="CC391" i="9"/>
  <c r="CB391" i="9"/>
  <c r="CE391" i="9"/>
  <c r="CF391" i="9"/>
  <c r="CM473" i="9"/>
  <c r="CL474" i="9"/>
  <c r="CL472" i="9" s="1"/>
  <c r="CN464" i="9"/>
  <c r="CN462" i="9" s="1"/>
  <c r="CO463" i="9"/>
  <c r="D386" i="9"/>
  <c r="CZ404" i="9"/>
  <c r="CZ402" i="9" s="1"/>
  <c r="CZ401" i="9" s="1"/>
  <c r="DA403" i="9"/>
  <c r="CI498" i="9"/>
  <c r="CH499" i="9"/>
  <c r="CH497" i="9" s="1"/>
  <c r="CK483" i="9"/>
  <c r="CJ484" i="9"/>
  <c r="CJ482" i="9" s="1"/>
  <c r="DB398" i="9"/>
  <c r="DB399" i="9" s="1"/>
  <c r="DB397" i="9" s="1"/>
  <c r="DA399" i="9"/>
  <c r="DA397" i="9" s="1"/>
  <c r="DA396" i="9" s="1"/>
  <c r="CW423" i="9"/>
  <c r="CV424" i="9"/>
  <c r="CV422" i="9" s="1"/>
  <c r="CV421" i="9" s="1"/>
  <c r="CZ408" i="9"/>
  <c r="CY409" i="9"/>
  <c r="CY407" i="9" s="1"/>
  <c r="CY406" i="9" s="1"/>
  <c r="CI493" i="9"/>
  <c r="CH494" i="9"/>
  <c r="CH492" i="9" s="1"/>
  <c r="CL483" i="9" l="1"/>
  <c r="CK484" i="9"/>
  <c r="CK482" i="9" s="1"/>
  <c r="CS436" i="9"/>
  <c r="CW428" i="9"/>
  <c r="CV429" i="9"/>
  <c r="CV427" i="9" s="1"/>
  <c r="CV426" i="9" s="1"/>
  <c r="CJ498" i="9"/>
  <c r="CI499" i="9"/>
  <c r="CI497" i="9" s="1"/>
  <c r="CO468" i="9"/>
  <c r="CN469" i="9"/>
  <c r="CN467" i="9" s="1"/>
  <c r="CN466" i="9" s="1"/>
  <c r="CV433" i="9"/>
  <c r="CU434" i="9"/>
  <c r="CU432" i="9" s="1"/>
  <c r="CU431" i="9" s="1"/>
  <c r="CY414" i="9"/>
  <c r="CY412" i="9" s="1"/>
  <c r="CY411" i="9" s="1"/>
  <c r="CZ413" i="9"/>
  <c r="CH496" i="9"/>
  <c r="CM478" i="9"/>
  <c r="CL479" i="9"/>
  <c r="CL477" i="9" s="1"/>
  <c r="CX423" i="9"/>
  <c r="CW424" i="9"/>
  <c r="CW422" i="9" s="1"/>
  <c r="CW421" i="9" s="1"/>
  <c r="CQ458" i="9"/>
  <c r="CP459" i="9"/>
  <c r="CP457" i="9" s="1"/>
  <c r="CY418" i="9"/>
  <c r="CX419" i="9"/>
  <c r="CX417" i="9" s="1"/>
  <c r="CX416" i="9" s="1"/>
  <c r="CS448" i="9"/>
  <c r="CR449" i="9"/>
  <c r="CR447" i="9" s="1"/>
  <c r="CR446" i="9" s="1"/>
  <c r="D391" i="9"/>
  <c r="CR441" i="9"/>
  <c r="CZ409" i="9"/>
  <c r="CZ407" i="9" s="1"/>
  <c r="CZ406" i="9" s="1"/>
  <c r="DA408" i="9"/>
  <c r="DA404" i="9"/>
  <c r="DA402" i="9" s="1"/>
  <c r="DA401" i="9" s="1"/>
  <c r="DB403" i="9"/>
  <c r="DB404" i="9" s="1"/>
  <c r="DB402" i="9" s="1"/>
  <c r="CT443" i="9"/>
  <c r="CS444" i="9"/>
  <c r="CS442" i="9" s="1"/>
  <c r="CN473" i="9"/>
  <c r="CM474" i="9"/>
  <c r="CM472" i="9" s="1"/>
  <c r="CJ489" i="9"/>
  <c r="CJ487" i="9" s="1"/>
  <c r="CJ486" i="9" s="1"/>
  <c r="CK488" i="9"/>
  <c r="DB396" i="9"/>
  <c r="G396" i="9"/>
  <c r="I396" i="9"/>
  <c r="M396" i="9"/>
  <c r="Q396" i="9"/>
  <c r="O396" i="9"/>
  <c r="S396" i="9"/>
  <c r="W396" i="9"/>
  <c r="Y396" i="9"/>
  <c r="AA396" i="9"/>
  <c r="AC396" i="9"/>
  <c r="AG396" i="9"/>
  <c r="AI396" i="9"/>
  <c r="AK396" i="9"/>
  <c r="AM396" i="9"/>
  <c r="AQ396" i="9"/>
  <c r="AU396" i="9"/>
  <c r="AS396" i="9"/>
  <c r="AW396" i="9"/>
  <c r="BA396" i="9"/>
  <c r="BC396" i="9"/>
  <c r="BE396" i="9"/>
  <c r="BG396" i="9"/>
  <c r="BK396" i="9"/>
  <c r="BO396" i="9"/>
  <c r="BM396" i="9"/>
  <c r="BQ396" i="9"/>
  <c r="BU396" i="9"/>
  <c r="BW396" i="9"/>
  <c r="BY396" i="9"/>
  <c r="CA396" i="9"/>
  <c r="CE396" i="9"/>
  <c r="CG396" i="9"/>
  <c r="CQ454" i="9"/>
  <c r="CQ452" i="9" s="1"/>
  <c r="CR453" i="9"/>
  <c r="CJ493" i="9"/>
  <c r="CI494" i="9"/>
  <c r="CI492" i="9" s="1"/>
  <c r="CI491" i="9" s="1"/>
  <c r="CO464" i="9"/>
  <c r="CO462" i="9" s="1"/>
  <c r="CO461" i="9" s="1"/>
  <c r="CP463" i="9"/>
  <c r="CT439" i="9"/>
  <c r="CT437" i="9" s="1"/>
  <c r="CT436" i="9" s="1"/>
  <c r="CU438" i="9"/>
  <c r="D396" i="9" l="1"/>
  <c r="CU443" i="9"/>
  <c r="CT444" i="9"/>
  <c r="CT442" i="9" s="1"/>
  <c r="CP468" i="9"/>
  <c r="CO469" i="9"/>
  <c r="CO467" i="9" s="1"/>
  <c r="CK498" i="9"/>
  <c r="CJ499" i="9"/>
  <c r="CJ497" i="9" s="1"/>
  <c r="DB401" i="9"/>
  <c r="G401" i="9"/>
  <c r="H401" i="9"/>
  <c r="J401" i="9"/>
  <c r="K401" i="9"/>
  <c r="P401" i="9"/>
  <c r="M401" i="9"/>
  <c r="N401" i="9"/>
  <c r="S401" i="9"/>
  <c r="Q401" i="9"/>
  <c r="T401" i="9"/>
  <c r="W401" i="9"/>
  <c r="V401" i="9"/>
  <c r="Y401" i="9"/>
  <c r="Z401" i="9"/>
  <c r="AC401" i="9"/>
  <c r="AB401" i="9"/>
  <c r="AF401" i="9"/>
  <c r="AE401" i="9"/>
  <c r="AK401" i="9"/>
  <c r="AI401" i="9"/>
  <c r="AH401" i="9"/>
  <c r="AO401" i="9"/>
  <c r="AL401" i="9"/>
  <c r="AN401" i="9"/>
  <c r="AQ401" i="9"/>
  <c r="AU401" i="9"/>
  <c r="AR401" i="9"/>
  <c r="AT401" i="9"/>
  <c r="AW401" i="9"/>
  <c r="AZ401" i="9"/>
  <c r="AX401" i="9"/>
  <c r="BA401" i="9"/>
  <c r="BC401" i="9"/>
  <c r="BD401" i="9"/>
  <c r="BF401" i="9"/>
  <c r="BI401" i="9"/>
  <c r="BG401" i="9"/>
  <c r="BL401" i="9"/>
  <c r="BJ401" i="9"/>
  <c r="BM401" i="9"/>
  <c r="BP401" i="9"/>
  <c r="BO401" i="9"/>
  <c r="BR401" i="9"/>
  <c r="BS401" i="9"/>
  <c r="BU401" i="9"/>
  <c r="BV401" i="9"/>
  <c r="BY401" i="9"/>
  <c r="BX401" i="9"/>
  <c r="CA401" i="9"/>
  <c r="CE401" i="9"/>
  <c r="CB401" i="9"/>
  <c r="CD401" i="9"/>
  <c r="CG401" i="9"/>
  <c r="CH401" i="9"/>
  <c r="CZ414" i="9"/>
  <c r="CZ412" i="9" s="1"/>
  <c r="CZ411" i="9" s="1"/>
  <c r="DA413" i="9"/>
  <c r="CZ418" i="9"/>
  <c r="CY419" i="9"/>
  <c r="CY417" i="9" s="1"/>
  <c r="CY416" i="9" s="1"/>
  <c r="CW429" i="9"/>
  <c r="CW427" i="9" s="1"/>
  <c r="CW426" i="9" s="1"/>
  <c r="CX428" i="9"/>
  <c r="CP456" i="9"/>
  <c r="CT448" i="9"/>
  <c r="CS449" i="9"/>
  <c r="CS447" i="9" s="1"/>
  <c r="CS446" i="9" s="1"/>
  <c r="CR458" i="9"/>
  <c r="CQ459" i="9"/>
  <c r="CQ457" i="9" s="1"/>
  <c r="CQ463" i="9"/>
  <c r="CP464" i="9"/>
  <c r="CP462" i="9" s="1"/>
  <c r="DB408" i="9"/>
  <c r="DB409" i="9" s="1"/>
  <c r="DB407" i="9" s="1"/>
  <c r="DA409" i="9"/>
  <c r="DA407" i="9" s="1"/>
  <c r="DA406" i="9" s="1"/>
  <c r="CM471" i="9"/>
  <c r="CY423" i="9"/>
  <c r="CX424" i="9"/>
  <c r="CX422" i="9" s="1"/>
  <c r="CX421" i="9" s="1"/>
  <c r="CR454" i="9"/>
  <c r="CR452" i="9" s="1"/>
  <c r="CS453" i="9"/>
  <c r="CU439" i="9"/>
  <c r="CU437" i="9" s="1"/>
  <c r="CU436" i="9" s="1"/>
  <c r="CV438" i="9"/>
  <c r="CK489" i="9"/>
  <c r="CK487" i="9" s="1"/>
  <c r="CL488" i="9"/>
  <c r="CO473" i="9"/>
  <c r="CN474" i="9"/>
  <c r="CN472" i="9" s="1"/>
  <c r="CL476" i="9"/>
  <c r="CM479" i="9"/>
  <c r="CM477" i="9" s="1"/>
  <c r="CN478" i="9"/>
  <c r="CW433" i="9"/>
  <c r="CV434" i="9"/>
  <c r="CV432" i="9" s="1"/>
  <c r="CV431" i="9" s="1"/>
  <c r="CM483" i="9"/>
  <c r="CL484" i="9"/>
  <c r="CL482" i="9" s="1"/>
  <c r="CK493" i="9"/>
  <c r="CJ494" i="9"/>
  <c r="CJ492" i="9" s="1"/>
  <c r="CS441" i="9"/>
  <c r="CU448" i="9" l="1"/>
  <c r="CT449" i="9"/>
  <c r="CT447" i="9" s="1"/>
  <c r="D401" i="9"/>
  <c r="CS454" i="9"/>
  <c r="CS452" i="9" s="1"/>
  <c r="CT453" i="9"/>
  <c r="DB406" i="9"/>
  <c r="G406" i="9"/>
  <c r="I406" i="9"/>
  <c r="M406" i="9"/>
  <c r="K406" i="9"/>
  <c r="O406" i="9"/>
  <c r="S406" i="9"/>
  <c r="Q406" i="9"/>
  <c r="U406" i="9"/>
  <c r="W406" i="9"/>
  <c r="Y406" i="9"/>
  <c r="AA406" i="9"/>
  <c r="AC406" i="9"/>
  <c r="AE406" i="9"/>
  <c r="AG406" i="9"/>
  <c r="AI406" i="9"/>
  <c r="AK406" i="9"/>
  <c r="AM406" i="9"/>
  <c r="AO406" i="9"/>
  <c r="AQ406" i="9"/>
  <c r="AS406" i="9"/>
  <c r="AW406" i="9"/>
  <c r="AY406" i="9"/>
  <c r="BA406" i="9"/>
  <c r="BC406" i="9"/>
  <c r="BE406" i="9"/>
  <c r="BG406" i="9"/>
  <c r="BI406" i="9"/>
  <c r="BK406" i="9"/>
  <c r="BM406" i="9"/>
  <c r="BO406" i="9"/>
  <c r="BQ406" i="9"/>
  <c r="BS406" i="9"/>
  <c r="BU406" i="9"/>
  <c r="BY406" i="9"/>
  <c r="BW406" i="9"/>
  <c r="CA406" i="9"/>
  <c r="CC406" i="9"/>
  <c r="CE406" i="9"/>
  <c r="CG406" i="9"/>
  <c r="CI406" i="9"/>
  <c r="CX429" i="9"/>
  <c r="CX427" i="9" s="1"/>
  <c r="CX426" i="9" s="1"/>
  <c r="CY428" i="9"/>
  <c r="CJ496" i="9"/>
  <c r="CX433" i="9"/>
  <c r="CW434" i="9"/>
  <c r="CW432" i="9" s="1"/>
  <c r="CW431" i="9" s="1"/>
  <c r="CR463" i="9"/>
  <c r="CQ464" i="9"/>
  <c r="CQ462" i="9" s="1"/>
  <c r="CL498" i="9"/>
  <c r="CK499" i="9"/>
  <c r="CK497" i="9" s="1"/>
  <c r="DA418" i="9"/>
  <c r="CZ419" i="9"/>
  <c r="CZ417" i="9" s="1"/>
  <c r="CZ416" i="9" s="1"/>
  <c r="CN479" i="9"/>
  <c r="CN477" i="9" s="1"/>
  <c r="CN476" i="9" s="1"/>
  <c r="CO478" i="9"/>
  <c r="CZ423" i="9"/>
  <c r="CY424" i="9"/>
  <c r="CY422" i="9" s="1"/>
  <c r="CY421" i="9" s="1"/>
  <c r="DB413" i="9"/>
  <c r="DB414" i="9" s="1"/>
  <c r="DB412" i="9" s="1"/>
  <c r="DA414" i="9"/>
  <c r="DA412" i="9" s="1"/>
  <c r="DA411" i="9" s="1"/>
  <c r="CN483" i="9"/>
  <c r="CM484" i="9"/>
  <c r="CM482" i="9" s="1"/>
  <c r="CQ468" i="9"/>
  <c r="CP469" i="9"/>
  <c r="CP467" i="9" s="1"/>
  <c r="CP466" i="9" s="1"/>
  <c r="CL493" i="9"/>
  <c r="CK494" i="9"/>
  <c r="CK492" i="9" s="1"/>
  <c r="CP473" i="9"/>
  <c r="CO474" i="9"/>
  <c r="CO472" i="9" s="1"/>
  <c r="CS458" i="9"/>
  <c r="CR459" i="9"/>
  <c r="CR457" i="9" s="1"/>
  <c r="CT441" i="9"/>
  <c r="CW438" i="9"/>
  <c r="CV439" i="9"/>
  <c r="CV437" i="9" s="1"/>
  <c r="CV436" i="9" s="1"/>
  <c r="CM488" i="9"/>
  <c r="CL489" i="9"/>
  <c r="CL487" i="9" s="1"/>
  <c r="CL486" i="9" s="1"/>
  <c r="CV443" i="9"/>
  <c r="CU444" i="9"/>
  <c r="CU442" i="9" s="1"/>
  <c r="D406" i="9" l="1"/>
  <c r="CY433" i="9"/>
  <c r="CX434" i="9"/>
  <c r="CX432" i="9" s="1"/>
  <c r="CX431" i="9" s="1"/>
  <c r="CO479" i="9"/>
  <c r="CO477" i="9" s="1"/>
  <c r="CP478" i="9"/>
  <c r="CU453" i="9"/>
  <c r="CT454" i="9"/>
  <c r="CT452" i="9" s="1"/>
  <c r="CQ473" i="9"/>
  <c r="CP474" i="9"/>
  <c r="CP472" i="9" s="1"/>
  <c r="CS451" i="9"/>
  <c r="CM493" i="9"/>
  <c r="CL494" i="9"/>
  <c r="CL492" i="9" s="1"/>
  <c r="CL491" i="9" s="1"/>
  <c r="CX438" i="9"/>
  <c r="CW439" i="9"/>
  <c r="CW437" i="9" s="1"/>
  <c r="CW436" i="9" s="1"/>
  <c r="CQ469" i="9"/>
  <c r="CQ467" i="9" s="1"/>
  <c r="CR468" i="9"/>
  <c r="DA419" i="9"/>
  <c r="DA417" i="9" s="1"/>
  <c r="DA416" i="9" s="1"/>
  <c r="DB418" i="9"/>
  <c r="DB419" i="9" s="1"/>
  <c r="DB417" i="9" s="1"/>
  <c r="CT446" i="9"/>
  <c r="CM498" i="9"/>
  <c r="CL499" i="9"/>
  <c r="CL497" i="9" s="1"/>
  <c r="CL496" i="9" s="1"/>
  <c r="CU441" i="9"/>
  <c r="CW443" i="9"/>
  <c r="CV444" i="9"/>
  <c r="CV442" i="9" s="1"/>
  <c r="CV441" i="9" s="1"/>
  <c r="DB411" i="9"/>
  <c r="G411" i="9"/>
  <c r="H411" i="9"/>
  <c r="I411" i="9"/>
  <c r="J411" i="9"/>
  <c r="M411" i="9"/>
  <c r="L411" i="9"/>
  <c r="K411" i="9"/>
  <c r="O411" i="9"/>
  <c r="N411" i="9"/>
  <c r="P411" i="9"/>
  <c r="S411" i="9"/>
  <c r="R411" i="9"/>
  <c r="Q411" i="9"/>
  <c r="T411" i="9"/>
  <c r="U411" i="9"/>
  <c r="V411" i="9"/>
  <c r="Z411" i="9"/>
  <c r="W411" i="9"/>
  <c r="X411" i="9"/>
  <c r="Y411" i="9"/>
  <c r="AA411" i="9"/>
  <c r="AB411" i="9"/>
  <c r="AC411" i="9"/>
  <c r="AD411" i="9"/>
  <c r="AE411" i="9"/>
  <c r="AF411" i="9"/>
  <c r="AI411" i="9"/>
  <c r="AH411" i="9"/>
  <c r="AG411" i="9"/>
  <c r="AJ411" i="9"/>
  <c r="AM411" i="9"/>
  <c r="AL411" i="9"/>
  <c r="AK411" i="9"/>
  <c r="AN411" i="9"/>
  <c r="AO411" i="9"/>
  <c r="AQ411" i="9"/>
  <c r="AP411" i="9"/>
  <c r="AR411" i="9"/>
  <c r="AS411" i="9"/>
  <c r="AU411" i="9"/>
  <c r="AT411" i="9"/>
  <c r="AZ411" i="9"/>
  <c r="AW411" i="9"/>
  <c r="AV411" i="9"/>
  <c r="AX411" i="9"/>
  <c r="AY411" i="9"/>
  <c r="BA411" i="9"/>
  <c r="BB411" i="9"/>
  <c r="BF411" i="9"/>
  <c r="BD411" i="9"/>
  <c r="BC411" i="9"/>
  <c r="BE411" i="9"/>
  <c r="BK411" i="9"/>
  <c r="BH411" i="9"/>
  <c r="BG411" i="9"/>
  <c r="BJ411" i="9"/>
  <c r="BI411" i="9"/>
  <c r="BN411" i="9"/>
  <c r="BL411" i="9"/>
  <c r="BO411" i="9"/>
  <c r="BM411" i="9"/>
  <c r="BP411" i="9"/>
  <c r="BQ411" i="9"/>
  <c r="BR411" i="9"/>
  <c r="BT411" i="9"/>
  <c r="BS411" i="9"/>
  <c r="BV411" i="9"/>
  <c r="BU411" i="9"/>
  <c r="BX411" i="9"/>
  <c r="BW411" i="9"/>
  <c r="BY411" i="9"/>
  <c r="BZ411" i="9"/>
  <c r="CB411" i="9"/>
  <c r="CA411" i="9"/>
  <c r="CD411" i="9"/>
  <c r="CG411" i="9"/>
  <c r="CC411" i="9"/>
  <c r="CH411" i="9"/>
  <c r="CE411" i="9"/>
  <c r="CF411" i="9"/>
  <c r="CJ411" i="9"/>
  <c r="CI411" i="9"/>
  <c r="CY429" i="9"/>
  <c r="CY427" i="9" s="1"/>
  <c r="CY426" i="9" s="1"/>
  <c r="CZ428" i="9"/>
  <c r="CV448" i="9"/>
  <c r="CU449" i="9"/>
  <c r="CU447" i="9" s="1"/>
  <c r="CU446" i="9" s="1"/>
  <c r="CS463" i="9"/>
  <c r="CR464" i="9"/>
  <c r="CR462" i="9" s="1"/>
  <c r="CR456" i="9"/>
  <c r="CN488" i="9"/>
  <c r="CM489" i="9"/>
  <c r="CM487" i="9" s="1"/>
  <c r="CT458" i="9"/>
  <c r="CS459" i="9"/>
  <c r="CS457" i="9" s="1"/>
  <c r="CO483" i="9"/>
  <c r="CN484" i="9"/>
  <c r="CN482" i="9" s="1"/>
  <c r="DA423" i="9"/>
  <c r="CZ424" i="9"/>
  <c r="CZ422" i="9" s="1"/>
  <c r="CZ421" i="9" s="1"/>
  <c r="CV453" i="9" l="1"/>
  <c r="CU454" i="9"/>
  <c r="CU452" i="9" s="1"/>
  <c r="CU451" i="9" s="1"/>
  <c r="CQ478" i="9"/>
  <c r="CP479" i="9"/>
  <c r="CP477" i="9" s="1"/>
  <c r="CP476" i="9" s="1"/>
  <c r="D411" i="9"/>
  <c r="CY438" i="9"/>
  <c r="CX439" i="9"/>
  <c r="CX437" i="9" s="1"/>
  <c r="CX436" i="9" s="1"/>
  <c r="CO476" i="9"/>
  <c r="DB423" i="9"/>
  <c r="DB424" i="9" s="1"/>
  <c r="DB422" i="9" s="1"/>
  <c r="DA424" i="9"/>
  <c r="DA422" i="9" s="1"/>
  <c r="DA421" i="9" s="1"/>
  <c r="DB416" i="9"/>
  <c r="G416" i="9"/>
  <c r="K416" i="9"/>
  <c r="Q416" i="9"/>
  <c r="S416" i="9"/>
  <c r="W416" i="9"/>
  <c r="Y416" i="9"/>
  <c r="AC416" i="9"/>
  <c r="AE416" i="9"/>
  <c r="AK416" i="9"/>
  <c r="AI416" i="9"/>
  <c r="AQ416" i="9"/>
  <c r="AU416" i="9"/>
  <c r="AW416" i="9"/>
  <c r="BA416" i="9"/>
  <c r="BG416" i="9"/>
  <c r="BI416" i="9"/>
  <c r="BM416" i="9"/>
  <c r="BO416" i="9"/>
  <c r="BS416" i="9"/>
  <c r="BU416" i="9"/>
  <c r="BY416" i="9"/>
  <c r="CA416" i="9"/>
  <c r="CG416" i="9"/>
  <c r="CK416" i="9"/>
  <c r="CM494" i="9"/>
  <c r="CM492" i="9" s="1"/>
  <c r="CN493" i="9"/>
  <c r="CZ433" i="9"/>
  <c r="CY434" i="9"/>
  <c r="CY432" i="9" s="1"/>
  <c r="CY431" i="9" s="1"/>
  <c r="CP483" i="9"/>
  <c r="CO484" i="9"/>
  <c r="CO482" i="9" s="1"/>
  <c r="CW444" i="9"/>
  <c r="CW442" i="9" s="1"/>
  <c r="CW441" i="9" s="1"/>
  <c r="CX443" i="9"/>
  <c r="CR469" i="9"/>
  <c r="CR467" i="9" s="1"/>
  <c r="CR466" i="9" s="1"/>
  <c r="CS468" i="9"/>
  <c r="CN498" i="9"/>
  <c r="CM499" i="9"/>
  <c r="CM497" i="9" s="1"/>
  <c r="CM496" i="9" s="1"/>
  <c r="CR473" i="9"/>
  <c r="CQ474" i="9"/>
  <c r="CQ472" i="9" s="1"/>
  <c r="CT463" i="9"/>
  <c r="CS464" i="9"/>
  <c r="CS462" i="9" s="1"/>
  <c r="CT451" i="9"/>
  <c r="CR461" i="9"/>
  <c r="CU458" i="9"/>
  <c r="CT459" i="9"/>
  <c r="CT457" i="9" s="1"/>
  <c r="CV449" i="9"/>
  <c r="CV447" i="9" s="1"/>
  <c r="CV446" i="9" s="1"/>
  <c r="CW448" i="9"/>
  <c r="CO488" i="9"/>
  <c r="CN489" i="9"/>
  <c r="CN487" i="9" s="1"/>
  <c r="DA428" i="9"/>
  <c r="CZ429" i="9"/>
  <c r="CZ427" i="9" s="1"/>
  <c r="CZ426" i="9" s="1"/>
  <c r="CW449" i="9" l="1"/>
  <c r="CW447" i="9" s="1"/>
  <c r="CW446" i="9" s="1"/>
  <c r="CX448" i="9"/>
  <c r="CZ438" i="9"/>
  <c r="CY439" i="9"/>
  <c r="CY437" i="9" s="1"/>
  <c r="CY436" i="9" s="1"/>
  <c r="CO498" i="9"/>
  <c r="CN499" i="9"/>
  <c r="CN497" i="9" s="1"/>
  <c r="CN496" i="9" s="1"/>
  <c r="DA433" i="9"/>
  <c r="CZ434" i="9"/>
  <c r="CZ432" i="9" s="1"/>
  <c r="CZ431" i="9" s="1"/>
  <c r="CT456" i="9"/>
  <c r="CS469" i="9"/>
  <c r="CS467" i="9" s="1"/>
  <c r="CT468" i="9"/>
  <c r="CN494" i="9"/>
  <c r="CN492" i="9" s="1"/>
  <c r="CO493" i="9"/>
  <c r="D416" i="9"/>
  <c r="CR478" i="9"/>
  <c r="CQ479" i="9"/>
  <c r="CQ477" i="9" s="1"/>
  <c r="CU459" i="9"/>
  <c r="CU457" i="9" s="1"/>
  <c r="CU456" i="9" s="1"/>
  <c r="CV458" i="9"/>
  <c r="CX444" i="9"/>
  <c r="CX442" i="9" s="1"/>
  <c r="CX441" i="9" s="1"/>
  <c r="CY443" i="9"/>
  <c r="CW453" i="9"/>
  <c r="CV454" i="9"/>
  <c r="CV452" i="9" s="1"/>
  <c r="DB421" i="9"/>
  <c r="H421" i="9"/>
  <c r="G421" i="9"/>
  <c r="L421" i="9"/>
  <c r="J421" i="9"/>
  <c r="I421" i="9"/>
  <c r="M421" i="9"/>
  <c r="N421" i="9"/>
  <c r="O421" i="9"/>
  <c r="Q421" i="9"/>
  <c r="R421" i="9"/>
  <c r="S421" i="9"/>
  <c r="T421" i="9"/>
  <c r="V421" i="9"/>
  <c r="X421" i="9"/>
  <c r="Y421" i="9"/>
  <c r="AB421" i="9"/>
  <c r="AD421" i="9"/>
  <c r="AA421" i="9"/>
  <c r="AC421" i="9"/>
  <c r="AH421" i="9"/>
  <c r="AG421" i="9"/>
  <c r="AF421" i="9"/>
  <c r="AI421" i="9"/>
  <c r="AM421" i="9"/>
  <c r="AL421" i="9"/>
  <c r="AK421" i="9"/>
  <c r="AQ421" i="9"/>
  <c r="AR421" i="9"/>
  <c r="AU421" i="9"/>
  <c r="AP421" i="9"/>
  <c r="AS421" i="9"/>
  <c r="AV421" i="9"/>
  <c r="AX421" i="9"/>
  <c r="AW421" i="9"/>
  <c r="BA421" i="9"/>
  <c r="AZ421" i="9"/>
  <c r="BB421" i="9"/>
  <c r="BC421" i="9"/>
  <c r="BG421" i="9"/>
  <c r="BF421" i="9"/>
  <c r="BH421" i="9"/>
  <c r="BJ421" i="9"/>
  <c r="BK421" i="9"/>
  <c r="BM421" i="9"/>
  <c r="BL421" i="9"/>
  <c r="BP421" i="9"/>
  <c r="BO421" i="9"/>
  <c r="BQ421" i="9"/>
  <c r="BT421" i="9"/>
  <c r="BR421" i="9"/>
  <c r="BU421" i="9"/>
  <c r="BW421" i="9"/>
  <c r="BY421" i="9"/>
  <c r="BZ421" i="9"/>
  <c r="CB421" i="9"/>
  <c r="CD421" i="9"/>
  <c r="CA421" i="9"/>
  <c r="CE421" i="9"/>
  <c r="CF421" i="9"/>
  <c r="CG421" i="9"/>
  <c r="CJ421" i="9"/>
  <c r="CI421" i="9"/>
  <c r="CK421" i="9"/>
  <c r="CL421" i="9"/>
  <c r="DB428" i="9"/>
  <c r="DB429" i="9" s="1"/>
  <c r="DB427" i="9" s="1"/>
  <c r="DA429" i="9"/>
  <c r="DA427" i="9" s="1"/>
  <c r="DA426" i="9" s="1"/>
  <c r="CU463" i="9"/>
  <c r="CT464" i="9"/>
  <c r="CT462" i="9" s="1"/>
  <c r="CN486" i="9"/>
  <c r="CP488" i="9"/>
  <c r="CO489" i="9"/>
  <c r="CO487" i="9" s="1"/>
  <c r="CS473" i="9"/>
  <c r="CR474" i="9"/>
  <c r="CR472" i="9" s="1"/>
  <c r="CR471" i="9" s="1"/>
  <c r="CQ483" i="9"/>
  <c r="CP484" i="9"/>
  <c r="CP482" i="9" s="1"/>
  <c r="D421" i="9" l="1"/>
  <c r="CV459" i="9"/>
  <c r="CV457" i="9" s="1"/>
  <c r="CV456" i="9" s="1"/>
  <c r="CW458" i="9"/>
  <c r="DA434" i="9"/>
  <c r="DA432" i="9" s="1"/>
  <c r="DA431" i="9" s="1"/>
  <c r="DB433" i="9"/>
  <c r="DB434" i="9" s="1"/>
  <c r="DB432" i="9" s="1"/>
  <c r="CS478" i="9"/>
  <c r="CR479" i="9"/>
  <c r="CR477" i="9" s="1"/>
  <c r="CP498" i="9"/>
  <c r="CO499" i="9"/>
  <c r="CO497" i="9" s="1"/>
  <c r="CV451" i="9"/>
  <c r="CV463" i="9"/>
  <c r="CU464" i="9"/>
  <c r="CU462" i="9" s="1"/>
  <c r="CU461" i="9" s="1"/>
  <c r="CX453" i="9"/>
  <c r="CW454" i="9"/>
  <c r="CW452" i="9" s="1"/>
  <c r="CW451" i="9" s="1"/>
  <c r="DA438" i="9"/>
  <c r="CZ439" i="9"/>
  <c r="CZ437" i="9" s="1"/>
  <c r="CZ436" i="9" s="1"/>
  <c r="CQ484" i="9"/>
  <c r="CQ482" i="9" s="1"/>
  <c r="CR483" i="9"/>
  <c r="CQ488" i="9"/>
  <c r="CP489" i="9"/>
  <c r="CP487" i="9" s="1"/>
  <c r="CP486" i="9" s="1"/>
  <c r="DB426" i="9"/>
  <c r="G426" i="9"/>
  <c r="I426" i="9"/>
  <c r="K426" i="9"/>
  <c r="M426" i="9"/>
  <c r="O426" i="9"/>
  <c r="Q426" i="9"/>
  <c r="S426" i="9"/>
  <c r="W426" i="9"/>
  <c r="U426" i="9"/>
  <c r="Y426" i="9"/>
  <c r="AA426" i="9"/>
  <c r="AC426" i="9"/>
  <c r="AG426" i="9"/>
  <c r="AE426" i="9"/>
  <c r="AI426" i="9"/>
  <c r="AK426" i="9"/>
  <c r="AM426" i="9"/>
  <c r="AO426" i="9"/>
  <c r="AQ426" i="9"/>
  <c r="AS426" i="9"/>
  <c r="AU426" i="9"/>
  <c r="AY426" i="9"/>
  <c r="BA426" i="9"/>
  <c r="BE426" i="9"/>
  <c r="BC426" i="9"/>
  <c r="BG426" i="9"/>
  <c r="BI426" i="9"/>
  <c r="BM426" i="9"/>
  <c r="BK426" i="9"/>
  <c r="BO426" i="9"/>
  <c r="BQ426" i="9"/>
  <c r="BS426" i="9"/>
  <c r="BU426" i="9"/>
  <c r="BW426" i="9"/>
  <c r="BY426" i="9"/>
  <c r="CA426" i="9"/>
  <c r="CE426" i="9"/>
  <c r="CC426" i="9"/>
  <c r="CG426" i="9"/>
  <c r="CK426" i="9"/>
  <c r="CM426" i="9"/>
  <c r="CI426" i="9"/>
  <c r="CY444" i="9"/>
  <c r="CY442" i="9" s="1"/>
  <c r="CY441" i="9" s="1"/>
  <c r="CZ443" i="9"/>
  <c r="CO494" i="9"/>
  <c r="CO492" i="9" s="1"/>
  <c r="CP493" i="9"/>
  <c r="CY448" i="9"/>
  <c r="CX449" i="9"/>
  <c r="CX447" i="9" s="1"/>
  <c r="CX446" i="9" s="1"/>
  <c r="CU468" i="9"/>
  <c r="CT469" i="9"/>
  <c r="CT467" i="9" s="1"/>
  <c r="CT466" i="9" s="1"/>
  <c r="CT473" i="9"/>
  <c r="CS474" i="9"/>
  <c r="CS472" i="9" s="1"/>
  <c r="CU473" i="9" l="1"/>
  <c r="CT474" i="9"/>
  <c r="CT472" i="9" s="1"/>
  <c r="DA443" i="9"/>
  <c r="CZ444" i="9"/>
  <c r="CZ442" i="9" s="1"/>
  <c r="CZ441" i="9" s="1"/>
  <c r="CR484" i="9"/>
  <c r="CR482" i="9" s="1"/>
  <c r="CS483" i="9"/>
  <c r="DB438" i="9"/>
  <c r="DB439" i="9" s="1"/>
  <c r="DB437" i="9" s="1"/>
  <c r="DA439" i="9"/>
  <c r="DA437" i="9" s="1"/>
  <c r="DA436" i="9" s="1"/>
  <c r="CP499" i="9"/>
  <c r="CP497" i="9" s="1"/>
  <c r="CP496" i="9" s="1"/>
  <c r="CQ498" i="9"/>
  <c r="CY453" i="9"/>
  <c r="CX454" i="9"/>
  <c r="CX452" i="9" s="1"/>
  <c r="CX451" i="9" s="1"/>
  <c r="CW459" i="9"/>
  <c r="CW457" i="9" s="1"/>
  <c r="CX458" i="9"/>
  <c r="D426" i="9"/>
  <c r="CW463" i="9"/>
  <c r="CV464" i="9"/>
  <c r="CV462" i="9" s="1"/>
  <c r="CV461" i="9" s="1"/>
  <c r="CR476" i="9"/>
  <c r="CT478" i="9"/>
  <c r="CS479" i="9"/>
  <c r="CS477" i="9" s="1"/>
  <c r="CZ448" i="9"/>
  <c r="CY449" i="9"/>
  <c r="CY447" i="9" s="1"/>
  <c r="CY446" i="9" s="1"/>
  <c r="DB431" i="9"/>
  <c r="G431" i="9"/>
  <c r="H431" i="9"/>
  <c r="J431" i="9"/>
  <c r="K431" i="9"/>
  <c r="N431" i="9"/>
  <c r="M431" i="9"/>
  <c r="Q431" i="9"/>
  <c r="S431" i="9"/>
  <c r="P431" i="9"/>
  <c r="V431" i="9"/>
  <c r="T431" i="9"/>
  <c r="W431" i="9"/>
  <c r="AB431" i="9"/>
  <c r="Z431" i="9"/>
  <c r="Y431" i="9"/>
  <c r="AC431" i="9"/>
  <c r="AF431" i="9"/>
  <c r="AE431" i="9"/>
  <c r="AH431" i="9"/>
  <c r="AK431" i="9"/>
  <c r="AL431" i="9"/>
  <c r="AO431" i="9"/>
  <c r="AQ431" i="9"/>
  <c r="AN431" i="9"/>
  <c r="AR431" i="9"/>
  <c r="AU431" i="9"/>
  <c r="AT431" i="9"/>
  <c r="AW431" i="9"/>
  <c r="AX431" i="9"/>
  <c r="AZ431" i="9"/>
  <c r="BA431" i="9"/>
  <c r="BC431" i="9"/>
  <c r="BF431" i="9"/>
  <c r="BD431" i="9"/>
  <c r="BG431" i="9"/>
  <c r="BJ431" i="9"/>
  <c r="BI431" i="9"/>
  <c r="BO431" i="9"/>
  <c r="BM431" i="9"/>
  <c r="BP431" i="9"/>
  <c r="BS431" i="9"/>
  <c r="BR431" i="9"/>
  <c r="BV431" i="9"/>
  <c r="BU431" i="9"/>
  <c r="BX431" i="9"/>
  <c r="BY431" i="9"/>
  <c r="CB431" i="9"/>
  <c r="CA431" i="9"/>
  <c r="CE431" i="9"/>
  <c r="CD431" i="9"/>
  <c r="CG431" i="9"/>
  <c r="CH431" i="9"/>
  <c r="CK431" i="9"/>
  <c r="CJ431" i="9"/>
  <c r="CM431" i="9"/>
  <c r="CN431" i="9"/>
  <c r="CQ493" i="9"/>
  <c r="CP494" i="9"/>
  <c r="CP492" i="9" s="1"/>
  <c r="CV468" i="9"/>
  <c r="CU469" i="9"/>
  <c r="CU467" i="9" s="1"/>
  <c r="CO491" i="9"/>
  <c r="CR488" i="9"/>
  <c r="CQ489" i="9"/>
  <c r="CQ487" i="9" s="1"/>
  <c r="CU478" i="9" l="1"/>
  <c r="CT479" i="9"/>
  <c r="CT477" i="9" s="1"/>
  <c r="CZ453" i="9"/>
  <c r="CY454" i="9"/>
  <c r="CY452" i="9" s="1"/>
  <c r="CY451" i="9" s="1"/>
  <c r="CS484" i="9"/>
  <c r="CS482" i="9" s="1"/>
  <c r="CT483" i="9"/>
  <c r="CX463" i="9"/>
  <c r="CW464" i="9"/>
  <c r="CW462" i="9" s="1"/>
  <c r="CQ499" i="9"/>
  <c r="CQ497" i="9" s="1"/>
  <c r="CR498" i="9"/>
  <c r="D431" i="9"/>
  <c r="DB443" i="9"/>
  <c r="DB444" i="9" s="1"/>
  <c r="DB442" i="9" s="1"/>
  <c r="DA444" i="9"/>
  <c r="DA442" i="9" s="1"/>
  <c r="DA441" i="9" s="1"/>
  <c r="CP491" i="9"/>
  <c r="CU474" i="9"/>
  <c r="CU472" i="9" s="1"/>
  <c r="CV473" i="9"/>
  <c r="CR493" i="9"/>
  <c r="CQ494" i="9"/>
  <c r="CQ492" i="9" s="1"/>
  <c r="CY458" i="9"/>
  <c r="CX459" i="9"/>
  <c r="CX457" i="9" s="1"/>
  <c r="CX456" i="9" s="1"/>
  <c r="DA448" i="9"/>
  <c r="CZ449" i="9"/>
  <c r="CZ447" i="9" s="1"/>
  <c r="CZ446" i="9" s="1"/>
  <c r="CW456" i="9"/>
  <c r="DB436" i="9"/>
  <c r="G436" i="9"/>
  <c r="I436" i="9"/>
  <c r="K436" i="9"/>
  <c r="M436" i="9"/>
  <c r="O436" i="9"/>
  <c r="S436" i="9"/>
  <c r="U436" i="9"/>
  <c r="W436" i="9"/>
  <c r="Y436" i="9"/>
  <c r="AA436" i="9"/>
  <c r="AE436" i="9"/>
  <c r="AC436" i="9"/>
  <c r="AG436" i="9"/>
  <c r="AI436" i="9"/>
  <c r="AK436" i="9"/>
  <c r="AO436" i="9"/>
  <c r="AQ436" i="9"/>
  <c r="AS436" i="9"/>
  <c r="AU436" i="9"/>
  <c r="AW436" i="9"/>
  <c r="AY436" i="9"/>
  <c r="BA436" i="9"/>
  <c r="BE436" i="9"/>
  <c r="BC436" i="9"/>
  <c r="BG436" i="9"/>
  <c r="BK436" i="9"/>
  <c r="BM436" i="9"/>
  <c r="BO436" i="9"/>
  <c r="BQ436" i="9"/>
  <c r="BS436" i="9"/>
  <c r="BU436" i="9"/>
  <c r="BW436" i="9"/>
  <c r="CC436" i="9"/>
  <c r="BY436" i="9"/>
  <c r="CA436" i="9"/>
  <c r="CG436" i="9"/>
  <c r="CK436" i="9"/>
  <c r="CI436" i="9"/>
  <c r="CM436" i="9"/>
  <c r="CO436" i="9"/>
  <c r="CW468" i="9"/>
  <c r="CV469" i="9"/>
  <c r="CV467" i="9" s="1"/>
  <c r="CV466" i="9" s="1"/>
  <c r="CS488" i="9"/>
  <c r="CR489" i="9"/>
  <c r="CR487" i="9" s="1"/>
  <c r="CR486" i="9" s="1"/>
  <c r="AB23" i="7" l="1"/>
  <c r="F23" i="7"/>
  <c r="D436" i="9"/>
  <c r="DB448" i="9"/>
  <c r="DB449" i="9" s="1"/>
  <c r="DB447" i="9" s="1"/>
  <c r="DA449" i="9"/>
  <c r="DA447" i="9" s="1"/>
  <c r="DA446" i="9" s="1"/>
  <c r="CR499" i="9"/>
  <c r="CR497" i="9" s="1"/>
  <c r="CR496" i="9" s="1"/>
  <c r="CS498" i="9"/>
  <c r="CT488" i="9"/>
  <c r="CS489" i="9"/>
  <c r="CS487" i="9" s="1"/>
  <c r="CS486" i="9" s="1"/>
  <c r="CW461" i="9"/>
  <c r="CY463" i="9"/>
  <c r="CX464" i="9"/>
  <c r="CX462" i="9" s="1"/>
  <c r="CX461" i="9" s="1"/>
  <c r="CZ458" i="9"/>
  <c r="CY459" i="9"/>
  <c r="CY457" i="9" s="1"/>
  <c r="CY456" i="9" s="1"/>
  <c r="CU483" i="9"/>
  <c r="CT484" i="9"/>
  <c r="CT482" i="9" s="1"/>
  <c r="CX468" i="9"/>
  <c r="CW469" i="9"/>
  <c r="CW467" i="9" s="1"/>
  <c r="CS493" i="9"/>
  <c r="CR494" i="9"/>
  <c r="CR492" i="9" s="1"/>
  <c r="CV474" i="9"/>
  <c r="CV472" i="9" s="1"/>
  <c r="CW473" i="9"/>
  <c r="DB441" i="9"/>
  <c r="G441" i="9"/>
  <c r="H441" i="9"/>
  <c r="J441" i="9"/>
  <c r="I441" i="9"/>
  <c r="M441" i="9"/>
  <c r="N441" i="9"/>
  <c r="K441" i="9"/>
  <c r="L441" i="9"/>
  <c r="O441" i="9"/>
  <c r="P441" i="9"/>
  <c r="Q441" i="9"/>
  <c r="U441" i="9"/>
  <c r="S441" i="9"/>
  <c r="R441" i="9"/>
  <c r="W441" i="9"/>
  <c r="T441" i="9"/>
  <c r="V441" i="9"/>
  <c r="X441" i="9"/>
  <c r="Y441" i="9"/>
  <c r="AB441" i="9"/>
  <c r="AA441" i="9"/>
  <c r="Z441" i="9"/>
  <c r="AD441" i="9"/>
  <c r="AC441" i="9"/>
  <c r="AF441" i="9"/>
  <c r="AI441" i="9"/>
  <c r="AE441" i="9"/>
  <c r="AG441" i="9"/>
  <c r="AH441" i="9"/>
  <c r="AJ441" i="9"/>
  <c r="AL441" i="9"/>
  <c r="AK441" i="9"/>
  <c r="AM441" i="9"/>
  <c r="AO441" i="9"/>
  <c r="AQ441" i="9"/>
  <c r="AN441" i="9"/>
  <c r="AP441" i="9"/>
  <c r="AS441" i="9"/>
  <c r="AR441" i="9"/>
  <c r="AT441" i="9"/>
  <c r="AX441" i="9"/>
  <c r="AU441" i="9"/>
  <c r="AV441" i="9"/>
  <c r="AW441" i="9"/>
  <c r="BB441" i="9"/>
  <c r="AZ441" i="9"/>
  <c r="AY441" i="9"/>
  <c r="BD441" i="9"/>
  <c r="BA441" i="9"/>
  <c r="BC441" i="9"/>
  <c r="BF441" i="9"/>
  <c r="BE441" i="9"/>
  <c r="BJ441" i="9"/>
  <c r="BH441" i="9"/>
  <c r="BG441" i="9"/>
  <c r="BI441" i="9"/>
  <c r="BL441" i="9"/>
  <c r="BK441" i="9"/>
  <c r="BO441" i="9"/>
  <c r="BN441" i="9"/>
  <c r="BM441" i="9"/>
  <c r="BP441" i="9"/>
  <c r="BR441" i="9"/>
  <c r="BQ441" i="9"/>
  <c r="BT441" i="9"/>
  <c r="BS441" i="9"/>
  <c r="BV441" i="9"/>
  <c r="BU441" i="9"/>
  <c r="BW441" i="9"/>
  <c r="BY441" i="9"/>
  <c r="BX441" i="9"/>
  <c r="BZ441" i="9"/>
  <c r="CB441" i="9"/>
  <c r="CA441" i="9"/>
  <c r="CD441" i="9"/>
  <c r="CC441" i="9"/>
  <c r="CF441" i="9"/>
  <c r="CI441" i="9"/>
  <c r="CE441" i="9"/>
  <c r="CG441" i="9"/>
  <c r="CH441" i="9"/>
  <c r="CK441" i="9"/>
  <c r="CJ441" i="9"/>
  <c r="CL441" i="9"/>
  <c r="CM441" i="9"/>
  <c r="CO441" i="9"/>
  <c r="CN441" i="9"/>
  <c r="CP441" i="9"/>
  <c r="DA453" i="9"/>
  <c r="CZ454" i="9"/>
  <c r="CZ452" i="9" s="1"/>
  <c r="CZ451" i="9" s="1"/>
  <c r="CT476" i="9"/>
  <c r="CV478" i="9"/>
  <c r="CU479" i="9"/>
  <c r="CU477" i="9" s="1"/>
  <c r="Y23" i="7" l="1"/>
  <c r="Y23" i="1" s="1"/>
  <c r="AB23" i="1"/>
  <c r="C23" i="7"/>
  <c r="C23" i="1" s="1"/>
  <c r="F23" i="1"/>
  <c r="CY464" i="9"/>
  <c r="CY462" i="9" s="1"/>
  <c r="CZ463" i="9"/>
  <c r="D441" i="9"/>
  <c r="CW474" i="9"/>
  <c r="CW472" i="9" s="1"/>
  <c r="CX473" i="9"/>
  <c r="CR491" i="9"/>
  <c r="CV483" i="9"/>
  <c r="CU484" i="9"/>
  <c r="CU482" i="9" s="1"/>
  <c r="CU488" i="9"/>
  <c r="CT489" i="9"/>
  <c r="CT487" i="9" s="1"/>
  <c r="CT493" i="9"/>
  <c r="CS494" i="9"/>
  <c r="CS492" i="9" s="1"/>
  <c r="CT498" i="9"/>
  <c r="CS499" i="9"/>
  <c r="CS497" i="9" s="1"/>
  <c r="CW478" i="9"/>
  <c r="CV479" i="9"/>
  <c r="CV477" i="9" s="1"/>
  <c r="CW466" i="9"/>
  <c r="DA458" i="9"/>
  <c r="CZ459" i="9"/>
  <c r="CZ457" i="9" s="1"/>
  <c r="CZ456" i="9" s="1"/>
  <c r="DB453" i="9"/>
  <c r="DB454" i="9" s="1"/>
  <c r="DB452" i="9" s="1"/>
  <c r="DA454" i="9"/>
  <c r="DA452" i="9" s="1"/>
  <c r="DA451" i="9" s="1"/>
  <c r="CY468" i="9"/>
  <c r="CX469" i="9"/>
  <c r="CX467" i="9" s="1"/>
  <c r="CX466" i="9" s="1"/>
  <c r="CU476" i="9"/>
  <c r="DB446" i="9"/>
  <c r="G446" i="9"/>
  <c r="M446" i="9"/>
  <c r="Q446" i="9"/>
  <c r="S446" i="9"/>
  <c r="W446" i="9"/>
  <c r="Y446" i="9"/>
  <c r="AC446" i="9"/>
  <c r="AI446" i="9"/>
  <c r="AK446" i="9"/>
  <c r="AQ446" i="9"/>
  <c r="AU446" i="9"/>
  <c r="AW446" i="9"/>
  <c r="BA446" i="9"/>
  <c r="BC446" i="9"/>
  <c r="BG446" i="9"/>
  <c r="BM446" i="9"/>
  <c r="BO446" i="9"/>
  <c r="BU446" i="9"/>
  <c r="BY446" i="9"/>
  <c r="CA446" i="9"/>
  <c r="CE446" i="9"/>
  <c r="CG446" i="9"/>
  <c r="CK446" i="9"/>
  <c r="CQ446" i="9"/>
  <c r="AB15" i="7" l="1"/>
  <c r="F15" i="7"/>
  <c r="CX478" i="9"/>
  <c r="CW479" i="9"/>
  <c r="CW477" i="9" s="1"/>
  <c r="CU498" i="9"/>
  <c r="CT499" i="9"/>
  <c r="CT497" i="9" s="1"/>
  <c r="CT496" i="9" s="1"/>
  <c r="CZ468" i="9"/>
  <c r="CY469" i="9"/>
  <c r="CY467" i="9" s="1"/>
  <c r="CU493" i="9"/>
  <c r="CT494" i="9"/>
  <c r="CT492" i="9" s="1"/>
  <c r="CT486" i="9"/>
  <c r="CY473" i="9"/>
  <c r="CX474" i="9"/>
  <c r="CX472" i="9" s="1"/>
  <c r="DB451" i="9"/>
  <c r="G451" i="9"/>
  <c r="H451" i="9"/>
  <c r="I451" i="9"/>
  <c r="K451" i="9"/>
  <c r="J451" i="9"/>
  <c r="L451" i="9"/>
  <c r="P451" i="9"/>
  <c r="N451" i="9"/>
  <c r="Q451" i="9"/>
  <c r="O451" i="9"/>
  <c r="V451" i="9"/>
  <c r="R451" i="9"/>
  <c r="U451" i="9"/>
  <c r="Y451" i="9"/>
  <c r="W451" i="9"/>
  <c r="AB451" i="9"/>
  <c r="X451" i="9"/>
  <c r="AC451" i="9"/>
  <c r="Z451" i="9"/>
  <c r="AE451" i="9"/>
  <c r="AD451" i="9"/>
  <c r="AG451" i="9"/>
  <c r="AI451" i="9"/>
  <c r="AJ451" i="9"/>
  <c r="AM451" i="9"/>
  <c r="AK451" i="9"/>
  <c r="AL451" i="9"/>
  <c r="AN451" i="9"/>
  <c r="AP451" i="9"/>
  <c r="AQ451" i="9"/>
  <c r="AR451" i="9"/>
  <c r="AU451" i="9"/>
  <c r="AT451" i="9"/>
  <c r="AW451" i="9"/>
  <c r="AX451" i="9"/>
  <c r="AY451" i="9"/>
  <c r="BA451" i="9"/>
  <c r="AZ451" i="9"/>
  <c r="BB451" i="9"/>
  <c r="BE451" i="9"/>
  <c r="BD451" i="9"/>
  <c r="BG451" i="9"/>
  <c r="BH451" i="9"/>
  <c r="BK451" i="9"/>
  <c r="BI451" i="9"/>
  <c r="BM451" i="9"/>
  <c r="BL451" i="9"/>
  <c r="BO451" i="9"/>
  <c r="BN451" i="9"/>
  <c r="BP451" i="9"/>
  <c r="BR451" i="9"/>
  <c r="BU451" i="9"/>
  <c r="BT451" i="9"/>
  <c r="BV451" i="9"/>
  <c r="BW451" i="9"/>
  <c r="CC451" i="9"/>
  <c r="BY451" i="9"/>
  <c r="CA451" i="9"/>
  <c r="BZ451" i="9"/>
  <c r="CB451" i="9"/>
  <c r="CD451" i="9"/>
  <c r="CG451" i="9"/>
  <c r="CK451" i="9"/>
  <c r="CH451" i="9"/>
  <c r="CI451" i="9"/>
  <c r="CJ451" i="9"/>
  <c r="CM451" i="9"/>
  <c r="CO451" i="9"/>
  <c r="CP451" i="9"/>
  <c r="CN451" i="9"/>
  <c r="CR451" i="9"/>
  <c r="CQ451" i="9"/>
  <c r="CU489" i="9"/>
  <c r="CU487" i="9" s="1"/>
  <c r="CV488" i="9"/>
  <c r="CW471" i="9"/>
  <c r="CV476" i="9"/>
  <c r="DB458" i="9"/>
  <c r="DB459" i="9" s="1"/>
  <c r="DB457" i="9" s="1"/>
  <c r="DA459" i="9"/>
  <c r="DA457" i="9" s="1"/>
  <c r="DA456" i="9" s="1"/>
  <c r="CW483" i="9"/>
  <c r="CV484" i="9"/>
  <c r="CV482" i="9" s="1"/>
  <c r="CZ464" i="9"/>
  <c r="CZ462" i="9" s="1"/>
  <c r="CZ461" i="9" s="1"/>
  <c r="DA463" i="9"/>
  <c r="D446" i="9"/>
  <c r="CY461" i="9"/>
  <c r="Y15" i="7" l="1"/>
  <c r="Y15" i="1" s="1"/>
  <c r="AB15" i="1"/>
  <c r="C15" i="7"/>
  <c r="C15" i="1" s="1"/>
  <c r="F15" i="1"/>
  <c r="CY466" i="9"/>
  <c r="DA468" i="9"/>
  <c r="CZ469" i="9"/>
  <c r="CZ467" i="9" s="1"/>
  <c r="CZ466" i="9" s="1"/>
  <c r="D451" i="9"/>
  <c r="CX483" i="9"/>
  <c r="CW484" i="9"/>
  <c r="CW482" i="9" s="1"/>
  <c r="DB456" i="9"/>
  <c r="G456" i="9"/>
  <c r="I456" i="9"/>
  <c r="K456" i="9"/>
  <c r="M456" i="9"/>
  <c r="O456" i="9"/>
  <c r="Q456" i="9"/>
  <c r="U456" i="9"/>
  <c r="W456" i="9"/>
  <c r="S456" i="9"/>
  <c r="Y456" i="9"/>
  <c r="AA456" i="9"/>
  <c r="AE456" i="9"/>
  <c r="AG456" i="9"/>
  <c r="AI456" i="9"/>
  <c r="AK456" i="9"/>
  <c r="AM456" i="9"/>
  <c r="AO456" i="9"/>
  <c r="AS456" i="9"/>
  <c r="AQ456" i="9"/>
  <c r="AU456" i="9"/>
  <c r="AW456" i="9"/>
  <c r="AY456" i="9"/>
  <c r="BA456" i="9"/>
  <c r="BE456" i="9"/>
  <c r="BC456" i="9"/>
  <c r="BG456" i="9"/>
  <c r="BI456" i="9"/>
  <c r="BK456" i="9"/>
  <c r="BM456" i="9"/>
  <c r="BO456" i="9"/>
  <c r="BQ456" i="9"/>
  <c r="BS456" i="9"/>
  <c r="BY456" i="9"/>
  <c r="BU456" i="9"/>
  <c r="CA456" i="9"/>
  <c r="CC456" i="9"/>
  <c r="CE456" i="9"/>
  <c r="CG456" i="9"/>
  <c r="CI456" i="9"/>
  <c r="CK456" i="9"/>
  <c r="CM456" i="9"/>
  <c r="CO456" i="9"/>
  <c r="CQ456" i="9"/>
  <c r="CS456" i="9"/>
  <c r="CX471" i="9"/>
  <c r="CV498" i="9"/>
  <c r="CU499" i="9"/>
  <c r="CU497" i="9" s="1"/>
  <c r="CV489" i="9"/>
  <c r="CV487" i="9" s="1"/>
  <c r="CV486" i="9" s="1"/>
  <c r="CW488" i="9"/>
  <c r="CZ473" i="9"/>
  <c r="CY474" i="9"/>
  <c r="CY472" i="9" s="1"/>
  <c r="CY478" i="9"/>
  <c r="CX479" i="9"/>
  <c r="CX477" i="9" s="1"/>
  <c r="CX476" i="9" s="1"/>
  <c r="DA464" i="9"/>
  <c r="DA462" i="9" s="1"/>
  <c r="DA461" i="9" s="1"/>
  <c r="DB463" i="9"/>
  <c r="DB464" i="9" s="1"/>
  <c r="DB462" i="9" s="1"/>
  <c r="CV493" i="9"/>
  <c r="CU494" i="9"/>
  <c r="CU492" i="9" s="1"/>
  <c r="CT461" i="9" l="1"/>
  <c r="CY483" i="9"/>
  <c r="CX484" i="9"/>
  <c r="CX482" i="9" s="1"/>
  <c r="CY471" i="9"/>
  <c r="DB461" i="9"/>
  <c r="J461" i="9"/>
  <c r="G461" i="9"/>
  <c r="H461" i="9"/>
  <c r="N461" i="9"/>
  <c r="P461" i="9"/>
  <c r="K461" i="9"/>
  <c r="M461" i="9"/>
  <c r="Q461" i="9"/>
  <c r="S461" i="9"/>
  <c r="T461" i="9"/>
  <c r="W461" i="9"/>
  <c r="Z461" i="9"/>
  <c r="V461" i="9"/>
  <c r="Y461" i="9"/>
  <c r="AB461" i="9"/>
  <c r="AC461" i="9"/>
  <c r="AF461" i="9"/>
  <c r="AE461" i="9"/>
  <c r="AH461" i="9"/>
  <c r="AI461" i="9"/>
  <c r="AL461" i="9"/>
  <c r="AO461" i="9"/>
  <c r="AN461" i="9"/>
  <c r="AQ461" i="9"/>
  <c r="AU461" i="9"/>
  <c r="AR461" i="9"/>
  <c r="AW461" i="9"/>
  <c r="AT461" i="9"/>
  <c r="AX461" i="9"/>
  <c r="BA461" i="9"/>
  <c r="AZ461" i="9"/>
  <c r="BC461" i="9"/>
  <c r="BD461" i="9"/>
  <c r="BF461" i="9"/>
  <c r="BG461" i="9"/>
  <c r="BJ461" i="9"/>
  <c r="BI461" i="9"/>
  <c r="BL461" i="9"/>
  <c r="BO461" i="9"/>
  <c r="BM461" i="9"/>
  <c r="BU461" i="9"/>
  <c r="BS461" i="9"/>
  <c r="BR461" i="9"/>
  <c r="BV461" i="9"/>
  <c r="BY461" i="9"/>
  <c r="BX461" i="9"/>
  <c r="CB461" i="9"/>
  <c r="CA461" i="9"/>
  <c r="CG461" i="9"/>
  <c r="CE461" i="9"/>
  <c r="CD461" i="9"/>
  <c r="CH461" i="9"/>
  <c r="CJ461" i="9"/>
  <c r="CK461" i="9"/>
  <c r="CN461" i="9"/>
  <c r="CQ461" i="9"/>
  <c r="CM461" i="9"/>
  <c r="CP461" i="9"/>
  <c r="CS461" i="9"/>
  <c r="CW493" i="9"/>
  <c r="CV494" i="9"/>
  <c r="CV492" i="9" s="1"/>
  <c r="DA473" i="9"/>
  <c r="CZ474" i="9"/>
  <c r="CZ472" i="9" s="1"/>
  <c r="CY479" i="9"/>
  <c r="CY477" i="9" s="1"/>
  <c r="CY476" i="9" s="1"/>
  <c r="CZ478" i="9"/>
  <c r="D456" i="9"/>
  <c r="DB468" i="9"/>
  <c r="DB469" i="9" s="1"/>
  <c r="DB467" i="9" s="1"/>
  <c r="DA469" i="9"/>
  <c r="DA467" i="9" s="1"/>
  <c r="DA466" i="9" s="1"/>
  <c r="CU491" i="9"/>
  <c r="CW498" i="9"/>
  <c r="CV499" i="9"/>
  <c r="CV497" i="9" s="1"/>
  <c r="CW489" i="9"/>
  <c r="CW487" i="9" s="1"/>
  <c r="CX488" i="9"/>
  <c r="AB7" i="7" l="1"/>
  <c r="F7" i="7"/>
  <c r="D461" i="9"/>
  <c r="DB473" i="9"/>
  <c r="DB474" i="9" s="1"/>
  <c r="DB472" i="9" s="1"/>
  <c r="DA474" i="9"/>
  <c r="DA472" i="9" s="1"/>
  <c r="DA471" i="9" s="1"/>
  <c r="CX493" i="9"/>
  <c r="CW494" i="9"/>
  <c r="CW492" i="9" s="1"/>
  <c r="CS471" i="9"/>
  <c r="CX498" i="9"/>
  <c r="CW499" i="9"/>
  <c r="CW497" i="9" s="1"/>
  <c r="CW496" i="9" s="1"/>
  <c r="CV496" i="9"/>
  <c r="DB466" i="9"/>
  <c r="G466" i="9"/>
  <c r="K466" i="9"/>
  <c r="I466" i="9"/>
  <c r="M466" i="9"/>
  <c r="O466" i="9"/>
  <c r="Q466" i="9"/>
  <c r="S466" i="9"/>
  <c r="U466" i="9"/>
  <c r="W466" i="9"/>
  <c r="Y466" i="9"/>
  <c r="AC466" i="9"/>
  <c r="AA466" i="9"/>
  <c r="AE466" i="9"/>
  <c r="AG466" i="9"/>
  <c r="AI466" i="9"/>
  <c r="AK466" i="9"/>
  <c r="AO466" i="9"/>
  <c r="AM466" i="9"/>
  <c r="AQ466" i="9"/>
  <c r="AS466" i="9"/>
  <c r="AU466" i="9"/>
  <c r="AW466" i="9"/>
  <c r="AY466" i="9"/>
  <c r="BC466" i="9"/>
  <c r="BE466" i="9"/>
  <c r="BG466" i="9"/>
  <c r="BI466" i="9"/>
  <c r="BK466" i="9"/>
  <c r="BM466" i="9"/>
  <c r="BO466" i="9"/>
  <c r="BQ466" i="9"/>
  <c r="BS466" i="9"/>
  <c r="BW466" i="9"/>
  <c r="BU466" i="9"/>
  <c r="BY466" i="9"/>
  <c r="CA466" i="9"/>
  <c r="CC466" i="9"/>
  <c r="CE466" i="9"/>
  <c r="CG466" i="9"/>
  <c r="CI466" i="9"/>
  <c r="CK466" i="9"/>
  <c r="CM466" i="9"/>
  <c r="CO466" i="9"/>
  <c r="CQ466" i="9"/>
  <c r="CS466" i="9"/>
  <c r="CU466" i="9"/>
  <c r="CY488" i="9"/>
  <c r="CX489" i="9"/>
  <c r="CX487" i="9" s="1"/>
  <c r="CZ483" i="9"/>
  <c r="CY484" i="9"/>
  <c r="CY482" i="9" s="1"/>
  <c r="CZ471" i="9"/>
  <c r="CV471" i="9"/>
  <c r="CZ479" i="9"/>
  <c r="CZ477" i="9" s="1"/>
  <c r="CZ476" i="9" s="1"/>
  <c r="DA478" i="9"/>
  <c r="Y7" i="7" l="1"/>
  <c r="Y7" i="1" s="1"/>
  <c r="AB7" i="1"/>
  <c r="C7" i="7"/>
  <c r="C7" i="1" s="1"/>
  <c r="F7" i="1"/>
  <c r="CU471" i="9"/>
  <c r="CY498" i="9"/>
  <c r="CX499" i="9"/>
  <c r="CX497" i="9" s="1"/>
  <c r="CY493" i="9"/>
  <c r="CX494" i="9"/>
  <c r="CX492" i="9" s="1"/>
  <c r="CX491" i="9" s="1"/>
  <c r="CZ488" i="9"/>
  <c r="CY489" i="9"/>
  <c r="CY487" i="9" s="1"/>
  <c r="DA479" i="9"/>
  <c r="DA477" i="9" s="1"/>
  <c r="DA476" i="9" s="1"/>
  <c r="DB478" i="9"/>
  <c r="DB479" i="9" s="1"/>
  <c r="DB477" i="9" s="1"/>
  <c r="CX486" i="9"/>
  <c r="DB471" i="9"/>
  <c r="G471" i="9"/>
  <c r="H471" i="9"/>
  <c r="L471" i="9"/>
  <c r="J471" i="9"/>
  <c r="I471" i="9"/>
  <c r="N471" i="9"/>
  <c r="R471" i="9"/>
  <c r="M471" i="9"/>
  <c r="T471" i="9"/>
  <c r="Q471" i="9"/>
  <c r="O471" i="9"/>
  <c r="V471" i="9"/>
  <c r="S471" i="9"/>
  <c r="W471" i="9"/>
  <c r="X471" i="9"/>
  <c r="AB471" i="9"/>
  <c r="AC471" i="9"/>
  <c r="AA471" i="9"/>
  <c r="AD471" i="9"/>
  <c r="AF471" i="9"/>
  <c r="AH471" i="9"/>
  <c r="AI471" i="9"/>
  <c r="AG471" i="9"/>
  <c r="AK471" i="9"/>
  <c r="AN471" i="9"/>
  <c r="AL471" i="9"/>
  <c r="AM471" i="9"/>
  <c r="AP471" i="9"/>
  <c r="AQ471" i="9"/>
  <c r="AU471" i="9"/>
  <c r="AS471" i="9"/>
  <c r="AW471" i="9"/>
  <c r="AX471" i="9"/>
  <c r="AV471" i="9"/>
  <c r="AZ471" i="9"/>
  <c r="BB471" i="9"/>
  <c r="BA471" i="9"/>
  <c r="BC471" i="9"/>
  <c r="BF471" i="9"/>
  <c r="BE471" i="9"/>
  <c r="BG471" i="9"/>
  <c r="BH471" i="9"/>
  <c r="BJ471" i="9"/>
  <c r="BL471" i="9"/>
  <c r="BP471" i="9"/>
  <c r="BM471" i="9"/>
  <c r="BO471" i="9"/>
  <c r="BQ471" i="9"/>
  <c r="BR471" i="9"/>
  <c r="BV471" i="9"/>
  <c r="BU471" i="9"/>
  <c r="BT471" i="9"/>
  <c r="BY471" i="9"/>
  <c r="BW471" i="9"/>
  <c r="CB471" i="9"/>
  <c r="BZ471" i="9"/>
  <c r="CA471" i="9"/>
  <c r="CE471" i="9"/>
  <c r="CF471" i="9"/>
  <c r="CG471" i="9"/>
  <c r="CI471" i="9"/>
  <c r="CJ471" i="9"/>
  <c r="CN471" i="9"/>
  <c r="CL471" i="9"/>
  <c r="CP471" i="9"/>
  <c r="CK471" i="9"/>
  <c r="CO471" i="9"/>
  <c r="CQ471" i="9"/>
  <c r="CY481" i="9"/>
  <c r="DA483" i="9"/>
  <c r="CZ484" i="9"/>
  <c r="CZ482" i="9" s="1"/>
  <c r="D466" i="9"/>
  <c r="CT471" i="9"/>
  <c r="CW476" i="9" l="1"/>
  <c r="DB476" i="9"/>
  <c r="G476" i="9"/>
  <c r="K476" i="9"/>
  <c r="M476" i="9"/>
  <c r="Q476" i="9"/>
  <c r="S476" i="9"/>
  <c r="W476" i="9"/>
  <c r="Y476" i="9"/>
  <c r="AC476" i="9"/>
  <c r="AE476" i="9"/>
  <c r="AI476" i="9"/>
  <c r="AK476" i="9"/>
  <c r="AO476" i="9"/>
  <c r="AQ476" i="9"/>
  <c r="AU476" i="9"/>
  <c r="BA476" i="9"/>
  <c r="AW476" i="9"/>
  <c r="BC476" i="9"/>
  <c r="BI476" i="9"/>
  <c r="BG476" i="9"/>
  <c r="BM476" i="9"/>
  <c r="BO476" i="9"/>
  <c r="BS476" i="9"/>
  <c r="BU476" i="9"/>
  <c r="BY476" i="9"/>
  <c r="CA476" i="9"/>
  <c r="CE476" i="9"/>
  <c r="CG476" i="9"/>
  <c r="CK476" i="9"/>
  <c r="CM476" i="9"/>
  <c r="CS476" i="9"/>
  <c r="CQ476" i="9"/>
  <c r="DA488" i="9"/>
  <c r="CZ489" i="9"/>
  <c r="CZ487" i="9" s="1"/>
  <c r="CZ481" i="9"/>
  <c r="DB483" i="9"/>
  <c r="DB484" i="9" s="1"/>
  <c r="DB482" i="9" s="1"/>
  <c r="DA484" i="9"/>
  <c r="DA482" i="9" s="1"/>
  <c r="DA481" i="9" s="1"/>
  <c r="CY494" i="9"/>
  <c r="CY492" i="9" s="1"/>
  <c r="CZ493" i="9"/>
  <c r="D471" i="9"/>
  <c r="CX496" i="9"/>
  <c r="CZ498" i="9"/>
  <c r="CY499" i="9"/>
  <c r="CY497" i="9" s="1"/>
  <c r="CW481" i="9" l="1"/>
  <c r="CZ486" i="9"/>
  <c r="CZ494" i="9"/>
  <c r="CZ492" i="9" s="1"/>
  <c r="DA493" i="9"/>
  <c r="DB481" i="9"/>
  <c r="H481" i="9"/>
  <c r="J481" i="9"/>
  <c r="G481" i="9"/>
  <c r="I481" i="9"/>
  <c r="L481" i="9"/>
  <c r="K481" i="9"/>
  <c r="M481" i="9"/>
  <c r="N481" i="9"/>
  <c r="O481" i="9"/>
  <c r="P481" i="9"/>
  <c r="Q481" i="9"/>
  <c r="R481" i="9"/>
  <c r="V481" i="9"/>
  <c r="T481" i="9"/>
  <c r="X481" i="9"/>
  <c r="S481" i="9"/>
  <c r="Z481" i="9"/>
  <c r="U481" i="9"/>
  <c r="W481" i="9"/>
  <c r="Y481" i="9"/>
  <c r="AB481" i="9"/>
  <c r="AE481" i="9"/>
  <c r="AC481" i="9"/>
  <c r="AA481" i="9"/>
  <c r="AF481" i="9"/>
  <c r="AI481" i="9"/>
  <c r="AD481" i="9"/>
  <c r="AG481" i="9"/>
  <c r="AH481" i="9"/>
  <c r="AJ481" i="9"/>
  <c r="AM481" i="9"/>
  <c r="AK481" i="9"/>
  <c r="AN481" i="9"/>
  <c r="AO481" i="9"/>
  <c r="AL481" i="9"/>
  <c r="AS481" i="9"/>
  <c r="AP481" i="9"/>
  <c r="AQ481" i="9"/>
  <c r="AR481" i="9"/>
  <c r="AU481" i="9"/>
  <c r="AT481" i="9"/>
  <c r="AW481" i="9"/>
  <c r="AV481" i="9"/>
  <c r="AX481" i="9"/>
  <c r="AZ481" i="9"/>
  <c r="AY481" i="9"/>
  <c r="BB481" i="9"/>
  <c r="BA481" i="9"/>
  <c r="BD481" i="9"/>
  <c r="BC481" i="9"/>
  <c r="BE481" i="9"/>
  <c r="BF481" i="9"/>
  <c r="BH481" i="9"/>
  <c r="BG481" i="9"/>
  <c r="BJ481" i="9"/>
  <c r="BI481" i="9"/>
  <c r="BK481" i="9"/>
  <c r="BL481" i="9"/>
  <c r="BM481" i="9"/>
  <c r="BN481" i="9"/>
  <c r="BP481" i="9"/>
  <c r="BO481" i="9"/>
  <c r="BQ481" i="9"/>
  <c r="BT481" i="9"/>
  <c r="BV481" i="9"/>
  <c r="BR481" i="9"/>
  <c r="BX481" i="9"/>
  <c r="BS481" i="9"/>
  <c r="BU481" i="9"/>
  <c r="BW481" i="9"/>
  <c r="BZ481" i="9"/>
  <c r="BY481" i="9"/>
  <c r="CB481" i="9"/>
  <c r="CA481" i="9"/>
  <c r="CD481" i="9"/>
  <c r="CC481" i="9"/>
  <c r="CE481" i="9"/>
  <c r="CH481" i="9"/>
  <c r="CI481" i="9"/>
  <c r="CG481" i="9"/>
  <c r="CF481" i="9"/>
  <c r="CM481" i="9"/>
  <c r="CK481" i="9"/>
  <c r="CJ481" i="9"/>
  <c r="CO481" i="9"/>
  <c r="CL481" i="9"/>
  <c r="CN481" i="9"/>
  <c r="CP481" i="9"/>
  <c r="CQ481" i="9"/>
  <c r="CR481" i="9"/>
  <c r="CT481" i="9"/>
  <c r="DB488" i="9"/>
  <c r="DB489" i="9" s="1"/>
  <c r="DB487" i="9" s="1"/>
  <c r="DA489" i="9"/>
  <c r="DA487" i="9" s="1"/>
  <c r="DA486" i="9" s="1"/>
  <c r="CV481" i="9"/>
  <c r="DA498" i="9"/>
  <c r="CZ499" i="9"/>
  <c r="CZ497" i="9" s="1"/>
  <c r="CS481" i="9"/>
  <c r="D476" i="9"/>
  <c r="CU481" i="9"/>
  <c r="CX481" i="9"/>
  <c r="AB11" i="7" l="1"/>
  <c r="F11" i="7"/>
  <c r="AM23" i="7"/>
  <c r="Q23" i="7"/>
  <c r="DA499" i="9"/>
  <c r="DA497" i="9" s="1"/>
  <c r="DB498" i="9"/>
  <c r="DB499" i="9" s="1"/>
  <c r="DB497" i="9" s="1"/>
  <c r="CU496" i="9" s="1"/>
  <c r="DB486" i="9"/>
  <c r="G486" i="9"/>
  <c r="I486" i="9"/>
  <c r="K486" i="9"/>
  <c r="Q486" i="9"/>
  <c r="O486" i="9"/>
  <c r="S486" i="9"/>
  <c r="W486" i="9"/>
  <c r="U486" i="9"/>
  <c r="Y486" i="9"/>
  <c r="AC486" i="9"/>
  <c r="AE486" i="9"/>
  <c r="AI486" i="9"/>
  <c r="AG486" i="9"/>
  <c r="AK486" i="9"/>
  <c r="AM486" i="9"/>
  <c r="AQ486" i="9"/>
  <c r="AS486" i="9"/>
  <c r="AU486" i="9"/>
  <c r="AW486" i="9"/>
  <c r="AY486" i="9"/>
  <c r="BA486" i="9"/>
  <c r="BE486" i="9"/>
  <c r="BG486" i="9"/>
  <c r="BI486" i="9"/>
  <c r="BK486" i="9"/>
  <c r="BM486" i="9"/>
  <c r="BO486" i="9"/>
  <c r="BS486" i="9"/>
  <c r="BU486" i="9"/>
  <c r="BY486" i="9"/>
  <c r="BW486" i="9"/>
  <c r="CA486" i="9"/>
  <c r="CC486" i="9"/>
  <c r="CG486" i="9"/>
  <c r="CI486" i="9"/>
  <c r="CM486" i="9"/>
  <c r="CK486" i="9"/>
  <c r="CO486" i="9"/>
  <c r="CQ486" i="9"/>
  <c r="DA494" i="9"/>
  <c r="DA492" i="9" s="1"/>
  <c r="DB493" i="9"/>
  <c r="DB494" i="9" s="1"/>
  <c r="DB492" i="9" s="1"/>
  <c r="CZ496" i="9"/>
  <c r="CW486" i="9"/>
  <c r="CY486" i="9"/>
  <c r="CU486" i="9"/>
  <c r="D481" i="9"/>
  <c r="AJ23" i="7" l="1"/>
  <c r="AJ23" i="1" s="1"/>
  <c r="AM23" i="1"/>
  <c r="Y11" i="7"/>
  <c r="Y11" i="1" s="1"/>
  <c r="AB11" i="1"/>
  <c r="N23" i="7"/>
  <c r="N23" i="1" s="1"/>
  <c r="Q23" i="1"/>
  <c r="C11" i="7"/>
  <c r="C11" i="1" s="1"/>
  <c r="F11" i="1"/>
  <c r="AM15" i="7"/>
  <c r="Q15" i="7"/>
  <c r="DA496" i="9"/>
  <c r="DB491" i="9"/>
  <c r="G491" i="9"/>
  <c r="H491" i="9"/>
  <c r="K491" i="9"/>
  <c r="J491" i="9"/>
  <c r="M491" i="9"/>
  <c r="N491" i="9"/>
  <c r="P491" i="9"/>
  <c r="W491" i="9"/>
  <c r="T491" i="9"/>
  <c r="S491" i="9"/>
  <c r="V491" i="9"/>
  <c r="Z491" i="9"/>
  <c r="Y491" i="9"/>
  <c r="AC491" i="9"/>
  <c r="AE491" i="9"/>
  <c r="AF491" i="9"/>
  <c r="AH491" i="9"/>
  <c r="AI491" i="9"/>
  <c r="AK491" i="9"/>
  <c r="AL491" i="9"/>
  <c r="AN491" i="9"/>
  <c r="AO491" i="9"/>
  <c r="AR491" i="9"/>
  <c r="AQ491" i="9"/>
  <c r="AT491" i="9"/>
  <c r="AU491" i="9"/>
  <c r="AW491" i="9"/>
  <c r="AZ491" i="9"/>
  <c r="BA491" i="9"/>
  <c r="BC491" i="9"/>
  <c r="BD491" i="9"/>
  <c r="BF491" i="9"/>
  <c r="BG491" i="9"/>
  <c r="BL491" i="9"/>
  <c r="BJ491" i="9"/>
  <c r="BM491" i="9"/>
  <c r="BO491" i="9"/>
  <c r="BP491" i="9"/>
  <c r="BS491" i="9"/>
  <c r="BR491" i="9"/>
  <c r="BV491" i="9"/>
  <c r="BU491" i="9"/>
  <c r="BX491" i="9"/>
  <c r="BY491" i="9"/>
  <c r="CB491" i="9"/>
  <c r="CA491" i="9"/>
  <c r="CG491" i="9"/>
  <c r="CD491" i="9"/>
  <c r="CH491" i="9"/>
  <c r="CK491" i="9"/>
  <c r="CM491" i="9"/>
  <c r="CJ491" i="9"/>
  <c r="CN491" i="9"/>
  <c r="CT491" i="9"/>
  <c r="CQ491" i="9"/>
  <c r="CW491" i="9"/>
  <c r="CS491" i="9"/>
  <c r="D486" i="9"/>
  <c r="DB496" i="9"/>
  <c r="I496" i="9"/>
  <c r="G496" i="9"/>
  <c r="M496" i="9"/>
  <c r="O496" i="9"/>
  <c r="Q496" i="9"/>
  <c r="S496" i="9"/>
  <c r="W496" i="9"/>
  <c r="Y496" i="9"/>
  <c r="AA496" i="9"/>
  <c r="AC496" i="9"/>
  <c r="AG496" i="9"/>
  <c r="AI496" i="9"/>
  <c r="AM496" i="9"/>
  <c r="AK496" i="9"/>
  <c r="AQ496" i="9"/>
  <c r="AS496" i="9"/>
  <c r="AU496" i="9"/>
  <c r="AW496" i="9"/>
  <c r="BA496" i="9"/>
  <c r="BC496" i="9"/>
  <c r="BE496" i="9"/>
  <c r="BG496" i="9"/>
  <c r="BK496" i="9"/>
  <c r="BM496" i="9"/>
  <c r="BO496" i="9"/>
  <c r="BQ496" i="9"/>
  <c r="BU496" i="9"/>
  <c r="BW496" i="9"/>
  <c r="CA496" i="9"/>
  <c r="BY496" i="9"/>
  <c r="CE496" i="9"/>
  <c r="CI496" i="9"/>
  <c r="CG496" i="9"/>
  <c r="CK496" i="9"/>
  <c r="CO496" i="9"/>
  <c r="CQ496" i="9"/>
  <c r="CS496" i="9"/>
  <c r="CZ491" i="9"/>
  <c r="DA491" i="9"/>
  <c r="CY491" i="9"/>
  <c r="CV491" i="9"/>
  <c r="CY496" i="9"/>
  <c r="AJ15" i="7" l="1"/>
  <c r="AJ15" i="1" s="1"/>
  <c r="AM15" i="1"/>
  <c r="N15" i="7"/>
  <c r="N15" i="1" s="1"/>
  <c r="Q15" i="1"/>
  <c r="AM11" i="7"/>
  <c r="Q11" i="7"/>
  <c r="AB19" i="7"/>
  <c r="F19" i="7"/>
  <c r="D496" i="9"/>
  <c r="D491" i="9"/>
  <c r="AJ11" i="7" l="1"/>
  <c r="AJ11" i="1" s="1"/>
  <c r="AM11" i="1"/>
  <c r="Y19" i="7"/>
  <c r="Y19" i="1" s="1"/>
  <c r="AB19" i="1"/>
  <c r="N11" i="7"/>
  <c r="N11" i="1" s="1"/>
  <c r="Q11" i="1"/>
  <c r="C19" i="7"/>
  <c r="C19" i="1" s="1"/>
  <c r="F19" i="1"/>
  <c r="Q7" i="7"/>
  <c r="AM7" i="7"/>
  <c r="AM19" i="7"/>
  <c r="Q19" i="7"/>
  <c r="AJ7" i="7" l="1"/>
  <c r="AJ7" i="1" s="1"/>
  <c r="AM7" i="1"/>
  <c r="AJ19" i="7"/>
  <c r="AJ19" i="1" s="1"/>
  <c r="AM19" i="1"/>
  <c r="N19" i="7"/>
  <c r="N19" i="1" s="1"/>
  <c r="Q19" i="1"/>
  <c r="N7" i="7"/>
  <c r="N7" i="1" s="1"/>
  <c r="Q7" i="1"/>
</calcChain>
</file>

<file path=xl/sharedStrings.xml><?xml version="1.0" encoding="utf-8"?>
<sst xmlns="http://schemas.openxmlformats.org/spreadsheetml/2006/main" count="5531" uniqueCount="4630">
  <si>
    <t>班別：</t>
    <phoneticPr fontId="0" type="noConversion"/>
  </si>
  <si>
    <t>姓名：</t>
    <phoneticPr fontId="0" type="noConversion"/>
  </si>
  <si>
    <t>日期：</t>
    <phoneticPr fontId="0" type="noConversion"/>
  </si>
  <si>
    <t>請把下列各數的答案計算出來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</si>
  <si>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</si>
  <si>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</si>
  <si>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</si>
  <si>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</si>
  <si>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</si>
  <si>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</si>
  <si>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</si>
  <si>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</si>
  <si>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</si>
  <si>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</si>
  <si>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</si>
  <si>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</si>
  <si>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</si>
  <si>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</si>
  <si>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</si>
  <si>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</si>
  <si>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</si>
  <si>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</si>
  <si>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</si>
  <si>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</si>
  <si>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</si>
  <si>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</si>
  <si>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</si>
  <si>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</si>
  <si>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</si>
  <si>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</si>
  <si>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</si>
  <si>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</si>
  <si>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</si>
  <si>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</si>
  <si>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</si>
  <si>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</si>
  <si>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</si>
  <si>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</si>
  <si>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</si>
  <si>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</si>
  <si>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</si>
  <si>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</si>
  <si>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</si>
  <si>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</si>
  <si>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</si>
  <si>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</si>
  <si>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</si>
  <si>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</si>
  <si>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</si>
  <si>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</si>
  <si>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</si>
  <si>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</si>
  <si>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</si>
  <si>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</si>
  <si>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</si>
  <si>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</si>
  <si>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</si>
  <si>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</si>
  <si>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</si>
  <si>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</si>
  <si>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</si>
  <si>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</si>
  <si>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</si>
  <si>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</si>
  <si>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</si>
  <si>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</si>
  <si>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</si>
  <si>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</si>
  <si>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</si>
  <si>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</si>
  <si>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</si>
  <si>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</si>
  <si>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</si>
  <si>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</si>
  <si>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</si>
  <si>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</si>
  <si>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</si>
  <si>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</si>
  <si>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</si>
  <si>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</si>
  <si>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</si>
  <si>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</si>
  <si>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</si>
  <si>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</si>
  <si>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</si>
  <si>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</si>
  <si>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</si>
  <si>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</si>
  <si>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</si>
  <si>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</si>
  <si>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</si>
  <si>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</si>
  <si>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</si>
  <si>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</si>
  <si>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</si>
  <si>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</si>
  <si>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</si>
  <si>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</si>
  <si>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</si>
  <si>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</si>
  <si>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</si>
  <si>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</si>
  <si>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</si>
  <si>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</si>
  <si>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</si>
  <si>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</si>
  <si>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</si>
  <si>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</si>
  <si>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</si>
  <si>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</si>
  <si>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</si>
  <si>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</si>
  <si>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</si>
  <si>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</si>
  <si>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</si>
  <si>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</si>
  <si>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</si>
  <si>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</si>
  <si>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</si>
  <si>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</si>
  <si>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</si>
  <si>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</si>
  <si>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</si>
  <si>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</si>
  <si>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</si>
  <si>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</si>
  <si>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</si>
  <si>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</si>
  <si>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</si>
  <si>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</si>
  <si>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</si>
  <si>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</si>
  <si>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</si>
  <si>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</si>
  <si>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</si>
  <si>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</si>
  <si>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</si>
  <si>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</si>
  <si>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</si>
  <si>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</si>
  <si>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</si>
  <si>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</si>
  <si>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</si>
  <si>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</si>
  <si>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</si>
  <si>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</si>
  <si>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</si>
  <si>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</si>
  <si>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</si>
  <si>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</si>
  <si>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</si>
  <si>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</si>
  <si>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</si>
  <si>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</si>
  <si>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</si>
  <si>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</si>
  <si>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</si>
  <si>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</si>
  <si>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</si>
  <si>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</si>
  <si>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</si>
  <si>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</si>
  <si>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</si>
  <si>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</si>
  <si>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</si>
  <si>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</si>
  <si>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</si>
  <si>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</si>
  <si>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</si>
  <si>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</si>
  <si>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</si>
  <si>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</si>
  <si>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</si>
  <si>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</si>
  <si>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</si>
  <si>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</si>
  <si>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</si>
  <si>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</si>
  <si>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</si>
  <si>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</si>
  <si>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</si>
  <si>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</si>
  <si>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</si>
  <si>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</si>
  <si>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</si>
  <si>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</si>
  <si>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</si>
  <si>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</si>
  <si>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</si>
  <si>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</si>
  <si>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</si>
  <si>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</si>
  <si>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</si>
  <si>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</si>
  <si>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</si>
  <si>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</si>
  <si>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</si>
  <si>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</si>
  <si>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</si>
  <si>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</si>
  <si>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</si>
  <si>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</si>
  <si>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</si>
  <si>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</si>
  <si>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</si>
  <si>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</si>
  <si>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</si>
  <si>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</si>
  <si>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</si>
  <si>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</si>
  <si>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</si>
  <si>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</si>
  <si>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</si>
  <si>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</si>
  <si>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</si>
  <si>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</si>
  <si>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</si>
  <si>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</si>
  <si>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</si>
  <si>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</si>
  <si>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</si>
  <si>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</si>
  <si>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</si>
  <si>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</si>
  <si>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</si>
  <si>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</si>
  <si>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</si>
  <si>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</si>
  <si>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</si>
  <si>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</si>
  <si>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</si>
  <si>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</si>
  <si>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</si>
  <si>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</si>
  <si>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</si>
  <si>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</si>
  <si>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</si>
  <si>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</si>
  <si>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</si>
  <si>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</si>
  <si>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</si>
  <si>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</si>
  <si>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</si>
  <si>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</si>
  <si>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</si>
  <si>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</si>
  <si>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</si>
  <si>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</si>
  <si>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</si>
  <si>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</si>
  <si>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</si>
  <si>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</si>
  <si>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</si>
  <si>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</si>
  <si>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</si>
  <si>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</si>
  <si>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</si>
  <si>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</si>
  <si>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</si>
  <si>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</si>
  <si>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</si>
  <si>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</si>
  <si>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</si>
  <si>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</si>
  <si>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</si>
  <si>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</si>
  <si>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</si>
  <si>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</si>
  <si>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</si>
  <si>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</si>
  <si>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</si>
  <si>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</si>
  <si>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</si>
  <si>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</si>
  <si>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</si>
  <si>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</si>
  <si>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</si>
  <si>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</si>
  <si>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</si>
  <si>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</si>
  <si>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</si>
  <si>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</si>
  <si>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</si>
  <si>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</si>
  <si>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</si>
  <si>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</si>
  <si>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</si>
  <si>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</si>
  <si>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</si>
  <si>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</si>
  <si>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</si>
  <si>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</si>
  <si>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</si>
  <si>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</si>
  <si>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</si>
  <si>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</si>
  <si>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</si>
  <si>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</si>
  <si>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</si>
  <si>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</si>
  <si>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</si>
  <si>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</si>
  <si>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</si>
  <si>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</si>
  <si>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</si>
  <si>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</si>
  <si>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</si>
  <si>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</si>
  <si>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</si>
  <si>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</si>
  <si>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</si>
  <si>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</si>
  <si>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</si>
  <si>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</si>
  <si>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</si>
  <si>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</si>
  <si>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</si>
  <si>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</si>
  <si>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</si>
  <si>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</si>
  <si>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</si>
  <si>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</si>
  <si>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</si>
  <si>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</si>
  <si>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</si>
  <si>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</si>
  <si>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</si>
  <si>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</si>
  <si>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</si>
  <si>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</si>
  <si>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</si>
  <si>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</si>
  <si>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</si>
  <si>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</si>
  <si>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</si>
  <si>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</si>
  <si>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</si>
  <si>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</si>
  <si>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</si>
  <si>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</si>
  <si>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</si>
  <si>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</si>
  <si>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</si>
  <si>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</si>
  <si>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</si>
  <si>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</si>
  <si>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</si>
  <si>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</si>
  <si>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</si>
  <si>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</si>
  <si>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</si>
  <si>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</si>
  <si>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</si>
  <si>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</si>
  <si>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</si>
  <si>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</si>
  <si>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</si>
  <si>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</si>
  <si>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</si>
  <si>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</si>
  <si>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</si>
  <si>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</si>
  <si>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</si>
  <si>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</si>
  <si>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</si>
  <si>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</si>
  <si>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</si>
  <si>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</si>
  <si>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</si>
  <si>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</si>
  <si>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</si>
  <si>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</si>
  <si>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</si>
  <si>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</si>
  <si>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</si>
  <si>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</si>
  <si>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</si>
  <si>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</si>
  <si>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</si>
  <si>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</si>
  <si>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</si>
  <si>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</si>
  <si>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</si>
  <si>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</si>
  <si>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</si>
  <si>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</si>
  <si>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</si>
  <si>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</si>
  <si>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</si>
  <si>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</si>
  <si>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</si>
  <si>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</si>
  <si>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</si>
  <si>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</si>
  <si>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</si>
  <si>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</si>
  <si>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</si>
  <si>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</si>
  <si>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</si>
  <si>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</si>
  <si>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</si>
  <si>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</si>
  <si>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</si>
  <si>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</si>
  <si>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</si>
  <si>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</si>
  <si>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</si>
  <si>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</si>
  <si>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</si>
  <si>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</si>
  <si>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</si>
  <si>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</si>
  <si>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</si>
  <si>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</si>
  <si>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</si>
  <si>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</si>
  <si>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</si>
  <si>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</si>
  <si>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</si>
  <si>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</si>
  <si>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</si>
  <si>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</si>
  <si>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</si>
  <si>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</si>
  <si>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</si>
  <si>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</si>
  <si>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</si>
  <si>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</si>
  <si>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</si>
  <si>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</si>
  <si>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</si>
  <si>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</si>
  <si>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</si>
  <si>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</si>
  <si>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</si>
  <si>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</si>
  <si>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</si>
  <si>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</si>
  <si>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</si>
  <si>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</si>
  <si>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</si>
  <si>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</si>
  <si>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</si>
  <si>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</si>
  <si>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</si>
  <si>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</si>
  <si>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</si>
  <si>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</si>
  <si>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</si>
  <si>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</si>
  <si>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</si>
  <si>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</si>
  <si>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</si>
  <si>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</si>
  <si>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</si>
  <si>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</si>
  <si>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</si>
  <si>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</si>
  <si>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</si>
  <si>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</si>
  <si>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</si>
  <si>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</si>
  <si>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</si>
  <si>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</si>
  <si>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</si>
  <si>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</si>
  <si>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</si>
  <si>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</si>
  <si>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</si>
  <si>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</si>
  <si>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</si>
  <si>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</si>
  <si>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</si>
  <si>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</si>
  <si>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</si>
  <si>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</si>
  <si>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</si>
  <si>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</si>
  <si>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</si>
  <si>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</si>
  <si>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</si>
  <si>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</si>
  <si>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</si>
  <si>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</si>
  <si>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</si>
  <si>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</si>
  <si>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</si>
  <si>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</si>
  <si>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</si>
  <si>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</si>
  <si>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</si>
  <si>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</si>
  <si>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</si>
  <si>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</si>
  <si>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</si>
  <si>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</si>
  <si>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</si>
  <si>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</si>
  <si>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</si>
  <si>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</si>
  <si>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</si>
  <si>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</si>
  <si>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</si>
  <si>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</si>
  <si>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</si>
  <si>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</si>
  <si>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</si>
  <si>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</si>
  <si>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</si>
  <si>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</si>
  <si>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</si>
  <si>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</si>
  <si>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</si>
  <si>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</si>
  <si>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</si>
  <si>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</si>
  <si>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</si>
  <si>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</si>
  <si>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</si>
  <si>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</si>
  <si>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</si>
  <si>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</si>
  <si>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</si>
  <si>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</si>
  <si>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</si>
  <si>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</si>
  <si>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</si>
  <si>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</si>
  <si>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</si>
  <si>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</si>
  <si>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</si>
  <si>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</si>
  <si>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</si>
  <si>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</si>
  <si>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</si>
  <si>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</si>
  <si>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</si>
  <si>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</si>
  <si>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</si>
  <si>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</si>
  <si>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</si>
  <si>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</si>
  <si>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</si>
  <si>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</si>
  <si>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</si>
  <si>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</si>
  <si>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</si>
  <si>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</si>
  <si>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</si>
  <si>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</si>
  <si>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</si>
  <si>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</si>
  <si>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</si>
  <si>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</si>
  <si>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</si>
  <si>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</si>
  <si>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</si>
  <si>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</si>
  <si>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</si>
  <si>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</si>
  <si>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</si>
  <si>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</si>
  <si>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</si>
  <si>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</si>
  <si>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</si>
  <si>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</si>
  <si>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</si>
  <si>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</si>
  <si>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</si>
  <si>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</si>
  <si>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</si>
  <si>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</si>
  <si>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</si>
  <si>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</si>
  <si>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</si>
  <si>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</si>
  <si>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</si>
  <si>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</si>
  <si>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</si>
  <si>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</si>
  <si>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</si>
  <si>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</si>
  <si>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</si>
  <si>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</si>
  <si>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</si>
  <si>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</si>
  <si>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</si>
  <si>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</si>
  <si>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</si>
  <si>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</si>
  <si>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</si>
  <si>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</si>
  <si>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</si>
  <si>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</si>
  <si>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</si>
  <si>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</si>
  <si>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</si>
  <si>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</si>
  <si>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</si>
  <si>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</si>
  <si>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</si>
  <si>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</si>
  <si>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</si>
  <si>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</si>
  <si>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</si>
  <si>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</si>
  <si>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</si>
  <si>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</si>
  <si>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</si>
  <si>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</si>
  <si>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</si>
  <si>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</si>
  <si>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</si>
  <si>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</si>
  <si>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</si>
  <si>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</si>
  <si>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</si>
  <si>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</si>
  <si>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</si>
  <si>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</si>
  <si>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</si>
  <si>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</si>
  <si>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</si>
  <si>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</si>
  <si>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</si>
  <si>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</si>
  <si>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</si>
  <si>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</si>
  <si>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</si>
  <si>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</si>
  <si>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</si>
  <si>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</si>
  <si>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</si>
  <si>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</si>
  <si>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</si>
  <si>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</si>
  <si>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</si>
  <si>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</si>
  <si>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</si>
  <si>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</si>
  <si>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</si>
  <si>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</si>
  <si>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</si>
  <si>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</si>
  <si>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</si>
  <si>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</si>
  <si>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</si>
  <si>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</si>
  <si>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</si>
  <si>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</si>
  <si>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</si>
  <si>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</si>
  <si>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</si>
  <si>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</si>
  <si>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</si>
  <si>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</si>
  <si>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</si>
  <si>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</si>
  <si>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</si>
  <si>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</si>
  <si>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</si>
  <si>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</si>
  <si>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</si>
  <si>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</si>
  <si>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</si>
  <si>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</si>
  <si>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</si>
  <si>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</si>
  <si>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</si>
  <si>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</si>
  <si>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</si>
  <si>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</si>
  <si>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</si>
  <si>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</si>
  <si>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</si>
  <si>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</si>
  <si>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</si>
  <si>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</si>
  <si>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</si>
  <si>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</si>
  <si>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</si>
  <si>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</si>
  <si>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</si>
  <si>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</si>
  <si>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</si>
  <si>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</si>
  <si>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</si>
  <si>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</si>
  <si>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</si>
  <si>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</si>
  <si>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</si>
  <si>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</si>
  <si>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</si>
  <si>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</si>
  <si>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</si>
  <si>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</si>
  <si>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</si>
  <si>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</si>
  <si>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</si>
  <si>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</si>
  <si>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</si>
  <si>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</si>
  <si>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</si>
  <si>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</si>
  <si>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</si>
  <si>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</si>
  <si>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</si>
  <si>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</si>
  <si>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</si>
  <si>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</si>
  <si>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</si>
  <si>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</si>
  <si>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</si>
  <si>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</si>
  <si>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</si>
  <si>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</si>
  <si>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</si>
  <si>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</si>
  <si>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</si>
  <si>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</si>
  <si>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</si>
  <si>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</si>
  <si>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</si>
  <si>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</si>
  <si>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</si>
  <si>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</si>
  <si>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</si>
  <si>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</si>
  <si>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</si>
  <si>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</si>
  <si>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</si>
  <si>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</si>
  <si>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</si>
  <si>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</si>
  <si>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</si>
  <si>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</si>
  <si>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</si>
  <si>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</si>
  <si>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</si>
  <si>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</si>
  <si>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</si>
  <si>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</si>
  <si>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</si>
  <si>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</si>
  <si>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</si>
  <si>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</si>
  <si>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</si>
  <si>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</si>
  <si>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</si>
  <si>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</si>
  <si>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</si>
  <si>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</si>
  <si>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</si>
  <si>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</si>
  <si>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</si>
  <si>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</si>
  <si>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</si>
  <si>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</si>
  <si>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</si>
  <si>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</si>
  <si>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</si>
  <si>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</si>
  <si>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</si>
  <si>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</si>
  <si>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</si>
  <si>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</si>
  <si>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</si>
  <si>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</si>
  <si>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</si>
  <si>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</si>
  <si>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</si>
  <si>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</si>
  <si>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</si>
  <si>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</si>
  <si>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</si>
  <si>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</si>
  <si>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</si>
  <si>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</si>
  <si>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</si>
  <si>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</si>
  <si>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</si>
  <si>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</si>
  <si>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</si>
  <si>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</si>
  <si>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</si>
  <si>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</si>
  <si>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</si>
  <si>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</si>
  <si>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</si>
  <si>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</si>
  <si>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</si>
  <si>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</si>
  <si>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</si>
  <si>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</si>
  <si>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</si>
  <si>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</si>
  <si>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</si>
  <si>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</si>
  <si>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</si>
  <si>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</si>
  <si>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</si>
  <si>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</si>
  <si>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</si>
  <si>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</si>
  <si>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</si>
  <si>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</si>
  <si>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</si>
  <si>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</si>
  <si>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</si>
  <si>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</si>
  <si>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</si>
  <si>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</si>
  <si>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</si>
  <si>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</si>
  <si>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</si>
  <si>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</si>
  <si>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</si>
  <si>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</si>
  <si>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</si>
  <si>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</si>
  <si>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</si>
  <si>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</si>
  <si>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</si>
  <si>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</si>
  <si>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</si>
  <si>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</si>
  <si>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</si>
  <si>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</si>
  <si>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</si>
  <si>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</si>
  <si>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</si>
  <si>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</si>
  <si>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</si>
  <si>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</si>
  <si>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</si>
  <si>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</si>
  <si>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</si>
  <si>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</si>
  <si>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</si>
  <si>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</si>
  <si>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</si>
  <si>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</si>
  <si>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</si>
  <si>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</si>
  <si>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</si>
  <si>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</si>
  <si>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</si>
  <si>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</si>
  <si>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</si>
  <si>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</si>
  <si>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</si>
  <si>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</si>
  <si>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</si>
  <si>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</si>
  <si>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</si>
  <si>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</si>
  <si>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</si>
  <si>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</si>
  <si>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</si>
  <si>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</si>
  <si>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</si>
  <si>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</si>
  <si>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</si>
  <si>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</si>
  <si>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</si>
  <si>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</si>
  <si>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</si>
  <si>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</si>
  <si>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</si>
  <si>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</si>
  <si>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</si>
  <si>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</si>
  <si>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</si>
  <si>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</si>
  <si>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</si>
  <si>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</si>
  <si>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</si>
  <si>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</si>
  <si>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</si>
  <si>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</si>
  <si>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</si>
  <si>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</si>
  <si>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</si>
  <si>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</si>
  <si>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</si>
  <si>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</si>
  <si>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</si>
  <si>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</si>
  <si>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</si>
  <si>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</si>
  <si>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</si>
  <si>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</si>
  <si>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</si>
  <si>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</si>
  <si>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</si>
  <si>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</si>
  <si>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</si>
  <si>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</si>
  <si>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</si>
  <si>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</si>
  <si>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</si>
  <si>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</si>
  <si>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</si>
  <si>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</si>
  <si>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</si>
  <si>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</si>
  <si>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</si>
  <si>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</si>
  <si>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</si>
  <si>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</si>
  <si>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</si>
  <si>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</si>
  <si>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</si>
  <si>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</si>
  <si>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</si>
  <si>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</si>
  <si>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</si>
  <si>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</si>
  <si>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</si>
  <si>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</si>
  <si>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</si>
  <si>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</si>
  <si>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</si>
  <si>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</si>
  <si>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</si>
  <si>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</si>
  <si>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</si>
  <si>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</si>
  <si>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</si>
  <si>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</si>
  <si>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</si>
  <si>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</si>
  <si>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</si>
  <si>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</si>
  <si>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</si>
  <si>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</si>
  <si>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</si>
  <si>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</si>
  <si>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</si>
  <si>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</si>
  <si>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</si>
  <si>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</si>
  <si>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</si>
  <si>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</si>
  <si>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</si>
  <si>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</si>
  <si>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</si>
  <si>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</si>
  <si>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</si>
  <si>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</si>
  <si>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</si>
  <si>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</si>
  <si>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</si>
  <si>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</si>
  <si>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</si>
  <si>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</si>
  <si>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</si>
  <si>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</si>
  <si>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</si>
  <si>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</si>
  <si>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</si>
  <si>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</si>
  <si>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</si>
  <si>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</si>
  <si>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</si>
  <si>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</si>
  <si>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</si>
  <si>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</si>
  <si>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</si>
  <si>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</si>
  <si>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</si>
  <si>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</si>
  <si>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</si>
  <si>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</si>
  <si>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</si>
  <si>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</si>
  <si>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</si>
  <si>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</si>
  <si>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</si>
  <si>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</si>
  <si>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</si>
  <si>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</si>
  <si>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</si>
  <si>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</si>
  <si>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</si>
  <si>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</si>
  <si>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</si>
  <si>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</si>
  <si>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</si>
  <si>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</si>
  <si>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</si>
  <si>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</si>
  <si>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</si>
  <si>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</si>
  <si>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</si>
  <si>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</si>
  <si>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</si>
  <si>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</si>
  <si>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</si>
  <si>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</si>
  <si>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</si>
  <si>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</si>
  <si>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</si>
  <si>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</si>
  <si>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</si>
  <si>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</si>
  <si>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</si>
  <si>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</si>
  <si>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</si>
  <si>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</si>
  <si>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</si>
  <si>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</si>
  <si>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</si>
  <si>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</si>
  <si>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</si>
  <si>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</si>
  <si>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</si>
  <si>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</si>
  <si>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</si>
  <si>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</si>
  <si>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</si>
  <si>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</si>
  <si>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</si>
  <si>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</si>
  <si>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</si>
  <si>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</si>
  <si>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</si>
  <si>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</si>
  <si>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</si>
  <si>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</si>
  <si>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</si>
  <si>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</si>
  <si>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</si>
  <si>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</si>
  <si>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</si>
  <si>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</si>
  <si>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</si>
  <si>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</si>
  <si>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</si>
  <si>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</si>
  <si>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</si>
  <si>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</si>
  <si>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</si>
  <si>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</si>
  <si>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</si>
  <si>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</si>
  <si>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</si>
  <si>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</si>
  <si>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</si>
  <si>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</si>
  <si>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</si>
  <si>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</si>
  <si>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</si>
  <si>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</si>
  <si>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</si>
  <si>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</si>
  <si>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</si>
  <si>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</si>
  <si>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</si>
  <si>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</si>
  <si>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</si>
  <si>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</si>
  <si>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</si>
  <si>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</si>
  <si>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</si>
  <si>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</si>
  <si>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</si>
  <si>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</si>
  <si>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</si>
  <si>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</si>
  <si>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</si>
  <si>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</si>
  <si>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</si>
  <si>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</si>
  <si>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</si>
  <si>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</si>
  <si>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</si>
  <si>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</si>
  <si>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</si>
  <si>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</si>
  <si>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</si>
  <si>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</si>
  <si>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</si>
  <si>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</si>
  <si>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</si>
  <si>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</si>
  <si>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</si>
  <si>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</si>
  <si>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</si>
  <si>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</si>
  <si>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</si>
  <si>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</si>
  <si>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</si>
  <si>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</si>
  <si>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</si>
  <si>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</si>
  <si>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</si>
  <si>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</si>
  <si>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</si>
  <si>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</si>
  <si>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</si>
  <si>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</si>
  <si>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</si>
  <si>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</si>
  <si>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</si>
  <si>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</si>
  <si>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</si>
  <si>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</si>
  <si>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</si>
  <si>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</si>
  <si>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</si>
  <si>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</si>
  <si>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</si>
  <si>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</si>
  <si>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</si>
  <si>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</si>
  <si>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</si>
  <si>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</si>
  <si>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</si>
  <si>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</si>
  <si>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</si>
  <si>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</si>
  <si>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</si>
  <si>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</si>
  <si>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</si>
  <si>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</si>
  <si>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</si>
  <si>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</si>
  <si>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</si>
  <si>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</si>
  <si>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</si>
  <si>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</si>
  <si>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</si>
  <si>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</si>
  <si>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</si>
  <si>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</si>
  <si>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</si>
  <si>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</si>
  <si>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</si>
  <si>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</si>
  <si>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</si>
  <si>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</si>
  <si>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</si>
  <si>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</si>
  <si>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</si>
  <si>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</si>
  <si>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</si>
  <si>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</si>
  <si>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</si>
  <si>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</si>
  <si>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</si>
  <si>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</si>
  <si>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</si>
  <si>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</si>
  <si>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</si>
  <si>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</si>
  <si>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</si>
  <si>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</si>
  <si>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</si>
  <si>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</si>
  <si>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</si>
  <si>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</si>
  <si>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</si>
  <si>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</si>
  <si>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</si>
  <si>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</si>
  <si>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</si>
  <si>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</si>
  <si>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</si>
  <si>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</si>
  <si>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</si>
  <si>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</si>
  <si>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</si>
  <si>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</si>
  <si>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</si>
  <si>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</si>
  <si>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</si>
  <si>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</si>
  <si>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</si>
  <si>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</si>
  <si>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</si>
  <si>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</si>
  <si>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</si>
  <si>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</si>
  <si>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</si>
  <si>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</si>
  <si>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</si>
  <si>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</si>
  <si>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</si>
  <si>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</si>
  <si>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</si>
  <si>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</si>
  <si>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</si>
  <si>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</si>
  <si>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</si>
  <si>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</si>
  <si>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</si>
  <si>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</si>
  <si>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</si>
  <si>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</si>
  <si>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</si>
  <si>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</si>
  <si>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</si>
  <si>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</si>
  <si>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</si>
  <si>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</si>
  <si>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</si>
  <si>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</si>
  <si>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</si>
  <si>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</si>
  <si>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</si>
  <si>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</si>
  <si>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</si>
  <si>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</si>
  <si>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</si>
  <si>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</si>
  <si>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</si>
  <si>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</si>
  <si>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</si>
  <si>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</si>
  <si>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</si>
  <si>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</si>
  <si>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</si>
  <si>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</si>
  <si>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</si>
  <si>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</si>
  <si>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</si>
  <si>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</si>
  <si>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</si>
  <si>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</si>
  <si>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</si>
  <si>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</si>
  <si>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</si>
  <si>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</si>
  <si>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</si>
  <si>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</si>
  <si>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</si>
  <si>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</si>
  <si>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</si>
  <si>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</si>
  <si>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</si>
  <si>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</si>
  <si>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</si>
  <si>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</si>
  <si>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</si>
  <si>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</si>
  <si>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</si>
  <si>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</si>
  <si>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</si>
  <si>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</si>
  <si>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</si>
  <si>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</si>
  <si>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</si>
  <si>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</si>
  <si>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</si>
  <si>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</si>
  <si>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</si>
  <si>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</si>
  <si>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</si>
  <si>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</si>
  <si>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</si>
  <si>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</si>
  <si>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</si>
  <si>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</si>
  <si>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</si>
  <si>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</si>
  <si>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</si>
  <si>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</si>
  <si>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</si>
  <si>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</si>
  <si>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</si>
  <si>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</si>
  <si>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</si>
  <si>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</si>
  <si>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</si>
  <si>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</si>
  <si>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</si>
  <si>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</si>
  <si>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</si>
  <si>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</si>
  <si>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</si>
  <si>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</si>
  <si>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</si>
  <si>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</si>
  <si>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</si>
  <si>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</si>
  <si>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</si>
  <si>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</si>
  <si>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</si>
  <si>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</si>
  <si>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</si>
  <si>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</si>
  <si>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</si>
  <si>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</si>
  <si>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</si>
  <si>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</si>
  <si>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</si>
  <si>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</si>
  <si>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</si>
  <si>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</si>
  <si>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</si>
  <si>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</si>
  <si>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</si>
  <si>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</si>
  <si>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</si>
  <si>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</si>
  <si>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</si>
  <si>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</si>
  <si>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</si>
  <si>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</si>
  <si>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</si>
  <si>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</si>
  <si>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</si>
  <si>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</si>
  <si>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</si>
  <si>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</si>
  <si>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</si>
  <si>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</si>
  <si>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</si>
  <si>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</si>
  <si>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</si>
  <si>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</si>
  <si>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</si>
  <si>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</si>
  <si>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</si>
  <si>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</si>
  <si>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</si>
  <si>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</si>
  <si>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</si>
  <si>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</si>
  <si>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</si>
  <si>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</si>
  <si>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</si>
  <si>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</si>
  <si>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</si>
  <si>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</si>
  <si>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</si>
  <si>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</si>
  <si>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</si>
  <si>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</si>
  <si>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</si>
  <si>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</si>
  <si>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</si>
  <si>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</si>
  <si>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</si>
  <si>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</si>
  <si>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</si>
  <si>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</si>
  <si>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</si>
  <si>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</si>
  <si>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</si>
  <si>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</si>
  <si>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</si>
  <si>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</si>
  <si>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</si>
  <si>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</si>
  <si>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</si>
  <si>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</si>
  <si>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</si>
  <si>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</si>
  <si>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</si>
  <si>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</si>
  <si>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</si>
  <si>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</si>
  <si>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</si>
  <si>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</si>
  <si>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</si>
  <si>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</si>
  <si>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</si>
  <si>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</si>
  <si>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</si>
  <si>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</si>
  <si>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</si>
  <si>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</si>
  <si>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</si>
  <si>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</si>
  <si>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</si>
  <si>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</si>
  <si>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</si>
  <si>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</si>
  <si>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</si>
  <si>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</si>
  <si>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</si>
  <si>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</si>
  <si>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</si>
  <si>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</si>
  <si>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</si>
  <si>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</si>
  <si>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</si>
  <si>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</si>
  <si>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</si>
  <si>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</si>
  <si>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</si>
  <si>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</si>
  <si>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</si>
  <si>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</si>
  <si>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</si>
  <si>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</si>
  <si>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</si>
  <si>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</si>
  <si>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</si>
  <si>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</si>
  <si>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</si>
  <si>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</si>
  <si>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</si>
  <si>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</si>
  <si>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</si>
  <si>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</si>
  <si>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</si>
  <si>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</si>
  <si>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</si>
  <si>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</si>
  <si>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</si>
  <si>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</si>
  <si>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</si>
  <si>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</si>
  <si>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</si>
  <si>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</si>
  <si>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</si>
  <si>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</si>
  <si>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</si>
  <si>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</si>
  <si>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</si>
  <si>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</si>
  <si>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</si>
  <si>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</si>
  <si>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</si>
  <si>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</si>
  <si>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</si>
  <si>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</si>
  <si>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</si>
  <si>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</si>
  <si>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</si>
  <si>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</si>
  <si>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</si>
  <si>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</si>
  <si>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</si>
  <si>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</si>
  <si>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</si>
  <si>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</si>
  <si>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</si>
  <si>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</si>
  <si>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</si>
  <si>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</si>
  <si>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</si>
  <si>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</si>
  <si>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</si>
  <si>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</si>
  <si>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</si>
  <si>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</si>
  <si>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</si>
  <si>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</si>
  <si>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</si>
  <si>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</si>
  <si>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</si>
  <si>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</si>
  <si>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</si>
  <si>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</si>
  <si>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</si>
  <si>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</si>
  <si>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</si>
  <si>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</si>
  <si>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</si>
  <si>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</si>
  <si>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</si>
  <si>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</si>
  <si>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</si>
  <si>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</si>
  <si>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</si>
  <si>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</si>
  <si>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</si>
  <si>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</si>
  <si>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</si>
  <si>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</si>
  <si>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</si>
  <si>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</si>
  <si>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</si>
  <si>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</si>
  <si>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</si>
  <si>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</si>
  <si>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</si>
  <si>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</si>
  <si>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</si>
  <si>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</si>
  <si>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</si>
  <si>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</si>
  <si>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</si>
  <si>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</si>
  <si>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</si>
  <si>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</si>
  <si>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</si>
  <si>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</si>
  <si>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</si>
  <si>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</si>
  <si>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</si>
  <si>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</si>
  <si>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</si>
  <si>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</si>
  <si>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</si>
  <si>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</si>
  <si>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</si>
  <si>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</si>
  <si>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</si>
  <si>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</si>
  <si>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</si>
  <si>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</si>
  <si>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</si>
  <si>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</si>
  <si>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</si>
  <si>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</si>
  <si>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</si>
  <si>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</si>
  <si>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</si>
  <si>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</si>
  <si>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</si>
  <si>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</si>
  <si>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</si>
  <si>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</si>
  <si>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</si>
  <si>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</si>
  <si>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</si>
  <si>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</si>
  <si>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</si>
  <si>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</si>
  <si>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</si>
  <si>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</si>
  <si>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</si>
  <si>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</si>
  <si>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</si>
  <si>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</si>
  <si>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</si>
  <si>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</si>
  <si>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</si>
  <si>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</si>
  <si>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</si>
  <si>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</si>
  <si>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</si>
  <si>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</si>
  <si>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</si>
  <si>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</si>
  <si>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</si>
  <si>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</si>
  <si>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</si>
  <si>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</si>
  <si>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</si>
  <si>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</si>
  <si>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</si>
  <si>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</si>
  <si>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</si>
  <si>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</si>
  <si>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</si>
  <si>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</si>
  <si>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</si>
  <si>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</si>
  <si>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</si>
  <si>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</si>
  <si>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</si>
  <si>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</si>
  <si>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</si>
  <si>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</si>
  <si>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</si>
  <si>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</si>
  <si>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</si>
  <si>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</si>
  <si>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</si>
  <si>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</si>
  <si>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</si>
  <si>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</si>
  <si>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</si>
  <si>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</si>
  <si>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</si>
  <si>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</si>
  <si>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</si>
  <si>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</si>
  <si>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</si>
  <si>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</si>
  <si>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</si>
  <si>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</si>
  <si>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</si>
  <si>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</si>
  <si>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</si>
  <si>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</si>
  <si>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</si>
  <si>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</si>
  <si>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</si>
  <si>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</si>
  <si>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</si>
  <si>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</si>
  <si>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</si>
  <si>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</si>
  <si>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</si>
  <si>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</si>
  <si>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</si>
  <si>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</si>
  <si>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</si>
  <si>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</si>
  <si>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</si>
  <si>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</si>
  <si>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</si>
  <si>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</si>
  <si>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</si>
  <si>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</si>
  <si>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</si>
  <si>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</si>
  <si>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</si>
  <si>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</si>
  <si>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</si>
  <si>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</si>
  <si>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</si>
  <si>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</si>
  <si>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</si>
  <si>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</si>
  <si>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</si>
  <si>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</si>
  <si>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</si>
  <si>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</si>
  <si>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</si>
  <si>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</si>
  <si>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</si>
  <si>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</si>
  <si>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</si>
  <si>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</si>
  <si>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</si>
  <si>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</si>
  <si>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</si>
  <si>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</si>
  <si>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</si>
  <si>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</si>
  <si>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</si>
  <si>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</si>
  <si>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</si>
  <si>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</si>
  <si>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</si>
  <si>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</si>
  <si>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</si>
  <si>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</si>
  <si>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</si>
  <si>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</si>
  <si>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</si>
  <si>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</si>
  <si>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</si>
  <si>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</si>
  <si>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</si>
  <si>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</si>
  <si>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</si>
  <si>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</si>
  <si>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</si>
  <si>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</si>
  <si>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</si>
  <si>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</si>
  <si>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</si>
  <si>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</si>
  <si>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</si>
  <si>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</si>
  <si>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</si>
  <si>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</si>
  <si>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</si>
  <si>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</si>
  <si>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</si>
  <si>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</si>
  <si>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</si>
  <si>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</si>
  <si>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</si>
  <si>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</si>
  <si>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</si>
  <si>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</si>
  <si>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</si>
  <si>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</si>
  <si>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</si>
  <si>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</si>
  <si>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</si>
  <si>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</si>
  <si>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</si>
  <si>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</si>
  <si>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</si>
  <si>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</si>
  <si>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</si>
  <si>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</si>
  <si>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</si>
  <si>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</si>
  <si>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</si>
  <si>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</si>
  <si>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</si>
  <si>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</si>
  <si>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</si>
  <si>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</si>
  <si>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</si>
  <si>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</si>
  <si>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</si>
  <si>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</si>
  <si>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</si>
  <si>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</si>
  <si>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</si>
  <si>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</si>
  <si>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</si>
  <si>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</si>
  <si>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</si>
  <si>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</si>
  <si>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</si>
  <si>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</si>
  <si>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</si>
  <si>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</si>
  <si>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</si>
  <si>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</si>
  <si>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</si>
  <si>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</si>
  <si>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</si>
  <si>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</si>
  <si>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</si>
  <si>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</si>
  <si>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</si>
  <si>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</si>
  <si>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</si>
  <si>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</si>
  <si>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</si>
  <si>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</si>
  <si>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</si>
  <si>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</si>
  <si>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</si>
  <si>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</si>
  <si>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</si>
  <si>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</si>
  <si>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</si>
  <si>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</si>
  <si>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</si>
  <si>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</si>
  <si>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</si>
  <si>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</si>
  <si>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</si>
  <si>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</si>
  <si>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</si>
  <si>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</si>
  <si>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</si>
  <si>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</si>
  <si>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</si>
  <si>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</si>
  <si>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</si>
  <si>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</si>
  <si>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</si>
  <si>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</si>
  <si>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</si>
  <si>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</si>
  <si>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</si>
  <si>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</si>
  <si>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</si>
  <si>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</si>
  <si>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</si>
  <si>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</si>
  <si>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</si>
  <si>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</si>
  <si>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</si>
  <si>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</si>
  <si>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</si>
  <si>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</si>
  <si>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</si>
  <si>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</si>
  <si>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</si>
  <si>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</si>
  <si>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</si>
  <si>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</si>
  <si>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</si>
  <si>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</si>
  <si>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</si>
  <si>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</si>
  <si>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</si>
  <si>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</si>
  <si>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</si>
  <si>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</si>
  <si>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</si>
  <si>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</si>
  <si>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</si>
  <si>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</si>
  <si>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</si>
  <si>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</si>
  <si>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</si>
  <si>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</si>
  <si>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</si>
  <si>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</si>
  <si>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</si>
  <si>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</si>
  <si>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</si>
  <si>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</si>
  <si>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</si>
  <si>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</si>
  <si>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</si>
  <si>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</si>
  <si>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</si>
  <si>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</si>
  <si>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</si>
  <si>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</si>
  <si>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</si>
  <si>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</si>
  <si>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</si>
  <si>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</si>
  <si>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</si>
  <si>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</si>
  <si>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</si>
  <si>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</si>
  <si>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</si>
  <si>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</si>
  <si>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</si>
  <si>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</si>
  <si>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</si>
  <si>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</si>
  <si>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</si>
  <si>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</si>
  <si>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</si>
  <si>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</si>
  <si>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</si>
  <si>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</si>
  <si>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</si>
  <si>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</si>
  <si>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</si>
  <si>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</si>
  <si>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</si>
  <si>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</si>
  <si>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</si>
  <si>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</si>
  <si>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</si>
  <si>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</si>
  <si>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</si>
  <si>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</si>
  <si>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</si>
  <si>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</si>
  <si>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</si>
  <si>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</si>
  <si>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</si>
  <si>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</si>
  <si>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</si>
  <si>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</si>
  <si>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</si>
  <si>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</si>
  <si>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</si>
  <si>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</si>
  <si>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</si>
  <si>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</si>
  <si>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</si>
  <si>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</si>
  <si>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</si>
  <si>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</si>
  <si>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</si>
  <si>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</si>
  <si>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</si>
  <si>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</si>
  <si>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</si>
  <si>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</si>
  <si>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</si>
  <si>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</si>
  <si>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</si>
  <si>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</si>
  <si>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</si>
  <si>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</si>
  <si>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</si>
  <si>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</si>
  <si>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</si>
  <si>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</si>
  <si>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</si>
  <si>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</si>
  <si>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</si>
  <si>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</si>
  <si>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</si>
  <si>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</si>
  <si>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</si>
  <si>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</si>
  <si>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</si>
  <si>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</si>
  <si>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</si>
  <si>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</si>
  <si>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</si>
  <si>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</si>
  <si>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</si>
  <si>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</si>
  <si>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</si>
  <si>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</si>
  <si>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</si>
  <si>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</si>
  <si>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</si>
  <si>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</si>
  <si>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</si>
  <si>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</si>
  <si>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</si>
  <si>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</si>
  <si>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</si>
  <si>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</si>
  <si>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</si>
  <si>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</si>
  <si>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</si>
  <si>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</si>
  <si>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</si>
  <si>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</si>
  <si>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</si>
  <si>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</si>
  <si>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</si>
  <si>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</si>
  <si>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</si>
  <si>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</si>
  <si>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</si>
  <si>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</si>
  <si>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</si>
  <si>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</si>
  <si>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</si>
  <si>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</si>
  <si>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</si>
  <si>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</si>
  <si>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</si>
  <si>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</si>
  <si>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</si>
  <si>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</si>
  <si>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</si>
  <si>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</si>
  <si>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</si>
  <si>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</si>
  <si>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</si>
  <si>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</si>
  <si>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</si>
  <si>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</si>
  <si>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</si>
  <si>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</si>
  <si>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</si>
  <si>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</si>
  <si>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</si>
  <si>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</si>
  <si>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</si>
  <si>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</si>
  <si>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</si>
  <si>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</si>
  <si>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</si>
  <si>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</si>
  <si>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</si>
  <si>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</si>
  <si>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</si>
  <si>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</si>
  <si>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</si>
  <si>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</si>
  <si>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</si>
  <si>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</si>
  <si>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</si>
  <si>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</si>
  <si>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</si>
  <si>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</si>
  <si>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</si>
  <si>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</si>
  <si>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</si>
  <si>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</si>
  <si>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</si>
  <si>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</si>
  <si>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</si>
  <si>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</si>
  <si>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</si>
  <si>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</si>
  <si>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</si>
  <si>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</si>
  <si>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</si>
  <si>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</si>
  <si>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</si>
  <si>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</si>
  <si>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</si>
  <si>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</si>
  <si>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</si>
  <si>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</si>
  <si>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</si>
  <si>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</si>
  <si>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</si>
  <si>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</si>
  <si>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</si>
  <si>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</si>
  <si>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</si>
  <si>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</si>
  <si>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</si>
  <si>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</si>
  <si>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</si>
  <si>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</si>
  <si>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</si>
  <si>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</si>
  <si>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</si>
  <si>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</si>
  <si>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</si>
  <si>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</si>
  <si>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</si>
  <si>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</si>
  <si>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</si>
  <si>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</si>
  <si>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</si>
  <si>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</si>
  <si>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</si>
  <si>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</si>
  <si>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</si>
  <si>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</si>
  <si>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</si>
  <si>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</si>
  <si>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</si>
  <si>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</si>
  <si>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</si>
  <si>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</si>
  <si>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</si>
  <si>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</si>
  <si>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</si>
  <si>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</si>
  <si>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</si>
  <si>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</si>
  <si>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</si>
  <si>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</si>
  <si>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</si>
  <si>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</si>
  <si>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</si>
  <si>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</si>
  <si>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</si>
  <si>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</si>
  <si>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</si>
  <si>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</si>
  <si>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</si>
  <si>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</si>
  <si>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</si>
  <si>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</si>
  <si>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</si>
  <si>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</si>
  <si>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</si>
  <si>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</si>
  <si>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</si>
  <si>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</si>
  <si>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</si>
  <si>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</si>
  <si>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</si>
  <si>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</si>
  <si>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</si>
  <si>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</si>
  <si>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</si>
  <si>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</si>
  <si>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</si>
  <si>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</si>
  <si>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</si>
  <si>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</si>
  <si>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</si>
  <si>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</si>
  <si>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</si>
  <si>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</si>
  <si>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</si>
  <si>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</si>
  <si>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</si>
  <si>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</si>
  <si>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</si>
  <si>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</si>
  <si>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</si>
  <si>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</si>
  <si>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</si>
  <si>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</si>
  <si>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</si>
  <si>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</si>
  <si>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</si>
  <si>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</si>
  <si>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</si>
  <si>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</si>
  <si>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</si>
  <si>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</si>
  <si>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</si>
  <si>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</si>
  <si>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</si>
  <si>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</si>
  <si>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</si>
  <si>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</si>
  <si>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</si>
  <si>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</si>
  <si>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</si>
  <si>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</si>
  <si>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</si>
  <si>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</si>
  <si>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</si>
  <si>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</si>
  <si>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</si>
  <si>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</si>
  <si>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</si>
  <si>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</si>
  <si>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</si>
  <si>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</si>
  <si>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</si>
  <si>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</si>
  <si>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</si>
  <si>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</si>
  <si>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</si>
  <si>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</si>
  <si>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</si>
  <si>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</si>
  <si>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</si>
  <si>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</si>
  <si>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</si>
  <si>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</si>
  <si>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</si>
  <si>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</si>
  <si>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</si>
  <si>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</si>
  <si>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</si>
  <si>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</si>
  <si>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</si>
  <si>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</si>
  <si>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</si>
  <si>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</si>
  <si>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</si>
  <si>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</si>
  <si>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</si>
  <si>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</si>
  <si>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</si>
  <si>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</si>
  <si>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</si>
  <si>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</si>
  <si>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</si>
  <si>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</si>
  <si>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</si>
  <si>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</si>
  <si>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</si>
  <si>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</si>
  <si>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</si>
  <si>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</si>
  <si>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</si>
  <si>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</si>
  <si>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</si>
  <si>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</si>
  <si>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</si>
  <si>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</si>
  <si>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</si>
  <si>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</si>
  <si>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</si>
  <si>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</si>
  <si>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</si>
  <si>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</si>
  <si>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</si>
  <si>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</si>
  <si>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</si>
  <si>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</si>
  <si>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</si>
  <si>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</si>
  <si>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</si>
  <si>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</si>
  <si>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</si>
  <si>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</si>
  <si>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</si>
  <si>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</si>
  <si>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</si>
  <si>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</si>
  <si>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</si>
  <si>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</si>
  <si>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</si>
  <si>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</si>
  <si>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</si>
  <si>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</si>
  <si>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</si>
  <si>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</si>
  <si>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</si>
  <si>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</si>
  <si>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</si>
  <si>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</si>
  <si>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</si>
  <si>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</si>
  <si>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</si>
  <si>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</si>
  <si>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</si>
  <si>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</si>
  <si>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</si>
  <si>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</si>
  <si>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</si>
  <si>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</si>
  <si>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</si>
  <si>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</si>
  <si>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</si>
  <si>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</si>
  <si>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</si>
  <si>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</si>
  <si>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</si>
  <si>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</si>
  <si>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</si>
  <si>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</si>
  <si>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</si>
  <si>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</si>
  <si>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</si>
  <si>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</si>
  <si>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</si>
  <si>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</si>
  <si>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</si>
  <si>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</si>
  <si>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</si>
  <si>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</si>
  <si>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</si>
  <si>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</si>
  <si>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</si>
  <si>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</si>
  <si>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</si>
  <si>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</si>
  <si>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</si>
  <si>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</si>
  <si>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</si>
  <si>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</si>
  <si>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</si>
  <si>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</si>
  <si>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</si>
  <si>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</si>
  <si>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</si>
  <si>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</si>
  <si>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</si>
  <si>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</si>
  <si>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</si>
  <si>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</si>
  <si>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</si>
  <si>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</si>
  <si>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</si>
  <si>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</si>
  <si>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</si>
  <si>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</si>
  <si>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</si>
  <si>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</si>
  <si>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</si>
  <si>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</si>
  <si>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</si>
  <si>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</si>
  <si>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</si>
  <si>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</si>
  <si>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</si>
  <si>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</si>
  <si>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</si>
  <si>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</si>
  <si>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</si>
  <si>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</si>
  <si>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</si>
  <si>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</si>
  <si>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</si>
  <si>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</si>
  <si>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</si>
  <si>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</si>
  <si>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</si>
  <si>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</si>
  <si>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</si>
  <si>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</si>
  <si>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</si>
  <si>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</si>
  <si>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</si>
  <si>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</si>
  <si>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</si>
  <si>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</si>
  <si>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</si>
  <si>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</si>
  <si>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</si>
  <si>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</si>
  <si>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</si>
  <si>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</si>
  <si>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</si>
  <si>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</si>
  <si>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</si>
  <si>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</si>
  <si>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</si>
  <si>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</si>
  <si>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</si>
  <si>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</si>
  <si>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</si>
  <si>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</si>
  <si>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</si>
  <si>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</si>
  <si>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</si>
  <si>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</si>
  <si>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</si>
  <si>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</si>
  <si>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</si>
  <si>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</si>
  <si>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</si>
  <si>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</si>
  <si>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</si>
  <si>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</si>
  <si>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</si>
  <si>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</si>
  <si>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</si>
  <si>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</si>
  <si>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</si>
  <si>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</si>
  <si>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</si>
  <si>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</si>
  <si>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</si>
  <si>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</si>
  <si>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</si>
  <si>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</si>
  <si>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</si>
  <si>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</si>
  <si>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</si>
  <si>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</si>
  <si>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</si>
  <si>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</si>
  <si>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</si>
  <si>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</si>
  <si>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</si>
  <si>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</si>
  <si>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</si>
  <si>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</si>
  <si>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</si>
  <si>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</si>
  <si>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</si>
  <si>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</si>
  <si>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</si>
  <si>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</si>
  <si>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</si>
  <si>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</si>
  <si>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</si>
  <si>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</si>
  <si>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</si>
  <si>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</si>
  <si>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</si>
  <si>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</si>
  <si>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</si>
  <si>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</si>
  <si>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</si>
  <si>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</si>
  <si>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</si>
  <si>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</si>
  <si>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</si>
  <si>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</si>
  <si>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</si>
  <si>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</si>
  <si>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</si>
  <si>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</si>
  <si>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</si>
  <si>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</si>
  <si>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</si>
  <si>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</si>
  <si>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</si>
  <si>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</si>
  <si>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</si>
  <si>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</si>
  <si>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</si>
  <si>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</si>
  <si>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</si>
  <si>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</si>
  <si>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</si>
  <si>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</si>
  <si>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</si>
  <si>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</si>
  <si>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</si>
  <si>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</si>
  <si>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</si>
  <si>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</si>
  <si>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</si>
  <si>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</si>
  <si>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</si>
  <si>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</si>
  <si>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</si>
  <si>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</si>
  <si>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</si>
  <si>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</si>
  <si>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</si>
  <si>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</si>
  <si>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</si>
  <si>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</si>
  <si>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</si>
  <si>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</si>
  <si>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</si>
  <si>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</si>
  <si>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</si>
  <si>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</si>
  <si>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</si>
  <si>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</si>
  <si>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</si>
  <si>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</si>
  <si>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</si>
  <si>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</si>
  <si>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</si>
  <si>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</si>
  <si>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</si>
  <si>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</si>
  <si>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</si>
  <si>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</si>
  <si>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</si>
  <si>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</si>
  <si>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</si>
  <si>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</si>
  <si>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</si>
  <si>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</si>
  <si>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</si>
  <si>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</si>
  <si>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</si>
  <si>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</si>
  <si>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</si>
  <si>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</si>
  <si>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</si>
  <si>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</si>
  <si>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</si>
  <si>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</si>
  <si>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</si>
  <si>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</si>
  <si>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</si>
  <si>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</si>
  <si>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</si>
  <si>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</si>
  <si>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</si>
  <si>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</si>
  <si>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</si>
  <si>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</si>
  <si>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</si>
  <si>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</si>
  <si>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</si>
  <si>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</si>
  <si>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</si>
  <si>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</si>
  <si>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</si>
  <si>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</si>
  <si>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</si>
  <si>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</si>
  <si>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</si>
  <si>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</si>
  <si>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</si>
  <si>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</si>
  <si>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</si>
  <si>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</si>
  <si>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</si>
  <si>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</si>
  <si>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</si>
  <si>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</si>
  <si>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</si>
  <si>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</si>
  <si>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</si>
  <si>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</si>
  <si>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</si>
  <si>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</si>
  <si>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</si>
  <si>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</si>
  <si>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</si>
  <si>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</si>
  <si>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</si>
  <si>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</si>
  <si>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</si>
  <si>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</si>
  <si>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</si>
  <si>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</si>
  <si>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</si>
  <si>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</si>
  <si>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</si>
  <si>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</si>
  <si>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</si>
  <si>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</si>
  <si>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</si>
  <si>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</si>
  <si>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</si>
  <si>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</si>
  <si>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</si>
  <si>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</si>
  <si>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</si>
  <si>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</si>
  <si>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</si>
  <si>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</si>
  <si>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</si>
  <si>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</si>
  <si>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</si>
  <si>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</si>
  <si>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</si>
  <si>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</si>
  <si>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</si>
  <si>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</si>
  <si>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</si>
  <si>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</si>
  <si>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</si>
  <si>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</si>
  <si>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</si>
  <si>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</si>
  <si>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</si>
  <si>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</si>
  <si>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</si>
  <si>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</si>
  <si>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</si>
  <si>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</si>
  <si>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</si>
  <si>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</si>
  <si>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</si>
  <si>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</si>
  <si>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</si>
  <si>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</si>
  <si>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</si>
  <si>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</si>
  <si>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</si>
  <si>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</si>
  <si>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</si>
  <si>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</si>
  <si>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</si>
  <si>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</si>
  <si>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</si>
  <si>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</si>
  <si>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</si>
  <si>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</si>
  <si>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</si>
  <si>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</si>
  <si>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</si>
  <si>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</si>
  <si>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</si>
  <si>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</si>
  <si>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</si>
  <si>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</si>
  <si>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</si>
  <si>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</si>
  <si>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</si>
  <si>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</si>
  <si>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</si>
  <si>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</si>
  <si>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</si>
  <si>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</si>
  <si>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</si>
  <si>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</si>
  <si>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</si>
  <si>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</si>
  <si>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</si>
  <si>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</si>
  <si>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</si>
  <si>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</si>
  <si>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</si>
  <si>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</si>
  <si>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</si>
  <si>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</si>
  <si>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</si>
  <si>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</si>
  <si>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</si>
  <si>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</si>
  <si>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</si>
  <si>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</si>
  <si>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</si>
  <si>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</si>
  <si>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</si>
  <si>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</si>
  <si>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</si>
  <si>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</si>
  <si>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</si>
  <si>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</si>
  <si>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</si>
  <si>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</si>
  <si>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</si>
  <si>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</si>
  <si>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</si>
  <si>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</si>
  <si>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</si>
  <si>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</si>
  <si>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</si>
  <si>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</si>
  <si>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</si>
  <si>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</si>
  <si>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</si>
  <si>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</si>
  <si>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</si>
  <si>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</si>
  <si>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</si>
  <si>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</si>
  <si>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</si>
  <si>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</si>
  <si>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</si>
  <si>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</si>
  <si>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</si>
  <si>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</si>
  <si>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</si>
  <si>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</si>
  <si>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</si>
  <si>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</si>
  <si>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</si>
  <si>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</si>
  <si>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</si>
  <si>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</si>
  <si>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</si>
  <si>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</si>
  <si>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</si>
  <si>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</si>
  <si>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</si>
  <si>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</si>
  <si>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</si>
  <si>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</si>
  <si>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</si>
  <si>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</si>
  <si>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</si>
  <si>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</si>
  <si>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</si>
  <si>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</si>
  <si>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</si>
  <si>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</si>
  <si>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</si>
  <si>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</si>
  <si>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</si>
  <si>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</si>
  <si>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</si>
  <si>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</si>
  <si>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</si>
  <si>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</si>
  <si>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</si>
  <si>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</si>
  <si>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</si>
  <si>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</si>
  <si>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</si>
  <si>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</si>
  <si>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</si>
  <si>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</si>
  <si>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</si>
  <si>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</si>
  <si>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</si>
  <si>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</si>
  <si>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</si>
  <si>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</si>
  <si>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</si>
  <si>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</si>
  <si>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</si>
  <si>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</si>
  <si>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</si>
  <si>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</si>
  <si>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</si>
  <si>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</si>
  <si>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</si>
  <si>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</si>
  <si>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</si>
  <si>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</si>
  <si>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</si>
  <si>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</si>
  <si>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</si>
  <si>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</si>
  <si>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</si>
  <si>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</si>
  <si>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</si>
  <si>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</si>
  <si>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</si>
  <si>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</si>
  <si>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</si>
  <si>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</si>
  <si>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</si>
  <si>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</si>
  <si>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</si>
  <si>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</si>
  <si>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</si>
  <si>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</si>
  <si>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</si>
  <si>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</si>
  <si>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</si>
  <si>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</si>
  <si>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</si>
  <si>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</si>
  <si>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</si>
  <si>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</si>
  <si>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</si>
  <si>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</si>
  <si>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</si>
  <si>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</si>
  <si>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</si>
  <si>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</si>
  <si>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</si>
  <si>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</si>
  <si>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</si>
  <si>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</si>
  <si>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</si>
  <si>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</si>
  <si>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</si>
  <si>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</si>
  <si>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</si>
  <si>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</si>
  <si>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</si>
  <si>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</si>
  <si>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</si>
  <si>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</si>
  <si>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</si>
  <si>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</si>
  <si>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</si>
  <si>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</si>
  <si>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</si>
  <si>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</si>
  <si>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</si>
  <si>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</si>
  <si>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</si>
  <si>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</si>
  <si>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</si>
  <si>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</si>
  <si>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</si>
  <si>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</si>
  <si>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</si>
  <si>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</si>
  <si>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</si>
  <si>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</si>
  <si>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</si>
  <si>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</si>
  <si>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</si>
  <si>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</si>
  <si>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</si>
  <si>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</si>
  <si>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</si>
  <si>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</si>
  <si>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</si>
  <si>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</si>
  <si>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</si>
  <si>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</si>
  <si>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</si>
  <si>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</si>
  <si>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</si>
  <si>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</si>
  <si>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</si>
  <si>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</si>
  <si>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</si>
  <si>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</si>
  <si>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</si>
  <si>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</si>
  <si>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</si>
  <si>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</si>
  <si>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</si>
  <si>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</si>
  <si>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</si>
  <si>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</si>
  <si>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</si>
  <si>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</si>
  <si>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</si>
  <si>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</si>
  <si>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</si>
  <si>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</si>
  <si>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</si>
  <si>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</si>
  <si>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</si>
  <si>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</si>
  <si>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</si>
  <si>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</si>
  <si>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</si>
  <si>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</si>
  <si>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</si>
  <si>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</si>
  <si>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</si>
  <si>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</si>
  <si>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</si>
  <si>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</si>
  <si>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</si>
  <si>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</si>
  <si>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</si>
  <si>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</si>
  <si>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</si>
  <si>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</si>
  <si>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</si>
  <si>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</si>
  <si>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</si>
  <si>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</si>
  <si>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</si>
  <si>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</si>
  <si>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</si>
  <si>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</si>
  <si>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</si>
  <si>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</si>
  <si>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</si>
  <si>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</si>
  <si>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</si>
  <si>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</si>
  <si>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</si>
  <si>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</si>
  <si>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</si>
  <si>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</si>
  <si>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</si>
  <si>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</si>
  <si>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</si>
  <si>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</si>
  <si>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</si>
  <si>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</si>
  <si>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</si>
  <si>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</si>
  <si>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</si>
  <si>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</si>
  <si>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</si>
  <si>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</si>
  <si>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</si>
  <si>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</si>
  <si>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</si>
  <si>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</si>
  <si>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</si>
  <si>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</si>
  <si>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</si>
  <si>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</si>
  <si>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</si>
  <si>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</si>
  <si>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</si>
  <si>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</si>
  <si>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</si>
  <si>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</si>
  <si>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</si>
  <si>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</si>
  <si>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</si>
  <si>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</si>
  <si>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</si>
  <si>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</si>
  <si>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</si>
  <si>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</si>
  <si>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</si>
  <si>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</si>
  <si>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</si>
  <si>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</si>
  <si>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</si>
  <si>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</si>
  <si>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</si>
  <si>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</si>
  <si>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</si>
  <si>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</si>
  <si>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</si>
  <si>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</si>
  <si>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</si>
  <si>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</si>
  <si>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</si>
  <si>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</si>
  <si>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</si>
  <si>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</si>
  <si>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</si>
  <si>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</si>
  <si>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</si>
  <si>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</si>
  <si>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</si>
  <si>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</si>
  <si>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</si>
  <si>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</si>
  <si>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</si>
  <si>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</si>
  <si>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</si>
  <si>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</si>
  <si>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</si>
  <si>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</si>
  <si>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</si>
  <si>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</si>
  <si>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</si>
  <si>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</si>
  <si>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</si>
  <si>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</si>
  <si>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</si>
  <si>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</si>
  <si>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</si>
  <si>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</si>
  <si>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</si>
  <si>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</si>
  <si>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</si>
  <si>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</si>
  <si>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</si>
  <si>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</si>
  <si>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</si>
  <si>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</si>
  <si>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</si>
  <si>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</si>
  <si>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</si>
  <si>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</si>
  <si>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</si>
  <si>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</si>
  <si>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</si>
  <si>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</si>
  <si>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</si>
  <si>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</si>
  <si>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</si>
  <si>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</si>
  <si>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</si>
  <si>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</si>
  <si>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</si>
  <si>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</si>
  <si>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</si>
  <si>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</si>
  <si>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</si>
  <si>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</si>
  <si>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</si>
  <si>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</si>
  <si>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</si>
  <si>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</si>
  <si>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</si>
  <si>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</si>
  <si>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</si>
  <si>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</si>
  <si>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</si>
  <si>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</si>
  <si>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</si>
  <si>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</si>
  <si>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</si>
  <si>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</si>
  <si>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</si>
  <si>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</si>
  <si>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</si>
  <si>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</si>
  <si>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</si>
  <si>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</si>
  <si>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</si>
  <si>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</si>
  <si>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</si>
  <si>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</si>
  <si>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</si>
  <si>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</si>
  <si>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</si>
  <si>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</si>
  <si>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</si>
  <si>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</si>
  <si>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</si>
  <si>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</si>
  <si>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</si>
  <si>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</si>
  <si>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</si>
  <si>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</si>
  <si>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</si>
  <si>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</si>
  <si>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</si>
  <si>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</si>
  <si>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</si>
  <si>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</si>
  <si>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</si>
  <si>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</si>
  <si>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</si>
  <si>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</si>
  <si>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</si>
  <si>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</si>
  <si>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</si>
  <si>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</si>
  <si>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</si>
  <si>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</si>
  <si>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</si>
  <si>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</si>
  <si>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</si>
  <si>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</si>
  <si>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</si>
  <si>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</si>
  <si>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</si>
  <si>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</si>
  <si>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</si>
  <si>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</si>
  <si>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</si>
  <si>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</si>
  <si>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</si>
  <si>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</si>
  <si>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</si>
  <si>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</si>
  <si>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</si>
  <si>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</si>
  <si>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</si>
  <si>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</si>
  <si>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</si>
  <si>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</si>
  <si>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</si>
  <si>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</si>
  <si>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</si>
  <si>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</si>
  <si>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</si>
  <si>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</si>
  <si>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</si>
  <si>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</si>
  <si>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</si>
  <si>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</si>
  <si>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</si>
  <si>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</si>
  <si>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</si>
  <si>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</si>
  <si>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</si>
  <si>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</si>
  <si>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</si>
  <si>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</si>
  <si>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</si>
  <si>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</si>
  <si>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</si>
  <si>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</si>
  <si>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</si>
  <si>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</si>
  <si>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</si>
  <si>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</si>
  <si>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</si>
  <si>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</si>
  <si>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</si>
  <si>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</si>
  <si>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</si>
  <si>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</si>
  <si>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</si>
  <si>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</si>
  <si>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</si>
  <si>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</si>
  <si>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</si>
  <si>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</si>
  <si>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</si>
  <si>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</si>
  <si>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</si>
  <si>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</si>
  <si>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</si>
  <si>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</si>
  <si>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</si>
  <si>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</si>
  <si>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</si>
  <si>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</si>
  <si>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</si>
  <si>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</si>
  <si>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</si>
  <si>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</si>
  <si>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</si>
  <si>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</si>
  <si>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</si>
  <si>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</si>
  <si>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</si>
  <si>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</si>
  <si>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</si>
  <si>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</si>
  <si>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</si>
  <si>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</si>
  <si>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</si>
  <si>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</si>
  <si>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</si>
  <si>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</si>
  <si>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</si>
  <si>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</si>
  <si>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</si>
  <si>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</si>
  <si>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</si>
  <si>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</si>
  <si>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</si>
  <si>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</si>
  <si>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</si>
  <si>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</si>
  <si>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</si>
  <si>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</si>
  <si>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</si>
  <si>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</si>
  <si>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</si>
  <si>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</si>
  <si>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</si>
  <si>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</si>
  <si>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</si>
  <si>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</si>
  <si>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</si>
  <si>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</si>
  <si>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</si>
  <si>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</si>
  <si>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</si>
  <si>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</si>
  <si>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</si>
  <si>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</si>
  <si>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</si>
  <si>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</si>
  <si>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</si>
  <si>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</si>
  <si>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</si>
  <si>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</si>
  <si>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</si>
  <si>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</si>
  <si>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</si>
  <si>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</si>
  <si>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</si>
  <si>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</si>
  <si>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</si>
  <si>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</si>
  <si>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</si>
  <si>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</si>
  <si>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</si>
  <si>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</si>
  <si>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</si>
  <si>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</si>
  <si>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</si>
  <si>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</si>
  <si>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</si>
  <si>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</si>
  <si>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</si>
  <si>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</si>
  <si>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</si>
  <si>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</si>
  <si>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</si>
  <si>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</si>
  <si>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</si>
  <si>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</si>
  <si>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</si>
  <si>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</si>
  <si>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</si>
  <si>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</si>
  <si>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</si>
  <si>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</si>
  <si>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</si>
  <si>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</si>
  <si>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</si>
  <si>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</si>
  <si>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</si>
  <si>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</si>
  <si>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</si>
  <si>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</si>
  <si>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</si>
  <si>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</si>
  <si>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</si>
  <si>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</si>
  <si>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</si>
  <si>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</si>
  <si>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</si>
  <si>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</si>
  <si>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</si>
  <si>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</si>
  <si>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</si>
  <si>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</si>
  <si>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</si>
  <si>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</si>
  <si>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</si>
  <si>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</si>
  <si>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</si>
  <si>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</si>
  <si>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</si>
  <si>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</si>
  <si>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</si>
  <si>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</si>
  <si>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</si>
  <si>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</si>
  <si>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</si>
  <si>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</si>
  <si>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</si>
  <si>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</si>
  <si>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</si>
  <si>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</si>
  <si>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</si>
  <si>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</si>
  <si>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</si>
  <si>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</si>
  <si>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</si>
  <si>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</si>
  <si>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</si>
  <si>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</si>
  <si>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</si>
  <si>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</si>
  <si>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</si>
  <si>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</si>
  <si>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</si>
  <si>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</si>
  <si>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</si>
  <si>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</si>
  <si>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</si>
  <si>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</si>
  <si>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</si>
  <si>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</si>
  <si>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</si>
  <si>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</si>
  <si>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</si>
  <si>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</si>
  <si>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</si>
  <si>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</si>
  <si>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</si>
  <si>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</si>
  <si>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</si>
  <si>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</si>
  <si>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</si>
  <si>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</si>
  <si>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</si>
  <si>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</si>
  <si>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</si>
  <si>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</si>
  <si>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</si>
  <si>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</si>
  <si>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</si>
  <si>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</si>
  <si>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</si>
  <si>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</si>
  <si>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</si>
  <si>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</si>
  <si>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</si>
  <si>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</si>
  <si>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</si>
  <si>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</si>
  <si>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</si>
  <si>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</si>
  <si>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</si>
  <si>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</si>
  <si>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</si>
  <si>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</si>
  <si>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</si>
  <si>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</si>
  <si>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</si>
  <si>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</si>
  <si>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</si>
  <si>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</si>
  <si>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</si>
  <si>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</si>
  <si>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</si>
  <si>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</si>
  <si>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</si>
  <si>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</si>
  <si>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</si>
  <si>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</si>
  <si>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</si>
  <si>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</si>
  <si>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</si>
  <si>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</si>
  <si>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</si>
  <si>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</si>
  <si>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</si>
  <si>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</si>
  <si>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</si>
  <si>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</si>
  <si>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</si>
  <si>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</si>
  <si>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</si>
  <si>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</si>
  <si>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</si>
  <si>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</si>
  <si>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</si>
  <si>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</si>
  <si>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</si>
  <si>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</si>
  <si>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</si>
  <si>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</si>
  <si>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</si>
  <si>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</si>
  <si>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</si>
  <si>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</si>
  <si>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</si>
  <si>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</si>
  <si>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</si>
  <si>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</si>
  <si>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</si>
  <si>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</si>
  <si>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</si>
  <si>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</si>
  <si>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</si>
  <si>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</si>
  <si>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</si>
  <si>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</si>
  <si>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</si>
  <si>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</si>
  <si>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</si>
  <si>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</si>
  <si>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</si>
  <si>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</si>
  <si>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</si>
  <si>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</si>
  <si>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</si>
  <si>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</si>
  <si>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</si>
  <si>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</si>
  <si>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</si>
  <si>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</si>
  <si>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</si>
  <si>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</si>
  <si>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</si>
  <si>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</si>
  <si>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</si>
  <si>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</si>
  <si>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</si>
  <si>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</si>
  <si>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</si>
  <si>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</si>
  <si>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</si>
  <si>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</si>
  <si>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</si>
  <si>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</si>
  <si>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</si>
  <si>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</si>
  <si>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</si>
  <si>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</si>
  <si>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</si>
  <si>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</si>
  <si>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</si>
  <si>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</si>
  <si>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</si>
  <si>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</si>
  <si>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</si>
  <si>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</si>
  <si>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</si>
  <si>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</si>
  <si>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</si>
  <si>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</si>
  <si>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</si>
  <si>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</si>
  <si>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</si>
  <si>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</si>
  <si>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</si>
  <si>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</si>
  <si>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</si>
  <si>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</si>
  <si>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</si>
  <si>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</si>
  <si>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</si>
  <si>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</si>
  <si>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</si>
  <si>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</si>
  <si>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</si>
  <si>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</si>
  <si>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</si>
  <si>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</si>
  <si>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</si>
  <si>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</si>
  <si>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</si>
  <si>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</si>
  <si>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</si>
  <si>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</si>
  <si>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</si>
  <si>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</si>
  <si>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</si>
  <si>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</si>
  <si>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</si>
  <si>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</si>
  <si>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</si>
  <si>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</si>
  <si>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</si>
  <si>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</si>
  <si>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</si>
  <si>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</si>
  <si>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</si>
  <si>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</si>
  <si>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</si>
  <si>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</si>
  <si>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</si>
  <si>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</si>
  <si>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</si>
  <si>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</si>
  <si>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</si>
  <si>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</si>
  <si>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</si>
  <si>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</si>
  <si>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</si>
  <si>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</si>
  <si>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</si>
  <si>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</si>
  <si>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</si>
  <si>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</si>
  <si>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</si>
  <si>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</si>
  <si>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</si>
  <si>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</si>
  <si>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</si>
  <si>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</si>
  <si>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</si>
  <si>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</si>
  <si>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</si>
  <si>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</si>
  <si>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</si>
  <si>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</si>
  <si>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</si>
  <si>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</si>
  <si>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</si>
  <si>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</si>
  <si>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</si>
  <si>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</si>
  <si>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</si>
  <si>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</si>
  <si>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</si>
  <si>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</si>
  <si>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</si>
  <si>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</si>
  <si>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</si>
  <si>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</si>
  <si>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</si>
  <si>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</si>
  <si>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</si>
  <si>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</si>
  <si>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</si>
  <si>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</si>
  <si>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</si>
  <si>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</si>
  <si>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</si>
  <si>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</si>
  <si>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</si>
  <si>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</si>
  <si>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</si>
  <si>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</si>
  <si>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</si>
  <si>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</si>
  <si>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</si>
  <si>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</si>
  <si>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</si>
  <si>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</si>
  <si>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</si>
  <si>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</si>
  <si>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</si>
  <si>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</si>
  <si>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</si>
  <si>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</si>
  <si>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</si>
  <si>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</si>
  <si>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</si>
  <si>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</si>
  <si>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</si>
  <si>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</si>
  <si>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</si>
  <si>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</si>
  <si>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</si>
  <si>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</si>
  <si>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</si>
  <si>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</si>
  <si>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</si>
  <si>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</si>
  <si>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</si>
  <si>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</si>
  <si>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</si>
  <si>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</si>
  <si>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</si>
  <si>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</si>
  <si>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</si>
  <si>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</si>
  <si>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</si>
  <si>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</si>
  <si>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</si>
  <si>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</si>
  <si>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</si>
  <si>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</si>
  <si>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</si>
  <si>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</si>
  <si>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</si>
  <si>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</si>
  <si>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</si>
  <si>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</si>
  <si>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</si>
  <si>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</si>
  <si>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</si>
  <si>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</si>
  <si>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</si>
  <si>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</si>
  <si>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</si>
  <si>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</si>
  <si>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</si>
  <si>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</si>
  <si>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</si>
  <si>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</si>
  <si>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</si>
  <si>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</si>
  <si>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</si>
  <si>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</si>
  <si>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</si>
  <si>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</si>
  <si>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</si>
  <si>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</si>
  <si>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</si>
  <si>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</si>
  <si>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</si>
  <si>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</si>
  <si>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</si>
  <si>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</si>
  <si>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</si>
  <si>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</si>
  <si>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</si>
  <si>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</si>
  <si>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</si>
  <si>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</si>
  <si>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</si>
  <si>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</si>
  <si>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</si>
  <si>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</si>
  <si>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</si>
  <si>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</si>
  <si>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</si>
  <si>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</si>
  <si>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</si>
  <si>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</si>
  <si>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</si>
  <si>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</si>
  <si>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</si>
  <si>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</si>
  <si>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</si>
  <si>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</si>
  <si>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</si>
  <si>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</si>
  <si>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</si>
  <si>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</si>
  <si>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</si>
  <si>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</si>
  <si>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</si>
  <si>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</si>
  <si>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</si>
  <si>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</si>
  <si>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</si>
  <si>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</si>
  <si>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</si>
  <si>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</si>
  <si>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</si>
  <si>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</si>
  <si>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</si>
  <si>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</si>
  <si>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</si>
  <si>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</si>
  <si>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</si>
  <si>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</si>
  <si>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</si>
  <si>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</si>
  <si>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</si>
  <si>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</si>
  <si>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</si>
  <si>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</si>
  <si>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</si>
  <si>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</si>
  <si>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</si>
  <si>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</si>
  <si>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</si>
  <si>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</si>
  <si>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</si>
  <si>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</si>
  <si>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</si>
  <si>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</si>
  <si>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</si>
  <si>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</si>
  <si>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</si>
  <si>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</si>
  <si>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</si>
  <si>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</si>
  <si>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</si>
  <si>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</si>
  <si>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</si>
  <si>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</si>
  <si>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</si>
  <si>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</si>
  <si>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</si>
  <si>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</si>
  <si>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</si>
  <si>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</si>
  <si>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</si>
  <si>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</si>
  <si>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</si>
  <si>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</si>
  <si>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</si>
  <si>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</si>
  <si>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</si>
  <si>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</si>
  <si>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</si>
  <si>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</si>
  <si>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</si>
  <si>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</si>
  <si>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</si>
  <si>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</si>
  <si>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</si>
  <si>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</si>
  <si>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</si>
  <si>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</si>
  <si>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</si>
  <si>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</si>
  <si>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</si>
  <si>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</si>
  <si>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</si>
  <si>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</si>
  <si>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</si>
  <si>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</si>
  <si>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</si>
  <si>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</si>
  <si>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</si>
  <si>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</si>
  <si>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</si>
  <si>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</si>
  <si>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</si>
  <si>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</si>
  <si>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</si>
  <si>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</si>
  <si>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</si>
  <si>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</si>
  <si>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</si>
  <si>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</si>
  <si>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</si>
  <si>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</si>
  <si>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</si>
  <si>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</si>
  <si>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</si>
  <si>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</si>
  <si>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</si>
  <si>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</si>
  <si>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</si>
  <si>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</si>
  <si>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</si>
  <si>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</si>
  <si>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</si>
  <si>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</si>
  <si>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</si>
  <si>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</si>
  <si>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</si>
  <si>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</si>
  <si>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</si>
  <si>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</si>
  <si>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</si>
  <si>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</si>
  <si>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</si>
  <si>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</si>
  <si>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</si>
  <si>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</si>
  <si>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</si>
  <si>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</si>
  <si>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</si>
  <si>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</si>
  <si>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</si>
  <si>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</si>
  <si>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</si>
  <si>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</si>
  <si>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</si>
  <si>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</si>
  <si>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</si>
  <si>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</si>
  <si>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</si>
  <si>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</si>
  <si>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</si>
  <si>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</si>
  <si>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</si>
  <si>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</si>
  <si>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</si>
  <si>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</si>
  <si>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</si>
  <si>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</si>
  <si>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</si>
  <si>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</si>
  <si>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</si>
  <si>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</si>
  <si>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</si>
  <si>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</si>
  <si>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</si>
  <si>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</si>
  <si>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</si>
  <si>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</si>
  <si>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</si>
  <si>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</si>
  <si>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</si>
  <si>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</si>
  <si>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</si>
  <si>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</si>
  <si>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</si>
  <si>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</si>
  <si>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</si>
  <si>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</si>
  <si>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</si>
  <si>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</si>
  <si>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</si>
  <si>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</si>
  <si>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</si>
  <si>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</si>
  <si>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</si>
  <si>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</si>
  <si>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</si>
  <si>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</si>
  <si>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</si>
  <si>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</si>
  <si>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</si>
  <si>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</si>
  <si>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</si>
  <si>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</si>
  <si>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</si>
  <si>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</si>
  <si>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</si>
  <si>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</si>
  <si>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</si>
  <si>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</si>
  <si>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</si>
  <si>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</si>
  <si>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</si>
  <si>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</si>
  <si>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</si>
  <si>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</si>
  <si>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</si>
  <si>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</si>
  <si>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</si>
  <si>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</si>
  <si>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</si>
  <si>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</si>
  <si>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</si>
  <si>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</si>
  <si>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</si>
  <si>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</si>
  <si>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</si>
  <si>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</si>
  <si>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</si>
  <si>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</si>
  <si>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</si>
  <si>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</si>
  <si>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</si>
  <si>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</si>
  <si>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</si>
  <si>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</si>
  <si>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</si>
  <si>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</si>
  <si>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</si>
  <si>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</si>
  <si>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</si>
  <si>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</si>
  <si>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</si>
  <si>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</si>
  <si>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</si>
  <si>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</si>
  <si>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</si>
  <si>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</si>
  <si>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</si>
  <si>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</si>
  <si>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</si>
  <si>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</si>
  <si>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</si>
  <si>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</si>
  <si>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</si>
  <si>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</si>
  <si>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</si>
  <si>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</si>
  <si>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</si>
  <si>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</si>
  <si>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</si>
  <si>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</si>
  <si>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</si>
  <si>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</si>
  <si>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</si>
  <si>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</si>
  <si>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</si>
  <si>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</si>
  <si>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</si>
  <si>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</si>
  <si>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</si>
  <si>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</si>
  <si>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</si>
  <si>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</si>
  <si>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</si>
  <si>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</si>
  <si>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</si>
  <si>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</si>
  <si>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</si>
  <si>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</si>
  <si>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</si>
  <si>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</si>
  <si>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</si>
  <si>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</si>
  <si>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</si>
  <si>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</si>
  <si>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</si>
  <si>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</si>
  <si>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</si>
  <si>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</si>
  <si>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</si>
  <si>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</si>
  <si>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</si>
  <si>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</si>
  <si>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</si>
  <si>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</si>
  <si>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</si>
  <si>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</si>
  <si>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</si>
  <si>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</si>
  <si>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</si>
  <si>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</si>
  <si>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</si>
  <si>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</si>
  <si>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</si>
  <si>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</si>
  <si>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</si>
  <si>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</si>
  <si>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</si>
  <si>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</si>
  <si>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</si>
  <si>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</si>
  <si>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</si>
  <si>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</si>
  <si>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</si>
  <si>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</si>
  <si>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</si>
  <si>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</si>
  <si>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</si>
  <si>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</si>
  <si>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</si>
  <si>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</si>
  <si>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</si>
  <si>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</si>
  <si>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</si>
  <si>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</si>
  <si>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</si>
  <si>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</si>
  <si>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</si>
  <si>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</si>
  <si>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</si>
  <si>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</si>
  <si>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</si>
  <si>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</si>
  <si>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</si>
  <si>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</si>
  <si>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</si>
  <si>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</si>
  <si>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</si>
  <si>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</si>
  <si>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</si>
  <si>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</si>
  <si>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</si>
  <si>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</si>
  <si>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</si>
  <si>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</si>
  <si>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</si>
  <si>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</si>
  <si>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</si>
  <si>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</si>
  <si>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</si>
  <si>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</si>
  <si>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</si>
  <si>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</si>
  <si>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</si>
  <si>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</si>
  <si>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</si>
  <si>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</si>
  <si>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</si>
  <si>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</si>
  <si>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</si>
  <si>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</si>
  <si>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</si>
  <si>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</si>
  <si>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</si>
  <si>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</si>
  <si>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</si>
  <si>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</si>
  <si>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</si>
  <si>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</si>
  <si>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</si>
  <si>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</si>
  <si>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</si>
  <si>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</si>
  <si>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</si>
  <si>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</si>
  <si>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</si>
  <si>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</si>
  <si>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</si>
  <si>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</si>
  <si>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</si>
  <si>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</si>
  <si>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</si>
  <si>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</si>
  <si>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</si>
  <si>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</si>
  <si>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</si>
  <si>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</si>
  <si>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</si>
  <si>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</si>
  <si>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</si>
  <si>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</si>
  <si>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</si>
  <si>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</si>
  <si>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</si>
  <si>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</si>
  <si>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</si>
  <si>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</si>
  <si>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</si>
  <si>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</si>
  <si>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</si>
  <si>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</si>
  <si>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</si>
  <si>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</si>
  <si>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</si>
  <si>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</si>
  <si>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</si>
  <si>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</si>
  <si>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</si>
  <si>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</si>
  <si>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</si>
  <si>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</si>
  <si>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</si>
  <si>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</si>
  <si>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</si>
  <si>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</si>
  <si>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</si>
  <si>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</si>
  <si>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</si>
  <si>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</si>
  <si>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</si>
  <si>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</si>
  <si>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</si>
  <si>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</si>
  <si>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</si>
  <si>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</si>
  <si>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</si>
  <si>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</si>
  <si>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</si>
  <si>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</si>
  <si>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</si>
  <si>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</si>
  <si>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</si>
  <si>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</si>
  <si>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</si>
  <si>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</si>
  <si>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</si>
  <si>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</si>
  <si>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</si>
  <si>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</si>
  <si>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</si>
  <si>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</si>
  <si>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</si>
  <si>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</si>
  <si>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</si>
  <si>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</si>
  <si>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</si>
  <si>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</si>
  <si>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</si>
  <si>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</si>
  <si>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</si>
  <si>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</si>
  <si>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</si>
  <si>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</si>
  <si>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</si>
  <si>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</si>
  <si>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</si>
  <si>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</si>
  <si>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</si>
  <si>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</si>
  <si>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</si>
  <si>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</si>
  <si>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</si>
  <si>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</si>
  <si>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</si>
  <si>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</si>
  <si>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</si>
  <si>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</si>
  <si>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</si>
  <si>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</si>
  <si>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</si>
  <si>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</si>
  <si>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</si>
  <si>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</si>
  <si>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</si>
  <si>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</si>
  <si>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</si>
  <si>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</si>
  <si>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</si>
  <si>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</si>
  <si>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</si>
  <si>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</si>
  <si>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</si>
  <si>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</si>
  <si>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</si>
  <si>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</si>
  <si>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</si>
  <si>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</si>
  <si>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</si>
  <si>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</si>
  <si>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</si>
  <si>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</si>
  <si>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</si>
  <si>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</si>
  <si>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</si>
  <si>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</si>
  <si>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</si>
  <si>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</si>
  <si>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</si>
  <si>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</si>
  <si>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</si>
  <si>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</si>
  <si>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</si>
  <si>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</si>
  <si>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</si>
  <si>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</si>
  <si>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</si>
  <si>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</si>
  <si>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</si>
  <si>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</si>
  <si>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</si>
  <si>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</si>
  <si>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</si>
  <si>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</si>
  <si>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</si>
  <si>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</si>
  <si>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</si>
  <si>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</si>
  <si>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</si>
  <si>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</si>
  <si>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</si>
  <si>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</si>
  <si>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</si>
  <si>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</si>
  <si>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</si>
  <si>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</si>
  <si>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</si>
  <si>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</si>
  <si>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</si>
  <si>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</si>
  <si>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</si>
  <si>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</si>
  <si>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</si>
  <si>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</si>
  <si>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</si>
  <si>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</si>
  <si>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</si>
  <si>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</si>
  <si>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</si>
  <si>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</si>
  <si>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</si>
  <si>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</si>
  <si>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</si>
  <si>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</si>
  <si>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</si>
  <si>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</si>
  <si>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</si>
  <si>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</si>
  <si>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</si>
  <si>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</si>
  <si>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</si>
  <si>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</si>
  <si>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</si>
  <si>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</si>
  <si>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</si>
  <si>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</si>
  <si>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</si>
  <si>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</si>
  <si>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</si>
  <si>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</si>
  <si>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</si>
  <si>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</si>
  <si>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</si>
  <si>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</si>
  <si>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</si>
  <si>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</si>
  <si>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</si>
  <si>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</si>
  <si>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</si>
  <si>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</si>
  <si>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</si>
  <si>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</si>
  <si>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</si>
  <si>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</si>
  <si>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</si>
  <si>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</si>
  <si>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</si>
  <si>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</si>
  <si>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</si>
  <si>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</si>
  <si>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</si>
  <si>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</si>
  <si>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</si>
  <si>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</si>
  <si>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</si>
  <si>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</si>
  <si>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</si>
  <si>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</si>
  <si>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</si>
  <si>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</si>
  <si>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</si>
  <si>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</si>
  <si>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</si>
  <si>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</si>
  <si>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</si>
  <si>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</si>
  <si>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</si>
  <si>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</si>
  <si>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</si>
  <si>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</si>
  <si>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</si>
  <si>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</si>
  <si>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</si>
  <si>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</si>
  <si>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</si>
  <si>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</si>
  <si>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</si>
  <si>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</si>
  <si>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</si>
  <si>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</si>
  <si>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</si>
  <si>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</si>
  <si>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</si>
  <si>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</si>
  <si>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</si>
  <si>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</si>
  <si>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</si>
  <si>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</si>
  <si>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</si>
  <si>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</si>
  <si>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</si>
  <si>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</si>
  <si>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</si>
  <si>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</si>
  <si>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</si>
  <si>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</si>
  <si>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</si>
  <si>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</si>
  <si>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</si>
  <si>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</si>
  <si>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</si>
  <si>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</si>
  <si>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</si>
  <si>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</si>
  <si>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</si>
  <si>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</si>
  <si>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</si>
  <si>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</si>
  <si>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</si>
  <si>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</si>
  <si>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</si>
  <si>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</si>
  <si>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</si>
  <si>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</si>
  <si>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</si>
  <si>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</si>
  <si>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</si>
  <si>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</si>
  <si>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</si>
  <si>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</si>
  <si>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</si>
  <si>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</si>
  <si>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</si>
  <si>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</si>
  <si>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</si>
  <si>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</si>
  <si>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</si>
  <si>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</si>
  <si>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</si>
  <si>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</si>
  <si>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</si>
  <si>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</si>
  <si>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</si>
  <si>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</si>
  <si>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</si>
  <si>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</si>
  <si>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</si>
  <si>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</si>
  <si>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</si>
  <si>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</si>
  <si>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</si>
  <si>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</si>
  <si>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</si>
  <si>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</si>
  <si>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</si>
  <si>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</si>
  <si>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</si>
  <si>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</si>
  <si>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</si>
  <si>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</si>
  <si>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</si>
  <si>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</si>
  <si>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</si>
  <si>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</si>
  <si>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</si>
  <si>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</si>
  <si>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</si>
  <si>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</si>
  <si>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</si>
  <si>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</si>
  <si>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</si>
  <si>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</si>
  <si>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</si>
  <si>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</si>
  <si>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</si>
  <si>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</si>
  <si>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</si>
  <si>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</si>
  <si>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</si>
  <si>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</si>
  <si>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</si>
  <si>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</si>
  <si>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</si>
  <si>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</si>
  <si>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</si>
  <si>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</si>
  <si>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</si>
  <si>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</si>
  <si>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</si>
  <si>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</si>
  <si>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</si>
  <si>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</si>
  <si>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</si>
  <si>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</si>
  <si>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</si>
  <si>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</si>
  <si>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</si>
  <si>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</si>
  <si>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</si>
  <si>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</si>
  <si>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</si>
  <si>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</si>
  <si>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</si>
  <si>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</si>
  <si>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</si>
  <si>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</si>
  <si>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</si>
  <si>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</si>
  <si>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</si>
  <si>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</si>
  <si>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</si>
  <si>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</si>
  <si>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</si>
  <si>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</si>
  <si>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</si>
  <si>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</si>
  <si>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</si>
  <si>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</si>
  <si>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</si>
  <si>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</si>
  <si>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</si>
  <si>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</si>
  <si>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</si>
  <si>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</si>
  <si>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</si>
  <si>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</si>
  <si>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</si>
  <si>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</si>
  <si>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</si>
  <si>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</si>
  <si>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</si>
  <si>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</si>
  <si>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</si>
  <si>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</si>
  <si>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</si>
  <si>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</si>
  <si>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</si>
  <si>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</si>
  <si>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</si>
  <si>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</si>
  <si>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</si>
  <si>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</si>
  <si>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</si>
  <si>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</si>
  <si>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</si>
  <si>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</si>
  <si>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</si>
  <si>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</si>
  <si>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</si>
  <si>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</si>
  <si>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</si>
  <si>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</si>
  <si>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</si>
  <si>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</si>
  <si>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</si>
  <si>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</si>
  <si>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</si>
  <si>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</si>
  <si>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</si>
  <si>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</si>
  <si>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</si>
  <si>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</si>
  <si>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</si>
  <si>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</si>
  <si>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</si>
  <si>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</si>
  <si>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</si>
  <si>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</si>
  <si>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</si>
  <si>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</si>
  <si>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</si>
  <si>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</si>
  <si>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</si>
  <si>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</si>
  <si>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</si>
  <si>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</si>
  <si>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</si>
  <si>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</si>
  <si>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</si>
  <si>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</si>
  <si>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</si>
  <si>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</si>
  <si>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</si>
  <si>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</si>
  <si>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</si>
  <si>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</si>
  <si>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</si>
  <si>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</si>
  <si>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</si>
  <si>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</si>
  <si>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</si>
  <si>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</si>
  <si>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</si>
  <si>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</si>
  <si>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</si>
  <si>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</si>
  <si>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</si>
  <si>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</si>
  <si>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</si>
  <si>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</si>
  <si>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</si>
  <si>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</si>
  <si>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</si>
  <si>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</si>
  <si>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</si>
  <si>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</si>
  <si>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</si>
  <si>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</si>
  <si>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</si>
  <si>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</si>
  <si>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</si>
  <si>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</si>
  <si>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</si>
  <si>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</si>
  <si>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</si>
  <si>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</si>
  <si>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</si>
  <si>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</si>
  <si>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</si>
  <si>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</si>
  <si>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</si>
  <si>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</si>
  <si>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</si>
  <si>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</si>
  <si>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</si>
  <si>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</si>
  <si>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</si>
  <si>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</si>
  <si>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</si>
  <si>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</si>
  <si>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</si>
  <si>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</si>
  <si>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</si>
  <si>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</si>
  <si>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</si>
  <si>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</si>
  <si>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</si>
  <si>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</si>
  <si>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</si>
  <si>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</si>
  <si>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</si>
  <si>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</si>
  <si>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</si>
  <si>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</si>
  <si>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</si>
  <si>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</si>
  <si>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</si>
  <si>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</si>
  <si>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</si>
  <si>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</si>
  <si>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</si>
  <si>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</si>
  <si>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</si>
  <si>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</si>
  <si>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</si>
  <si>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</si>
  <si>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</si>
  <si>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</si>
  <si>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</si>
  <si>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</si>
  <si>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</si>
  <si>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</si>
  <si>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</si>
  <si>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</si>
  <si>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</si>
  <si>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</si>
  <si>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</si>
  <si>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</si>
  <si>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</si>
  <si>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</si>
  <si>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</si>
  <si>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</si>
  <si>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</si>
  <si>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</si>
  <si>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</si>
  <si>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</si>
  <si>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</si>
  <si>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</si>
  <si>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</si>
  <si>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</si>
  <si>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</si>
  <si>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</si>
  <si>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</si>
  <si>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</si>
  <si>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</si>
  <si>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</si>
  <si>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</si>
  <si>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</si>
  <si>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</si>
  <si>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</si>
  <si>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</si>
  <si>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</si>
  <si>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</si>
  <si>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</si>
  <si>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</si>
  <si>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</si>
  <si>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</si>
  <si>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</si>
  <si>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</si>
  <si>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</si>
  <si>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</si>
  <si>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</si>
  <si>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</si>
  <si>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</si>
  <si>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</si>
  <si>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</si>
  <si>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</si>
  <si>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</si>
  <si>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</si>
  <si>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</si>
  <si>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</si>
  <si>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</si>
  <si>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</si>
  <si>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</si>
  <si>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</si>
  <si>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</si>
  <si>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</si>
  <si>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</si>
  <si>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</si>
  <si>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</si>
  <si>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</si>
  <si>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</si>
  <si>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</si>
  <si>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</si>
  <si>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</si>
  <si>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</si>
  <si>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</si>
  <si>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</si>
  <si>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</si>
  <si>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</si>
  <si>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</si>
  <si>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</si>
  <si>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</si>
  <si>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</si>
  <si>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</si>
  <si>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</si>
  <si>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</si>
  <si>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</si>
  <si>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</si>
  <si>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</si>
  <si>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</si>
  <si>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</si>
  <si>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</si>
  <si>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</si>
  <si>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</si>
  <si>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</si>
  <si>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</si>
  <si>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</si>
  <si>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</si>
  <si>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</si>
  <si>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</si>
  <si>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</si>
  <si>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</si>
  <si>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</si>
  <si>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</si>
  <si>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</si>
  <si>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</si>
  <si>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</si>
  <si>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</si>
  <si>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</si>
  <si>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</si>
  <si>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</si>
  <si>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</si>
  <si>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</si>
  <si>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</si>
  <si>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</si>
  <si>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</si>
  <si>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</si>
  <si>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</si>
  <si>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</si>
  <si>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</si>
  <si>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</si>
  <si>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</si>
  <si>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</si>
  <si>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</si>
  <si>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</si>
  <si>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</si>
  <si>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</si>
  <si>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</si>
  <si>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</si>
  <si>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</si>
  <si>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</si>
  <si>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</si>
  <si>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</si>
  <si>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</si>
  <si>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</si>
  <si>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</si>
  <si>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</si>
  <si>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</si>
  <si>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</si>
  <si>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</si>
  <si>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</si>
  <si>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</si>
  <si>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</si>
  <si>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</si>
  <si>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</si>
  <si>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</si>
  <si>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</si>
  <si>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</si>
  <si>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</si>
  <si>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</si>
  <si>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</si>
  <si>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</si>
  <si>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</si>
  <si>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</si>
  <si>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</si>
  <si>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</si>
  <si>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</si>
  <si>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</si>
  <si>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</si>
  <si>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</si>
  <si>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</si>
  <si>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</si>
  <si>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</si>
  <si>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</si>
  <si>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</si>
  <si>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</si>
  <si>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</si>
  <si>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</si>
  <si>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</si>
  <si>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</si>
  <si>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</si>
  <si>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</si>
  <si>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</si>
  <si>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</si>
  <si>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</si>
  <si>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</si>
  <si>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</si>
  <si>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</si>
  <si>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</si>
  <si>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</si>
  <si>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</si>
  <si>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</si>
  <si>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</si>
  <si>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</si>
  <si>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</si>
  <si>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</si>
  <si>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</si>
  <si>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</si>
  <si>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</si>
  <si>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</si>
  <si>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</si>
  <si>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</si>
  <si>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</si>
  <si>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</si>
  <si>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</si>
  <si>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</si>
  <si>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</si>
  <si>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</si>
  <si>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</si>
  <si>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</si>
  <si>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</si>
  <si>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</si>
  <si>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</si>
  <si>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</si>
  <si>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</si>
  <si>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</si>
  <si>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</si>
  <si>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</si>
  <si>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</si>
  <si>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</si>
  <si>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</si>
  <si>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</si>
  <si>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</si>
  <si>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</si>
  <si>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</si>
  <si>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</si>
  <si>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</si>
  <si>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</si>
  <si>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</si>
  <si>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</si>
  <si>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</si>
  <si>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</si>
  <si>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</si>
  <si>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</si>
  <si>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</si>
  <si>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</si>
  <si>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</si>
  <si>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</si>
  <si>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</si>
  <si>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</si>
  <si>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</si>
  <si>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</si>
  <si>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</si>
  <si>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</si>
  <si>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</si>
  <si>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</si>
  <si>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</si>
  <si>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</si>
  <si>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</si>
  <si>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</si>
  <si>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</si>
  <si>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</si>
  <si>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</si>
  <si>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</si>
  <si>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</si>
  <si>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</si>
  <si>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</si>
  <si>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</si>
  <si>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</si>
  <si>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</si>
  <si>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</si>
  <si>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</si>
  <si>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</si>
  <si>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</si>
  <si>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</si>
  <si>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</si>
  <si>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</si>
  <si>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</si>
  <si>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</si>
  <si>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</si>
  <si>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</si>
  <si>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</si>
  <si>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</si>
  <si>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</si>
  <si>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</si>
  <si>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</si>
  <si>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</si>
  <si>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</si>
  <si>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</si>
  <si>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</si>
  <si>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</si>
  <si>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</si>
  <si>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</si>
  <si>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</si>
  <si>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</si>
  <si>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</si>
  <si>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</si>
  <si>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</si>
  <si>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</si>
  <si>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</si>
  <si>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</si>
  <si>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</si>
  <si>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</si>
  <si>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</si>
  <si>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</si>
  <si>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</si>
  <si>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</si>
  <si>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</si>
  <si>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</si>
  <si>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</si>
  <si>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</si>
  <si>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</si>
  <si>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</si>
  <si>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</si>
  <si>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</si>
  <si>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</si>
  <si>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</si>
  <si>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</si>
  <si>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</si>
  <si>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</si>
  <si>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</si>
  <si>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</si>
  <si>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</si>
  <si>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</si>
  <si>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</si>
  <si>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</si>
  <si>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</si>
  <si>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</si>
  <si>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</si>
  <si>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</si>
  <si>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</si>
  <si>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</si>
  <si>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</si>
  <si>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</si>
  <si>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</si>
  <si>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</si>
  <si>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</si>
  <si>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</si>
  <si>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</si>
  <si>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</si>
  <si>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</si>
  <si>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</si>
  <si>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</si>
  <si>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</si>
  <si>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</si>
  <si>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</si>
  <si>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</si>
  <si>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</si>
  <si>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</si>
  <si>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</si>
  <si>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</si>
  <si>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</si>
  <si>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</si>
  <si>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</si>
  <si>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</si>
  <si>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</si>
  <si>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</si>
  <si>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</si>
  <si>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</si>
  <si>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</si>
  <si>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</si>
  <si>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</si>
  <si>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</si>
  <si>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</si>
  <si>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</si>
  <si>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Max Parameter</t>
    <phoneticPr fontId="13" type="noConversion"/>
  </si>
  <si>
    <t>每格長濶均為一厘米</t>
    <phoneticPr fontId="13" type="noConversion"/>
  </si>
  <si>
    <t>maxQtn</t>
    <phoneticPr fontId="13" type="noConversion"/>
  </si>
  <si>
    <t>=</t>
    <phoneticPr fontId="13" type="noConversion"/>
  </si>
  <si>
    <t>option</t>
    <phoneticPr fontId="13" type="noConversion"/>
  </si>
  <si>
    <t>分子</t>
    <phoneticPr fontId="13" type="noConversion"/>
  </si>
  <si>
    <t>題號</t>
    <phoneticPr fontId="13" type="noConversion"/>
  </si>
  <si>
    <t>分母</t>
    <phoneticPr fontId="13" type="noConversion"/>
  </si>
  <si>
    <t>倍數</t>
    <phoneticPr fontId="13" type="noConversion"/>
  </si>
  <si>
    <t>算草區</t>
    <phoneticPr fontId="13" type="noConversion"/>
  </si>
  <si>
    <t>P4 約分</t>
    <phoneticPr fontId="13" type="noConversion"/>
  </si>
  <si>
    <t>÷</t>
    <phoneticPr fontId="13" type="noConversion"/>
  </si>
  <si>
    <t>20~100</t>
    <phoneticPr fontId="13" type="noConversion"/>
  </si>
  <si>
    <t>input range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</si>
</sst>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11"/>
      <color theme="0"/>
      <name val="新細明體"/>
      <family val="2"/>
      <charset val="136"/>
      <scheme val="minor"/>
    </font>
    <font>
      <sz val="12"/>
      <name val="新細明體"/>
      <family val="2"/>
      <scheme val="minor"/>
    </font>
    <font>
      <sz val="12"/>
      <color rgb="FF0000FF"/>
      <name val="新細明體"/>
      <family val="2"/>
      <scheme val="minor"/>
    </font>
    <font>
      <sz val="12"/>
      <color rgb="FFFF0000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rgb="FF0000FF"/>
      <name val="新細明體"/>
      <family val="2"/>
      <charset val="136"/>
      <scheme val="minor"/>
    </font>
    <font>
      <sz val="11"/>
      <color theme="0" tint="-0.499984740745262"/>
      <name val="新細明體"/>
      <family val="2"/>
      <charset val="136"/>
      <scheme val="minor"/>
    </font>
    <font>
      <sz val="11"/>
      <color theme="0" tint="-0.499984740745262"/>
      <name val="細明體"/>
      <family val="3"/>
      <charset val="136"/>
    </font>
    <font>
      <sz val="11"/>
      <color rgb="FFFF0000"/>
      <name val="Calibri"/>
      <family val="2"/>
      <charset val="136"/>
    </font>
    <font>
      <sz val="12"/>
      <color theme="1" tint="0.249977111117893"/>
      <name val="新細明體"/>
      <family val="2"/>
      <scheme val="minor"/>
    </font>
    <font>
      <sz val="11"/>
      <color theme="0"/>
      <name val="新細明體"/>
      <family val="2"/>
      <scheme val="minor"/>
    </font>
    <font>
      <sz val="11"/>
      <color rgb="FFFF0000"/>
      <name val="新細明體"/>
      <family val="2"/>
      <scheme val="minor"/>
    </font>
    <font>
      <sz val="12"/>
      <color rgb="FFFF0000"/>
      <name val="新細明體"/>
      <family val="1"/>
      <scheme val="minor"/>
    </font>
    <font>
      <sz val="12"/>
      <color theme="0"/>
      <name val="新細明體"/>
      <family val="1"/>
      <scheme val="minor"/>
    </font>
    <font>
      <sz val="12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4"/>
      <color theme="0"/>
      <name val="標楷體"/>
      <family val="4"/>
      <charset val="136"/>
    </font>
    <font>
      <sz val="12"/>
      <color theme="0"/>
      <name val="標楷體"/>
      <family val="4"/>
      <charset val="136"/>
    </font>
    <font>
      <sz val="11"/>
      <color theme="0"/>
      <name val="新細明體"/>
      <family val="1"/>
      <charset val="136"/>
      <scheme val="minor"/>
    </font>
    <font>
      <sz val="11"/>
      <color theme="0"/>
      <name val="Calibri"/>
      <family val="2"/>
    </font>
    <font>
      <sz val="12"/>
      <color rgb="FF0000FF"/>
      <name val="新細明體"/>
      <family val="1"/>
      <scheme val="minor"/>
    </font>
    <font>
      <sz val="11"/>
      <color rgb="FF00B050"/>
      <name val="新細明體"/>
      <family val="2"/>
      <scheme val="minor"/>
    </font>
    <font>
      <sz val="11"/>
      <color rgb="FF000000"/>
      <name val="MingLiU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DashDot">
        <color auto="1"/>
      </right>
      <top/>
      <bottom/>
      <diagonal/>
    </border>
    <border>
      <left/>
      <right style="mediumDashDot">
        <color theme="0" tint="-0.34998626667073579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0" xfId="0" applyFont="1" applyFill="1" applyBorder="1"/>
    <xf numFmtId="0" fontId="0" fillId="0" borderId="0" xfId="0" applyBorder="1"/>
    <xf numFmtId="0" fontId="1" fillId="0" borderId="0" xfId="0" applyFont="1" applyAlignment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2" borderId="4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1" fillId="0" borderId="0" xfId="0" applyFont="1" applyAlignment="1">
      <alignment horizontal="right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/>
    <xf numFmtId="0" fontId="18" fillId="0" borderId="0" xfId="0" applyFont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right"/>
    </xf>
    <xf numFmtId="0" fontId="14" fillId="0" borderId="0" xfId="0" applyFont="1"/>
    <xf numFmtId="0" fontId="15" fillId="0" borderId="0" xfId="0" applyFont="1"/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3" fillId="0" borderId="0" xfId="0" applyFont="1"/>
    <xf numFmtId="0" fontId="24" fillId="0" borderId="0" xfId="0" applyNumberFormat="1" applyFont="1" applyFill="1" applyBorder="1" applyAlignment="1" applyProtection="1"/>
    <xf numFmtId="0" fontId="23" fillId="0" borderId="0" xfId="0" applyFont="1" applyBorder="1"/>
    <xf numFmtId="0" fontId="22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/>
    <xf numFmtId="0" fontId="16" fillId="0" borderId="0" xfId="0" applyFont="1" applyBorder="1" applyAlignment="1">
      <alignment horizontal="center" vertical="center"/>
    </xf>
    <xf numFmtId="0" fontId="16" fillId="0" borderId="0" xfId="0" quotePrefix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/>
    <xf numFmtId="0" fontId="15" fillId="0" borderId="0" xfId="0" applyFont="1" applyBorder="1"/>
    <xf numFmtId="0" fontId="21" fillId="0" borderId="0" xfId="0" applyFont="1" applyBorder="1"/>
    <xf numFmtId="0" fontId="16" fillId="0" borderId="0" xfId="0" quotePrefix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quotePrefix="1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7" fillId="0" borderId="0" xfId="0" applyFont="1" applyBorder="1"/>
    <xf numFmtId="0" fontId="16" fillId="0" borderId="0" xfId="0" quotePrefix="1" applyFont="1" applyBorder="1" applyAlignment="1">
      <alignment horizontal="center" vertical="center"/>
    </xf>
    <xf numFmtId="0" fontId="28" fillId="0" borderId="0" xfId="0" applyFont="1"/>
    <xf numFmtId="0" fontId="18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 shrinkToFit="1"/>
    </xf>
    <xf numFmtId="0" fontId="31" fillId="0" borderId="0" xfId="0" applyFont="1" applyBorder="1" applyAlignment="1">
      <alignment shrinkToFit="1"/>
    </xf>
    <xf numFmtId="0" fontId="32" fillId="0" borderId="0" xfId="0" applyFont="1" applyBorder="1" applyAlignment="1">
      <alignment shrinkToFit="1"/>
    </xf>
    <xf numFmtId="0" fontId="34" fillId="0" borderId="0" xfId="0" applyFont="1" applyBorder="1" applyAlignment="1">
      <alignment horizontal="center" vertical="center" shrinkToFit="1"/>
    </xf>
    <xf numFmtId="0" fontId="35" fillId="0" borderId="0" xfId="0" applyFont="1" applyAlignment="1">
      <alignment shrinkToFit="1"/>
    </xf>
    <xf numFmtId="0" fontId="36" fillId="0" borderId="0" xfId="0" applyFont="1" applyBorder="1" applyAlignment="1">
      <alignment horizontal="center"/>
    </xf>
    <xf numFmtId="0" fontId="37" fillId="0" borderId="0" xfId="0" applyFont="1"/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8" fillId="0" borderId="0" xfId="0" applyFont="1"/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8" fillId="0" borderId="0" xfId="0" applyFont="1" applyBorder="1"/>
    <xf numFmtId="0" fontId="39" fillId="0" borderId="0" xfId="0" applyNumberFormat="1" applyFont="1" applyFill="1" applyBorder="1" applyAlignment="1" applyProtection="1"/>
    <xf numFmtId="0" fontId="40" fillId="0" borderId="0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36" fillId="0" borderId="10" xfId="0" applyFont="1" applyBorder="1" applyAlignment="1">
      <alignment horizontal="center"/>
    </xf>
    <xf numFmtId="0" fontId="15" fillId="0" borderId="10" xfId="0" applyFont="1" applyBorder="1"/>
    <xf numFmtId="0" fontId="37" fillId="0" borderId="10" xfId="0" applyFont="1" applyBorder="1"/>
    <xf numFmtId="0" fontId="38" fillId="0" borderId="10" xfId="0" applyFont="1" applyBorder="1"/>
    <xf numFmtId="0" fontId="36" fillId="0" borderId="11" xfId="0" applyFont="1" applyBorder="1" applyAlignment="1">
      <alignment horizontal="center"/>
    </xf>
    <xf numFmtId="0" fontId="15" fillId="0" borderId="11" xfId="0" applyFont="1" applyBorder="1"/>
    <xf numFmtId="0" fontId="37" fillId="0" borderId="11" xfId="0" applyFont="1" applyBorder="1"/>
    <xf numFmtId="0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6" fillId="0" borderId="0" xfId="0" quotePrefix="1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shrinkToFit="1"/>
    </xf>
    <xf numFmtId="0" fontId="10" fillId="2" borderId="5" xfId="0" applyNumberFormat="1" applyFont="1" applyFill="1" applyBorder="1" applyAlignment="1" applyProtection="1">
      <alignment horizontal="left"/>
    </xf>
    <xf numFmtId="0" fontId="10" fillId="2" borderId="7" xfId="0" applyNumberFormat="1" applyFont="1" applyFill="1" applyBorder="1" applyAlignment="1" applyProtection="1">
      <alignment horizontal="left"/>
    </xf>
    <xf numFmtId="0" fontId="10" fillId="2" borderId="6" xfId="0" applyNumberFormat="1" applyFont="1" applyFill="1" applyBorder="1" applyAlignment="1" applyProtection="1">
      <alignment horizontal="left"/>
    </xf>
    <xf numFmtId="0" fontId="24" fillId="0" borderId="9" xfId="0" applyNumberFormat="1" applyFont="1" applyFill="1" applyBorder="1" applyAlignment="1" applyProtection="1">
      <alignment horizontal="right"/>
    </xf>
    <xf numFmtId="0" fontId="42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right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1" fillId="0" borderId="8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16" fillId="0" borderId="0" xfId="0" quotePrefix="1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center" vertical="center"/>
    </xf>
  </cellXfs>
  <cellStyles count="1">
    <cellStyle name="Normal" xfId="0" builtinId="0"/>
  </cellStyles>
  <dxfs count="1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202929</xdr:colOff>
      <xdr:row>5</xdr:row>
      <xdr:rowOff>210765</xdr:rowOff>
    </xdr:from>
    <xdr:to>
      <xdr:col>5</xdr:col>
      <xdr:colOff>37829</xdr:colOff>
      <xdr:row>6</xdr:row>
      <xdr:rowOff>189688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id="{BC7D83DA-2F03-4536-AF6B-9B5B0ECCA84C}"/>
            </a:ext>
          </a:extLst>
        </xdr:cNvPr>
        <xdr:cNvSpPr/>
      </xdr:nvSpPr>
      <xdr:spPr>
        <a:xfrm>
          <a:off x="945879" y="1001340"/>
          <a:ext cx="330200" cy="188473"/>
        </a:xfrm>
        <a:prstGeom prst="arc">
          <a:avLst>
            <a:gd name="adj1" fmla="val 10946008"/>
            <a:gd name="adj2" fmla="val 0"/>
          </a:avLst>
        </a:prstGeom>
        <a:ln>
          <a:solidFill>
            <a:srgbClr val="00B05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197256</xdr:colOff>
      <xdr:row>7</xdr:row>
      <xdr:rowOff>40532</xdr:rowOff>
    </xdr:from>
    <xdr:to>
      <xdr:col>5</xdr:col>
      <xdr:colOff>32156</xdr:colOff>
      <xdr:row>8</xdr:row>
      <xdr:rowOff>19454</xdr:rowOff>
    </xdr:to>
    <xdr:sp macro="" textlink="">
      <xdr:nvSpPr>
        <xdr:cNvPr id="3" name="Arc 2">
          <a:extLst>
            <a:ext uri="{FF2B5EF4-FFF2-40B4-BE49-F238E27FC236}">
              <a16:creationId xmlns:a16="http://schemas.microsoft.com/office/drawing/2014/main" id="{09FB0073-F787-4708-8A9A-AFC0A1E130AB}"/>
            </a:ext>
          </a:extLst>
        </xdr:cNvPr>
        <xdr:cNvSpPr/>
      </xdr:nvSpPr>
      <xdr:spPr>
        <a:xfrm>
          <a:off x="940206" y="1250207"/>
          <a:ext cx="330200" cy="188472"/>
        </a:xfrm>
        <a:prstGeom prst="arc">
          <a:avLst>
            <a:gd name="adj1" fmla="val 454515"/>
            <a:gd name="adj2" fmla="val 10269175"/>
          </a:avLst>
        </a:prstGeom>
        <a:ln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25</xdr:col>
      <xdr:colOff>202929</xdr:colOff>
      <xdr:row>5</xdr:row>
      <xdr:rowOff>210765</xdr:rowOff>
    </xdr:from>
    <xdr:to>
      <xdr:col>27</xdr:col>
      <xdr:colOff>37829</xdr:colOff>
      <xdr:row>6</xdr:row>
      <xdr:rowOff>189688</xdr:rowOff>
    </xdr:to>
    <xdr:sp macro="" textlink="">
      <xdr:nvSpPr>
        <xdr:cNvPr id="8" name="Arc 7">
          <a:extLst>
            <a:ext uri="{FF2B5EF4-FFF2-40B4-BE49-F238E27FC236}">
              <a16:creationId xmlns:a16="http://schemas.microsoft.com/office/drawing/2014/main" id="{BB7AE245-9E7B-460D-A584-72D3E2A1AF18}"/>
            </a:ext>
          </a:extLst>
        </xdr:cNvPr>
        <xdr:cNvSpPr/>
      </xdr:nvSpPr>
      <xdr:spPr>
        <a:xfrm>
          <a:off x="915233" y="1016939"/>
          <a:ext cx="309770" cy="194271"/>
        </a:xfrm>
        <a:prstGeom prst="arc">
          <a:avLst>
            <a:gd name="adj1" fmla="val 10946008"/>
            <a:gd name="adj2" fmla="val 0"/>
          </a:avLst>
        </a:prstGeom>
        <a:ln>
          <a:solidFill>
            <a:srgbClr val="00B05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25</xdr:col>
      <xdr:colOff>197256</xdr:colOff>
      <xdr:row>7</xdr:row>
      <xdr:rowOff>40532</xdr:rowOff>
    </xdr:from>
    <xdr:to>
      <xdr:col>27</xdr:col>
      <xdr:colOff>32156</xdr:colOff>
      <xdr:row>8</xdr:row>
      <xdr:rowOff>19454</xdr:rowOff>
    </xdr:to>
    <xdr:sp macro="" textlink="">
      <xdr:nvSpPr>
        <xdr:cNvPr id="9" name="Arc 8">
          <a:extLst>
            <a:ext uri="{FF2B5EF4-FFF2-40B4-BE49-F238E27FC236}">
              <a16:creationId xmlns:a16="http://schemas.microsoft.com/office/drawing/2014/main" id="{E0DCC0A2-1568-457F-86F2-C8D1784F060E}"/>
            </a:ext>
          </a:extLst>
        </xdr:cNvPr>
        <xdr:cNvSpPr/>
      </xdr:nvSpPr>
      <xdr:spPr>
        <a:xfrm>
          <a:off x="909560" y="1277402"/>
          <a:ext cx="309770" cy="194269"/>
        </a:xfrm>
        <a:prstGeom prst="arc">
          <a:avLst>
            <a:gd name="adj1" fmla="val 454515"/>
            <a:gd name="adj2" fmla="val 10269175"/>
          </a:avLst>
        </a:prstGeom>
        <a:ln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202929</xdr:colOff>
      <xdr:row>5</xdr:row>
      <xdr:rowOff>210765</xdr:rowOff>
    </xdr:from>
    <xdr:to>
      <xdr:col>5</xdr:col>
      <xdr:colOff>37829</xdr:colOff>
      <xdr:row>6</xdr:row>
      <xdr:rowOff>189688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id="{746CB80D-26C6-40EA-9700-E6732FD9E2E9}"/>
            </a:ext>
          </a:extLst>
        </xdr:cNvPr>
        <xdr:cNvSpPr/>
      </xdr:nvSpPr>
      <xdr:spPr>
        <a:xfrm>
          <a:off x="908184" y="1015999"/>
          <a:ext cx="305071" cy="195093"/>
        </a:xfrm>
        <a:prstGeom prst="arc">
          <a:avLst>
            <a:gd name="adj1" fmla="val 10946008"/>
            <a:gd name="adj2" fmla="val 0"/>
          </a:avLst>
        </a:prstGeom>
        <a:ln>
          <a:solidFill>
            <a:srgbClr val="00B05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197256</xdr:colOff>
      <xdr:row>7</xdr:row>
      <xdr:rowOff>40532</xdr:rowOff>
    </xdr:from>
    <xdr:to>
      <xdr:col>5</xdr:col>
      <xdr:colOff>32156</xdr:colOff>
      <xdr:row>8</xdr:row>
      <xdr:rowOff>19454</xdr:rowOff>
    </xdr:to>
    <xdr:sp macro="" textlink="">
      <xdr:nvSpPr>
        <xdr:cNvPr id="3" name="Arc 2">
          <a:extLst>
            <a:ext uri="{FF2B5EF4-FFF2-40B4-BE49-F238E27FC236}">
              <a16:creationId xmlns:a16="http://schemas.microsoft.com/office/drawing/2014/main" id="{5FA4C862-312E-48C5-9B94-9AC4DE6CA07A}"/>
            </a:ext>
          </a:extLst>
        </xdr:cNvPr>
        <xdr:cNvSpPr/>
      </xdr:nvSpPr>
      <xdr:spPr>
        <a:xfrm>
          <a:off x="902511" y="1278106"/>
          <a:ext cx="305071" cy="195093"/>
        </a:xfrm>
        <a:prstGeom prst="arc">
          <a:avLst>
            <a:gd name="adj1" fmla="val 454515"/>
            <a:gd name="adj2" fmla="val 10269175"/>
          </a:avLst>
        </a:prstGeom>
        <a:ln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202929</xdr:colOff>
      <xdr:row>9</xdr:row>
      <xdr:rowOff>210765</xdr:rowOff>
    </xdr:from>
    <xdr:to>
      <xdr:col>5</xdr:col>
      <xdr:colOff>37829</xdr:colOff>
      <xdr:row>10</xdr:row>
      <xdr:rowOff>189688</xdr:rowOff>
    </xdr:to>
    <xdr:sp macro="" textlink="">
      <xdr:nvSpPr>
        <xdr:cNvPr id="4" name="Arc 3">
          <a:extLst>
            <a:ext uri="{FF2B5EF4-FFF2-40B4-BE49-F238E27FC236}">
              <a16:creationId xmlns:a16="http://schemas.microsoft.com/office/drawing/2014/main" id="{79D3E178-5348-472A-9AB4-72776E86AD34}"/>
            </a:ext>
          </a:extLst>
        </xdr:cNvPr>
        <xdr:cNvSpPr/>
      </xdr:nvSpPr>
      <xdr:spPr>
        <a:xfrm>
          <a:off x="908184" y="1015999"/>
          <a:ext cx="305071" cy="195093"/>
        </a:xfrm>
        <a:prstGeom prst="arc">
          <a:avLst>
            <a:gd name="adj1" fmla="val 10946008"/>
            <a:gd name="adj2" fmla="val 0"/>
          </a:avLst>
        </a:prstGeom>
        <a:ln>
          <a:solidFill>
            <a:srgbClr val="00B05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197256</xdr:colOff>
      <xdr:row>11</xdr:row>
      <xdr:rowOff>40532</xdr:rowOff>
    </xdr:from>
    <xdr:to>
      <xdr:col>5</xdr:col>
      <xdr:colOff>32156</xdr:colOff>
      <xdr:row>12</xdr:row>
      <xdr:rowOff>19454</xdr:rowOff>
    </xdr:to>
    <xdr:sp macro="" textlink="">
      <xdr:nvSpPr>
        <xdr:cNvPr id="5" name="Arc 4">
          <a:extLst>
            <a:ext uri="{FF2B5EF4-FFF2-40B4-BE49-F238E27FC236}">
              <a16:creationId xmlns:a16="http://schemas.microsoft.com/office/drawing/2014/main" id="{C05534A9-8188-4211-BEF8-781401AB9EB6}"/>
            </a:ext>
          </a:extLst>
        </xdr:cNvPr>
        <xdr:cNvSpPr/>
      </xdr:nvSpPr>
      <xdr:spPr>
        <a:xfrm>
          <a:off x="902511" y="1278106"/>
          <a:ext cx="305071" cy="195093"/>
        </a:xfrm>
        <a:prstGeom prst="arc">
          <a:avLst>
            <a:gd name="adj1" fmla="val 454515"/>
            <a:gd name="adj2" fmla="val 10269175"/>
          </a:avLst>
        </a:prstGeom>
        <a:ln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202929</xdr:colOff>
      <xdr:row>13</xdr:row>
      <xdr:rowOff>210765</xdr:rowOff>
    </xdr:from>
    <xdr:to>
      <xdr:col>5</xdr:col>
      <xdr:colOff>37829</xdr:colOff>
      <xdr:row>14</xdr:row>
      <xdr:rowOff>189688</xdr:rowOff>
    </xdr:to>
    <xdr:sp macro="" textlink="">
      <xdr:nvSpPr>
        <xdr:cNvPr id="6" name="Arc 5">
          <a:extLst>
            <a:ext uri="{FF2B5EF4-FFF2-40B4-BE49-F238E27FC236}">
              <a16:creationId xmlns:a16="http://schemas.microsoft.com/office/drawing/2014/main" id="{B9CBFC33-D1B0-4506-B3F9-C09008B13E20}"/>
            </a:ext>
          </a:extLst>
        </xdr:cNvPr>
        <xdr:cNvSpPr/>
      </xdr:nvSpPr>
      <xdr:spPr>
        <a:xfrm>
          <a:off x="908184" y="1015999"/>
          <a:ext cx="305071" cy="195093"/>
        </a:xfrm>
        <a:prstGeom prst="arc">
          <a:avLst>
            <a:gd name="adj1" fmla="val 10946008"/>
            <a:gd name="adj2" fmla="val 0"/>
          </a:avLst>
        </a:prstGeom>
        <a:ln>
          <a:solidFill>
            <a:srgbClr val="00B05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197256</xdr:colOff>
      <xdr:row>15</xdr:row>
      <xdr:rowOff>40532</xdr:rowOff>
    </xdr:from>
    <xdr:to>
      <xdr:col>5</xdr:col>
      <xdr:colOff>32156</xdr:colOff>
      <xdr:row>16</xdr:row>
      <xdr:rowOff>19454</xdr:rowOff>
    </xdr:to>
    <xdr:sp macro="" textlink="">
      <xdr:nvSpPr>
        <xdr:cNvPr id="7" name="Arc 6">
          <a:extLst>
            <a:ext uri="{FF2B5EF4-FFF2-40B4-BE49-F238E27FC236}">
              <a16:creationId xmlns:a16="http://schemas.microsoft.com/office/drawing/2014/main" id="{A5D213C4-03A4-42B4-93C6-E5686FA6EA33}"/>
            </a:ext>
          </a:extLst>
        </xdr:cNvPr>
        <xdr:cNvSpPr/>
      </xdr:nvSpPr>
      <xdr:spPr>
        <a:xfrm>
          <a:off x="902511" y="1278106"/>
          <a:ext cx="305071" cy="195093"/>
        </a:xfrm>
        <a:prstGeom prst="arc">
          <a:avLst>
            <a:gd name="adj1" fmla="val 454515"/>
            <a:gd name="adj2" fmla="val 10269175"/>
          </a:avLst>
        </a:prstGeom>
        <a:ln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202929</xdr:colOff>
      <xdr:row>17</xdr:row>
      <xdr:rowOff>210765</xdr:rowOff>
    </xdr:from>
    <xdr:to>
      <xdr:col>5</xdr:col>
      <xdr:colOff>37829</xdr:colOff>
      <xdr:row>18</xdr:row>
      <xdr:rowOff>189688</xdr:rowOff>
    </xdr:to>
    <xdr:sp macro="" textlink="">
      <xdr:nvSpPr>
        <xdr:cNvPr id="8" name="Arc 7">
          <a:extLst>
            <a:ext uri="{FF2B5EF4-FFF2-40B4-BE49-F238E27FC236}">
              <a16:creationId xmlns:a16="http://schemas.microsoft.com/office/drawing/2014/main" id="{7858075F-E303-4389-8ABE-3C11276A3966}"/>
            </a:ext>
          </a:extLst>
        </xdr:cNvPr>
        <xdr:cNvSpPr/>
      </xdr:nvSpPr>
      <xdr:spPr>
        <a:xfrm>
          <a:off x="908184" y="1015999"/>
          <a:ext cx="305071" cy="195093"/>
        </a:xfrm>
        <a:prstGeom prst="arc">
          <a:avLst>
            <a:gd name="adj1" fmla="val 10946008"/>
            <a:gd name="adj2" fmla="val 0"/>
          </a:avLst>
        </a:prstGeom>
        <a:ln>
          <a:solidFill>
            <a:srgbClr val="00B05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197256</xdr:colOff>
      <xdr:row>19</xdr:row>
      <xdr:rowOff>40532</xdr:rowOff>
    </xdr:from>
    <xdr:to>
      <xdr:col>5</xdr:col>
      <xdr:colOff>32156</xdr:colOff>
      <xdr:row>20</xdr:row>
      <xdr:rowOff>19454</xdr:rowOff>
    </xdr:to>
    <xdr:sp macro="" textlink="">
      <xdr:nvSpPr>
        <xdr:cNvPr id="9" name="Arc 8">
          <a:extLst>
            <a:ext uri="{FF2B5EF4-FFF2-40B4-BE49-F238E27FC236}">
              <a16:creationId xmlns:a16="http://schemas.microsoft.com/office/drawing/2014/main" id="{A6F6A45C-AE45-4E53-8787-B8932F30A481}"/>
            </a:ext>
          </a:extLst>
        </xdr:cNvPr>
        <xdr:cNvSpPr/>
      </xdr:nvSpPr>
      <xdr:spPr>
        <a:xfrm>
          <a:off x="902511" y="1278106"/>
          <a:ext cx="305071" cy="195093"/>
        </a:xfrm>
        <a:prstGeom prst="arc">
          <a:avLst>
            <a:gd name="adj1" fmla="val 454515"/>
            <a:gd name="adj2" fmla="val 10269175"/>
          </a:avLst>
        </a:prstGeom>
        <a:ln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202929</xdr:colOff>
      <xdr:row>21</xdr:row>
      <xdr:rowOff>210765</xdr:rowOff>
    </xdr:from>
    <xdr:to>
      <xdr:col>5</xdr:col>
      <xdr:colOff>37829</xdr:colOff>
      <xdr:row>22</xdr:row>
      <xdr:rowOff>189688</xdr:rowOff>
    </xdr:to>
    <xdr:sp macro="" textlink="">
      <xdr:nvSpPr>
        <xdr:cNvPr id="10" name="Arc 9">
          <a:extLst>
            <a:ext uri="{FF2B5EF4-FFF2-40B4-BE49-F238E27FC236}">
              <a16:creationId xmlns:a16="http://schemas.microsoft.com/office/drawing/2014/main" id="{A73A7BD9-0743-41CC-9E08-1D4F61E7E1B4}"/>
            </a:ext>
          </a:extLst>
        </xdr:cNvPr>
        <xdr:cNvSpPr/>
      </xdr:nvSpPr>
      <xdr:spPr>
        <a:xfrm>
          <a:off x="908184" y="1015999"/>
          <a:ext cx="305071" cy="195093"/>
        </a:xfrm>
        <a:prstGeom prst="arc">
          <a:avLst>
            <a:gd name="adj1" fmla="val 10946008"/>
            <a:gd name="adj2" fmla="val 0"/>
          </a:avLst>
        </a:prstGeom>
        <a:ln>
          <a:solidFill>
            <a:srgbClr val="00B05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197256</xdr:colOff>
      <xdr:row>23</xdr:row>
      <xdr:rowOff>40532</xdr:rowOff>
    </xdr:from>
    <xdr:to>
      <xdr:col>5</xdr:col>
      <xdr:colOff>32156</xdr:colOff>
      <xdr:row>24</xdr:row>
      <xdr:rowOff>19454</xdr:rowOff>
    </xdr:to>
    <xdr:sp macro="" textlink="">
      <xdr:nvSpPr>
        <xdr:cNvPr id="11" name="Arc 10">
          <a:extLst>
            <a:ext uri="{FF2B5EF4-FFF2-40B4-BE49-F238E27FC236}">
              <a16:creationId xmlns:a16="http://schemas.microsoft.com/office/drawing/2014/main" id="{BCFAF113-F988-4AA4-81F8-D7C99492B701}"/>
            </a:ext>
          </a:extLst>
        </xdr:cNvPr>
        <xdr:cNvSpPr/>
      </xdr:nvSpPr>
      <xdr:spPr>
        <a:xfrm>
          <a:off x="902511" y="1278106"/>
          <a:ext cx="305071" cy="195093"/>
        </a:xfrm>
        <a:prstGeom prst="arc">
          <a:avLst>
            <a:gd name="adj1" fmla="val 454515"/>
            <a:gd name="adj2" fmla="val 10269175"/>
          </a:avLst>
        </a:prstGeom>
        <a:ln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14</xdr:col>
      <xdr:colOff>202929</xdr:colOff>
      <xdr:row>5</xdr:row>
      <xdr:rowOff>210765</xdr:rowOff>
    </xdr:from>
    <xdr:to>
      <xdr:col>16</xdr:col>
      <xdr:colOff>37829</xdr:colOff>
      <xdr:row>6</xdr:row>
      <xdr:rowOff>189688</xdr:rowOff>
    </xdr:to>
    <xdr:sp macro="" textlink="">
      <xdr:nvSpPr>
        <xdr:cNvPr id="12" name="Arc 11">
          <a:extLst>
            <a:ext uri="{FF2B5EF4-FFF2-40B4-BE49-F238E27FC236}">
              <a16:creationId xmlns:a16="http://schemas.microsoft.com/office/drawing/2014/main" id="{AFDD947A-03CE-40F0-9355-690FFB1FF8E1}"/>
            </a:ext>
          </a:extLst>
        </xdr:cNvPr>
        <xdr:cNvSpPr/>
      </xdr:nvSpPr>
      <xdr:spPr>
        <a:xfrm>
          <a:off x="908184" y="1015999"/>
          <a:ext cx="305071" cy="195093"/>
        </a:xfrm>
        <a:prstGeom prst="arc">
          <a:avLst>
            <a:gd name="adj1" fmla="val 10946008"/>
            <a:gd name="adj2" fmla="val 0"/>
          </a:avLst>
        </a:prstGeom>
        <a:ln>
          <a:solidFill>
            <a:srgbClr val="00B05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14</xdr:col>
      <xdr:colOff>197256</xdr:colOff>
      <xdr:row>7</xdr:row>
      <xdr:rowOff>40532</xdr:rowOff>
    </xdr:from>
    <xdr:to>
      <xdr:col>16</xdr:col>
      <xdr:colOff>32156</xdr:colOff>
      <xdr:row>8</xdr:row>
      <xdr:rowOff>19454</xdr:rowOff>
    </xdr:to>
    <xdr:sp macro="" textlink="">
      <xdr:nvSpPr>
        <xdr:cNvPr id="13" name="Arc 12">
          <a:extLst>
            <a:ext uri="{FF2B5EF4-FFF2-40B4-BE49-F238E27FC236}">
              <a16:creationId xmlns:a16="http://schemas.microsoft.com/office/drawing/2014/main" id="{E8443A63-461D-45BE-8A32-1A7990E07258}"/>
            </a:ext>
          </a:extLst>
        </xdr:cNvPr>
        <xdr:cNvSpPr/>
      </xdr:nvSpPr>
      <xdr:spPr>
        <a:xfrm>
          <a:off x="902511" y="1278106"/>
          <a:ext cx="305071" cy="195093"/>
        </a:xfrm>
        <a:prstGeom prst="arc">
          <a:avLst>
            <a:gd name="adj1" fmla="val 454515"/>
            <a:gd name="adj2" fmla="val 10269175"/>
          </a:avLst>
        </a:prstGeom>
        <a:ln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14</xdr:col>
      <xdr:colOff>202929</xdr:colOff>
      <xdr:row>9</xdr:row>
      <xdr:rowOff>210765</xdr:rowOff>
    </xdr:from>
    <xdr:to>
      <xdr:col>16</xdr:col>
      <xdr:colOff>37829</xdr:colOff>
      <xdr:row>10</xdr:row>
      <xdr:rowOff>189688</xdr:rowOff>
    </xdr:to>
    <xdr:sp macro="" textlink="">
      <xdr:nvSpPr>
        <xdr:cNvPr id="14" name="Arc 13">
          <a:extLst>
            <a:ext uri="{FF2B5EF4-FFF2-40B4-BE49-F238E27FC236}">
              <a16:creationId xmlns:a16="http://schemas.microsoft.com/office/drawing/2014/main" id="{ACFE2C57-9854-4D5E-B62D-C05BD4AC783A}"/>
            </a:ext>
          </a:extLst>
        </xdr:cNvPr>
        <xdr:cNvSpPr/>
      </xdr:nvSpPr>
      <xdr:spPr>
        <a:xfrm>
          <a:off x="908184" y="1015999"/>
          <a:ext cx="305071" cy="195093"/>
        </a:xfrm>
        <a:prstGeom prst="arc">
          <a:avLst>
            <a:gd name="adj1" fmla="val 10946008"/>
            <a:gd name="adj2" fmla="val 0"/>
          </a:avLst>
        </a:prstGeom>
        <a:ln>
          <a:solidFill>
            <a:srgbClr val="00B05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14</xdr:col>
      <xdr:colOff>197256</xdr:colOff>
      <xdr:row>11</xdr:row>
      <xdr:rowOff>40532</xdr:rowOff>
    </xdr:from>
    <xdr:to>
      <xdr:col>16</xdr:col>
      <xdr:colOff>32156</xdr:colOff>
      <xdr:row>12</xdr:row>
      <xdr:rowOff>19454</xdr:rowOff>
    </xdr:to>
    <xdr:sp macro="" textlink="">
      <xdr:nvSpPr>
        <xdr:cNvPr id="15" name="Arc 14">
          <a:extLst>
            <a:ext uri="{FF2B5EF4-FFF2-40B4-BE49-F238E27FC236}">
              <a16:creationId xmlns:a16="http://schemas.microsoft.com/office/drawing/2014/main" id="{678C30F6-CC01-433F-BCB9-19BE45508AAA}"/>
            </a:ext>
          </a:extLst>
        </xdr:cNvPr>
        <xdr:cNvSpPr/>
      </xdr:nvSpPr>
      <xdr:spPr>
        <a:xfrm>
          <a:off x="902511" y="1278106"/>
          <a:ext cx="305071" cy="195093"/>
        </a:xfrm>
        <a:prstGeom prst="arc">
          <a:avLst>
            <a:gd name="adj1" fmla="val 454515"/>
            <a:gd name="adj2" fmla="val 10269175"/>
          </a:avLst>
        </a:prstGeom>
        <a:ln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14</xdr:col>
      <xdr:colOff>202929</xdr:colOff>
      <xdr:row>13</xdr:row>
      <xdr:rowOff>210765</xdr:rowOff>
    </xdr:from>
    <xdr:to>
      <xdr:col>16</xdr:col>
      <xdr:colOff>37829</xdr:colOff>
      <xdr:row>14</xdr:row>
      <xdr:rowOff>189688</xdr:rowOff>
    </xdr:to>
    <xdr:sp macro="" textlink="">
      <xdr:nvSpPr>
        <xdr:cNvPr id="16" name="Arc 15">
          <a:extLst>
            <a:ext uri="{FF2B5EF4-FFF2-40B4-BE49-F238E27FC236}">
              <a16:creationId xmlns:a16="http://schemas.microsoft.com/office/drawing/2014/main" id="{2DDBBDDC-14A7-42FF-88C8-933DF0371CC5}"/>
            </a:ext>
          </a:extLst>
        </xdr:cNvPr>
        <xdr:cNvSpPr/>
      </xdr:nvSpPr>
      <xdr:spPr>
        <a:xfrm>
          <a:off x="908184" y="1015999"/>
          <a:ext cx="305071" cy="195093"/>
        </a:xfrm>
        <a:prstGeom prst="arc">
          <a:avLst>
            <a:gd name="adj1" fmla="val 10946008"/>
            <a:gd name="adj2" fmla="val 0"/>
          </a:avLst>
        </a:prstGeom>
        <a:ln>
          <a:solidFill>
            <a:srgbClr val="00B05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14</xdr:col>
      <xdr:colOff>197256</xdr:colOff>
      <xdr:row>15</xdr:row>
      <xdr:rowOff>40532</xdr:rowOff>
    </xdr:from>
    <xdr:to>
      <xdr:col>16</xdr:col>
      <xdr:colOff>32156</xdr:colOff>
      <xdr:row>16</xdr:row>
      <xdr:rowOff>19454</xdr:rowOff>
    </xdr:to>
    <xdr:sp macro="" textlink="">
      <xdr:nvSpPr>
        <xdr:cNvPr id="17" name="Arc 16">
          <a:extLst>
            <a:ext uri="{FF2B5EF4-FFF2-40B4-BE49-F238E27FC236}">
              <a16:creationId xmlns:a16="http://schemas.microsoft.com/office/drawing/2014/main" id="{5AFA3EAE-6E23-41E5-AB05-C09AEF17B1F8}"/>
            </a:ext>
          </a:extLst>
        </xdr:cNvPr>
        <xdr:cNvSpPr/>
      </xdr:nvSpPr>
      <xdr:spPr>
        <a:xfrm>
          <a:off x="902511" y="1278106"/>
          <a:ext cx="305071" cy="195093"/>
        </a:xfrm>
        <a:prstGeom prst="arc">
          <a:avLst>
            <a:gd name="adj1" fmla="val 454515"/>
            <a:gd name="adj2" fmla="val 10269175"/>
          </a:avLst>
        </a:prstGeom>
        <a:ln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14</xdr:col>
      <xdr:colOff>202929</xdr:colOff>
      <xdr:row>17</xdr:row>
      <xdr:rowOff>210765</xdr:rowOff>
    </xdr:from>
    <xdr:to>
      <xdr:col>16</xdr:col>
      <xdr:colOff>37829</xdr:colOff>
      <xdr:row>18</xdr:row>
      <xdr:rowOff>189688</xdr:rowOff>
    </xdr:to>
    <xdr:sp macro="" textlink="">
      <xdr:nvSpPr>
        <xdr:cNvPr id="18" name="Arc 17">
          <a:extLst>
            <a:ext uri="{FF2B5EF4-FFF2-40B4-BE49-F238E27FC236}">
              <a16:creationId xmlns:a16="http://schemas.microsoft.com/office/drawing/2014/main" id="{71148AFD-E2AF-493C-8A7D-9D2B098924F4}"/>
            </a:ext>
          </a:extLst>
        </xdr:cNvPr>
        <xdr:cNvSpPr/>
      </xdr:nvSpPr>
      <xdr:spPr>
        <a:xfrm>
          <a:off x="908184" y="1015999"/>
          <a:ext cx="305071" cy="195093"/>
        </a:xfrm>
        <a:prstGeom prst="arc">
          <a:avLst>
            <a:gd name="adj1" fmla="val 10946008"/>
            <a:gd name="adj2" fmla="val 0"/>
          </a:avLst>
        </a:prstGeom>
        <a:ln>
          <a:solidFill>
            <a:srgbClr val="00B05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14</xdr:col>
      <xdr:colOff>197256</xdr:colOff>
      <xdr:row>19</xdr:row>
      <xdr:rowOff>40532</xdr:rowOff>
    </xdr:from>
    <xdr:to>
      <xdr:col>16</xdr:col>
      <xdr:colOff>32156</xdr:colOff>
      <xdr:row>20</xdr:row>
      <xdr:rowOff>19454</xdr:rowOff>
    </xdr:to>
    <xdr:sp macro="" textlink="">
      <xdr:nvSpPr>
        <xdr:cNvPr id="19" name="Arc 18">
          <a:extLst>
            <a:ext uri="{FF2B5EF4-FFF2-40B4-BE49-F238E27FC236}">
              <a16:creationId xmlns:a16="http://schemas.microsoft.com/office/drawing/2014/main" id="{4D2E88D4-B4B9-47E1-A800-ACAB06282DFC}"/>
            </a:ext>
          </a:extLst>
        </xdr:cNvPr>
        <xdr:cNvSpPr/>
      </xdr:nvSpPr>
      <xdr:spPr>
        <a:xfrm>
          <a:off x="902511" y="1278106"/>
          <a:ext cx="305071" cy="195093"/>
        </a:xfrm>
        <a:prstGeom prst="arc">
          <a:avLst>
            <a:gd name="adj1" fmla="val 454515"/>
            <a:gd name="adj2" fmla="val 10269175"/>
          </a:avLst>
        </a:prstGeom>
        <a:ln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14</xdr:col>
      <xdr:colOff>202929</xdr:colOff>
      <xdr:row>21</xdr:row>
      <xdr:rowOff>210765</xdr:rowOff>
    </xdr:from>
    <xdr:to>
      <xdr:col>16</xdr:col>
      <xdr:colOff>37829</xdr:colOff>
      <xdr:row>22</xdr:row>
      <xdr:rowOff>189688</xdr:rowOff>
    </xdr:to>
    <xdr:sp macro="" textlink="">
      <xdr:nvSpPr>
        <xdr:cNvPr id="20" name="Arc 19">
          <a:extLst>
            <a:ext uri="{FF2B5EF4-FFF2-40B4-BE49-F238E27FC236}">
              <a16:creationId xmlns:a16="http://schemas.microsoft.com/office/drawing/2014/main" id="{06A95DA9-0520-4AB4-8211-6B6B951BE629}"/>
            </a:ext>
          </a:extLst>
        </xdr:cNvPr>
        <xdr:cNvSpPr/>
      </xdr:nvSpPr>
      <xdr:spPr>
        <a:xfrm>
          <a:off x="908184" y="1015999"/>
          <a:ext cx="305071" cy="195093"/>
        </a:xfrm>
        <a:prstGeom prst="arc">
          <a:avLst>
            <a:gd name="adj1" fmla="val 10946008"/>
            <a:gd name="adj2" fmla="val 0"/>
          </a:avLst>
        </a:prstGeom>
        <a:ln>
          <a:solidFill>
            <a:srgbClr val="00B05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14</xdr:col>
      <xdr:colOff>197256</xdr:colOff>
      <xdr:row>23</xdr:row>
      <xdr:rowOff>40532</xdr:rowOff>
    </xdr:from>
    <xdr:to>
      <xdr:col>16</xdr:col>
      <xdr:colOff>32156</xdr:colOff>
      <xdr:row>24</xdr:row>
      <xdr:rowOff>19454</xdr:rowOff>
    </xdr:to>
    <xdr:sp macro="" textlink="">
      <xdr:nvSpPr>
        <xdr:cNvPr id="21" name="Arc 20">
          <a:extLst>
            <a:ext uri="{FF2B5EF4-FFF2-40B4-BE49-F238E27FC236}">
              <a16:creationId xmlns:a16="http://schemas.microsoft.com/office/drawing/2014/main" id="{B96CE208-5F48-4835-9C14-581A612729C2}"/>
            </a:ext>
          </a:extLst>
        </xdr:cNvPr>
        <xdr:cNvSpPr/>
      </xdr:nvSpPr>
      <xdr:spPr>
        <a:xfrm>
          <a:off x="902511" y="1278106"/>
          <a:ext cx="305071" cy="195093"/>
        </a:xfrm>
        <a:prstGeom prst="arc">
          <a:avLst>
            <a:gd name="adj1" fmla="val 454515"/>
            <a:gd name="adj2" fmla="val 10269175"/>
          </a:avLst>
        </a:prstGeom>
        <a:ln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25</xdr:col>
      <xdr:colOff>202929</xdr:colOff>
      <xdr:row>5</xdr:row>
      <xdr:rowOff>210765</xdr:rowOff>
    </xdr:from>
    <xdr:to>
      <xdr:col>27</xdr:col>
      <xdr:colOff>37829</xdr:colOff>
      <xdr:row>6</xdr:row>
      <xdr:rowOff>189688</xdr:rowOff>
    </xdr:to>
    <xdr:sp macro="" textlink="">
      <xdr:nvSpPr>
        <xdr:cNvPr id="22" name="Arc 21">
          <a:extLst>
            <a:ext uri="{FF2B5EF4-FFF2-40B4-BE49-F238E27FC236}">
              <a16:creationId xmlns:a16="http://schemas.microsoft.com/office/drawing/2014/main" id="{8D01F9F8-9754-477D-BE22-F08ACEE4D787}"/>
            </a:ext>
          </a:extLst>
        </xdr:cNvPr>
        <xdr:cNvSpPr/>
      </xdr:nvSpPr>
      <xdr:spPr>
        <a:xfrm>
          <a:off x="908184" y="1015999"/>
          <a:ext cx="305071" cy="195093"/>
        </a:xfrm>
        <a:prstGeom prst="arc">
          <a:avLst>
            <a:gd name="adj1" fmla="val 10946008"/>
            <a:gd name="adj2" fmla="val 0"/>
          </a:avLst>
        </a:prstGeom>
        <a:ln>
          <a:solidFill>
            <a:srgbClr val="00B05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25</xdr:col>
      <xdr:colOff>197256</xdr:colOff>
      <xdr:row>7</xdr:row>
      <xdr:rowOff>40532</xdr:rowOff>
    </xdr:from>
    <xdr:to>
      <xdr:col>27</xdr:col>
      <xdr:colOff>32156</xdr:colOff>
      <xdr:row>8</xdr:row>
      <xdr:rowOff>19454</xdr:rowOff>
    </xdr:to>
    <xdr:sp macro="" textlink="">
      <xdr:nvSpPr>
        <xdr:cNvPr id="23" name="Arc 22">
          <a:extLst>
            <a:ext uri="{FF2B5EF4-FFF2-40B4-BE49-F238E27FC236}">
              <a16:creationId xmlns:a16="http://schemas.microsoft.com/office/drawing/2014/main" id="{389956CB-5F09-4E01-ADC5-76C4BC942623}"/>
            </a:ext>
          </a:extLst>
        </xdr:cNvPr>
        <xdr:cNvSpPr/>
      </xdr:nvSpPr>
      <xdr:spPr>
        <a:xfrm>
          <a:off x="902511" y="1278106"/>
          <a:ext cx="305071" cy="195093"/>
        </a:xfrm>
        <a:prstGeom prst="arc">
          <a:avLst>
            <a:gd name="adj1" fmla="val 454515"/>
            <a:gd name="adj2" fmla="val 10269175"/>
          </a:avLst>
        </a:prstGeom>
        <a:ln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25</xdr:col>
      <xdr:colOff>202929</xdr:colOff>
      <xdr:row>9</xdr:row>
      <xdr:rowOff>210765</xdr:rowOff>
    </xdr:from>
    <xdr:to>
      <xdr:col>27</xdr:col>
      <xdr:colOff>37829</xdr:colOff>
      <xdr:row>10</xdr:row>
      <xdr:rowOff>189688</xdr:rowOff>
    </xdr:to>
    <xdr:sp macro="" textlink="">
      <xdr:nvSpPr>
        <xdr:cNvPr id="24" name="Arc 23">
          <a:extLst>
            <a:ext uri="{FF2B5EF4-FFF2-40B4-BE49-F238E27FC236}">
              <a16:creationId xmlns:a16="http://schemas.microsoft.com/office/drawing/2014/main" id="{9BE2F4F4-835A-4BEF-8664-11A06444E4B8}"/>
            </a:ext>
          </a:extLst>
        </xdr:cNvPr>
        <xdr:cNvSpPr/>
      </xdr:nvSpPr>
      <xdr:spPr>
        <a:xfrm>
          <a:off x="908184" y="1015999"/>
          <a:ext cx="305071" cy="195093"/>
        </a:xfrm>
        <a:prstGeom prst="arc">
          <a:avLst>
            <a:gd name="adj1" fmla="val 10946008"/>
            <a:gd name="adj2" fmla="val 0"/>
          </a:avLst>
        </a:prstGeom>
        <a:ln>
          <a:solidFill>
            <a:srgbClr val="00B05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25</xdr:col>
      <xdr:colOff>197256</xdr:colOff>
      <xdr:row>11</xdr:row>
      <xdr:rowOff>40532</xdr:rowOff>
    </xdr:from>
    <xdr:to>
      <xdr:col>27</xdr:col>
      <xdr:colOff>32156</xdr:colOff>
      <xdr:row>12</xdr:row>
      <xdr:rowOff>19454</xdr:rowOff>
    </xdr:to>
    <xdr:sp macro="" textlink="">
      <xdr:nvSpPr>
        <xdr:cNvPr id="25" name="Arc 24">
          <a:extLst>
            <a:ext uri="{FF2B5EF4-FFF2-40B4-BE49-F238E27FC236}">
              <a16:creationId xmlns:a16="http://schemas.microsoft.com/office/drawing/2014/main" id="{AC7F84A9-4503-4BC3-86FD-680196BCA0E9}"/>
            </a:ext>
          </a:extLst>
        </xdr:cNvPr>
        <xdr:cNvSpPr/>
      </xdr:nvSpPr>
      <xdr:spPr>
        <a:xfrm>
          <a:off x="902511" y="1278106"/>
          <a:ext cx="305071" cy="195093"/>
        </a:xfrm>
        <a:prstGeom prst="arc">
          <a:avLst>
            <a:gd name="adj1" fmla="val 454515"/>
            <a:gd name="adj2" fmla="val 10269175"/>
          </a:avLst>
        </a:prstGeom>
        <a:ln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25</xdr:col>
      <xdr:colOff>202929</xdr:colOff>
      <xdr:row>13</xdr:row>
      <xdr:rowOff>210765</xdr:rowOff>
    </xdr:from>
    <xdr:to>
      <xdr:col>27</xdr:col>
      <xdr:colOff>37829</xdr:colOff>
      <xdr:row>14</xdr:row>
      <xdr:rowOff>189688</xdr:rowOff>
    </xdr:to>
    <xdr:sp macro="" textlink="">
      <xdr:nvSpPr>
        <xdr:cNvPr id="26" name="Arc 25">
          <a:extLst>
            <a:ext uri="{FF2B5EF4-FFF2-40B4-BE49-F238E27FC236}">
              <a16:creationId xmlns:a16="http://schemas.microsoft.com/office/drawing/2014/main" id="{99CE8EBF-53FE-41DA-A4FD-ADA20B7CCB0D}"/>
            </a:ext>
          </a:extLst>
        </xdr:cNvPr>
        <xdr:cNvSpPr/>
      </xdr:nvSpPr>
      <xdr:spPr>
        <a:xfrm>
          <a:off x="908184" y="1015999"/>
          <a:ext cx="305071" cy="195093"/>
        </a:xfrm>
        <a:prstGeom prst="arc">
          <a:avLst>
            <a:gd name="adj1" fmla="val 10946008"/>
            <a:gd name="adj2" fmla="val 0"/>
          </a:avLst>
        </a:prstGeom>
        <a:ln>
          <a:solidFill>
            <a:srgbClr val="00B05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25</xdr:col>
      <xdr:colOff>197256</xdr:colOff>
      <xdr:row>15</xdr:row>
      <xdr:rowOff>40532</xdr:rowOff>
    </xdr:from>
    <xdr:to>
      <xdr:col>27</xdr:col>
      <xdr:colOff>32156</xdr:colOff>
      <xdr:row>16</xdr:row>
      <xdr:rowOff>19454</xdr:rowOff>
    </xdr:to>
    <xdr:sp macro="" textlink="">
      <xdr:nvSpPr>
        <xdr:cNvPr id="27" name="Arc 26">
          <a:extLst>
            <a:ext uri="{FF2B5EF4-FFF2-40B4-BE49-F238E27FC236}">
              <a16:creationId xmlns:a16="http://schemas.microsoft.com/office/drawing/2014/main" id="{6BAB3F8C-5E7D-4CA7-B5FA-6C8618266239}"/>
            </a:ext>
          </a:extLst>
        </xdr:cNvPr>
        <xdr:cNvSpPr/>
      </xdr:nvSpPr>
      <xdr:spPr>
        <a:xfrm>
          <a:off x="902511" y="1278106"/>
          <a:ext cx="305071" cy="195093"/>
        </a:xfrm>
        <a:prstGeom prst="arc">
          <a:avLst>
            <a:gd name="adj1" fmla="val 454515"/>
            <a:gd name="adj2" fmla="val 10269175"/>
          </a:avLst>
        </a:prstGeom>
        <a:ln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25</xdr:col>
      <xdr:colOff>202929</xdr:colOff>
      <xdr:row>17</xdr:row>
      <xdr:rowOff>210765</xdr:rowOff>
    </xdr:from>
    <xdr:to>
      <xdr:col>27</xdr:col>
      <xdr:colOff>37829</xdr:colOff>
      <xdr:row>18</xdr:row>
      <xdr:rowOff>189688</xdr:rowOff>
    </xdr:to>
    <xdr:sp macro="" textlink="">
      <xdr:nvSpPr>
        <xdr:cNvPr id="28" name="Arc 27">
          <a:extLst>
            <a:ext uri="{FF2B5EF4-FFF2-40B4-BE49-F238E27FC236}">
              <a16:creationId xmlns:a16="http://schemas.microsoft.com/office/drawing/2014/main" id="{22B4D1F1-04F1-4299-B16D-8533AD27FE9E}"/>
            </a:ext>
          </a:extLst>
        </xdr:cNvPr>
        <xdr:cNvSpPr/>
      </xdr:nvSpPr>
      <xdr:spPr>
        <a:xfrm>
          <a:off x="908184" y="1015999"/>
          <a:ext cx="305071" cy="195093"/>
        </a:xfrm>
        <a:prstGeom prst="arc">
          <a:avLst>
            <a:gd name="adj1" fmla="val 10946008"/>
            <a:gd name="adj2" fmla="val 0"/>
          </a:avLst>
        </a:prstGeom>
        <a:ln>
          <a:solidFill>
            <a:srgbClr val="00B05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25</xdr:col>
      <xdr:colOff>197256</xdr:colOff>
      <xdr:row>19</xdr:row>
      <xdr:rowOff>40532</xdr:rowOff>
    </xdr:from>
    <xdr:to>
      <xdr:col>27</xdr:col>
      <xdr:colOff>32156</xdr:colOff>
      <xdr:row>20</xdr:row>
      <xdr:rowOff>19454</xdr:rowOff>
    </xdr:to>
    <xdr:sp macro="" textlink="">
      <xdr:nvSpPr>
        <xdr:cNvPr id="29" name="Arc 28">
          <a:extLst>
            <a:ext uri="{FF2B5EF4-FFF2-40B4-BE49-F238E27FC236}">
              <a16:creationId xmlns:a16="http://schemas.microsoft.com/office/drawing/2014/main" id="{BD013B0A-EDF7-470B-ABC0-155D87289C38}"/>
            </a:ext>
          </a:extLst>
        </xdr:cNvPr>
        <xdr:cNvSpPr/>
      </xdr:nvSpPr>
      <xdr:spPr>
        <a:xfrm>
          <a:off x="902511" y="1278106"/>
          <a:ext cx="305071" cy="195093"/>
        </a:xfrm>
        <a:prstGeom prst="arc">
          <a:avLst>
            <a:gd name="adj1" fmla="val 454515"/>
            <a:gd name="adj2" fmla="val 10269175"/>
          </a:avLst>
        </a:prstGeom>
        <a:ln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25</xdr:col>
      <xdr:colOff>202929</xdr:colOff>
      <xdr:row>21</xdr:row>
      <xdr:rowOff>210765</xdr:rowOff>
    </xdr:from>
    <xdr:to>
      <xdr:col>27</xdr:col>
      <xdr:colOff>37829</xdr:colOff>
      <xdr:row>22</xdr:row>
      <xdr:rowOff>189688</xdr:rowOff>
    </xdr:to>
    <xdr:sp macro="" textlink="">
      <xdr:nvSpPr>
        <xdr:cNvPr id="30" name="Arc 29">
          <a:extLst>
            <a:ext uri="{FF2B5EF4-FFF2-40B4-BE49-F238E27FC236}">
              <a16:creationId xmlns:a16="http://schemas.microsoft.com/office/drawing/2014/main" id="{1643A9CD-0AE2-49A6-90F5-53C0D708151A}"/>
            </a:ext>
          </a:extLst>
        </xdr:cNvPr>
        <xdr:cNvSpPr/>
      </xdr:nvSpPr>
      <xdr:spPr>
        <a:xfrm>
          <a:off x="908184" y="1015999"/>
          <a:ext cx="305071" cy="195093"/>
        </a:xfrm>
        <a:prstGeom prst="arc">
          <a:avLst>
            <a:gd name="adj1" fmla="val 10946008"/>
            <a:gd name="adj2" fmla="val 0"/>
          </a:avLst>
        </a:prstGeom>
        <a:ln>
          <a:solidFill>
            <a:srgbClr val="00B05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25</xdr:col>
      <xdr:colOff>197256</xdr:colOff>
      <xdr:row>23</xdr:row>
      <xdr:rowOff>40532</xdr:rowOff>
    </xdr:from>
    <xdr:to>
      <xdr:col>27</xdr:col>
      <xdr:colOff>32156</xdr:colOff>
      <xdr:row>24</xdr:row>
      <xdr:rowOff>19454</xdr:rowOff>
    </xdr:to>
    <xdr:sp macro="" textlink="">
      <xdr:nvSpPr>
        <xdr:cNvPr id="31" name="Arc 30">
          <a:extLst>
            <a:ext uri="{FF2B5EF4-FFF2-40B4-BE49-F238E27FC236}">
              <a16:creationId xmlns:a16="http://schemas.microsoft.com/office/drawing/2014/main" id="{F6906658-4806-4A9A-A867-C88513464DB1}"/>
            </a:ext>
          </a:extLst>
        </xdr:cNvPr>
        <xdr:cNvSpPr/>
      </xdr:nvSpPr>
      <xdr:spPr>
        <a:xfrm>
          <a:off x="902511" y="1278106"/>
          <a:ext cx="305071" cy="195093"/>
        </a:xfrm>
        <a:prstGeom prst="arc">
          <a:avLst>
            <a:gd name="adj1" fmla="val 454515"/>
            <a:gd name="adj2" fmla="val 10269175"/>
          </a:avLst>
        </a:prstGeom>
        <a:ln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202929</xdr:colOff>
      <xdr:row>5</xdr:row>
      <xdr:rowOff>210765</xdr:rowOff>
    </xdr:from>
    <xdr:to>
      <xdr:col>38</xdr:col>
      <xdr:colOff>37829</xdr:colOff>
      <xdr:row>6</xdr:row>
      <xdr:rowOff>189688</xdr:rowOff>
    </xdr:to>
    <xdr:sp macro="" textlink="">
      <xdr:nvSpPr>
        <xdr:cNvPr id="32" name="Arc 31">
          <a:extLst>
            <a:ext uri="{FF2B5EF4-FFF2-40B4-BE49-F238E27FC236}">
              <a16:creationId xmlns:a16="http://schemas.microsoft.com/office/drawing/2014/main" id="{A1F8E073-A300-462F-9D14-17B29EDF572B}"/>
            </a:ext>
          </a:extLst>
        </xdr:cNvPr>
        <xdr:cNvSpPr/>
      </xdr:nvSpPr>
      <xdr:spPr>
        <a:xfrm>
          <a:off x="908184" y="1015999"/>
          <a:ext cx="305071" cy="195093"/>
        </a:xfrm>
        <a:prstGeom prst="arc">
          <a:avLst>
            <a:gd name="adj1" fmla="val 10946008"/>
            <a:gd name="adj2" fmla="val 0"/>
          </a:avLst>
        </a:prstGeom>
        <a:ln>
          <a:solidFill>
            <a:srgbClr val="00B05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197256</xdr:colOff>
      <xdr:row>7</xdr:row>
      <xdr:rowOff>40532</xdr:rowOff>
    </xdr:from>
    <xdr:to>
      <xdr:col>38</xdr:col>
      <xdr:colOff>32156</xdr:colOff>
      <xdr:row>8</xdr:row>
      <xdr:rowOff>19454</xdr:rowOff>
    </xdr:to>
    <xdr:sp macro="" textlink="">
      <xdr:nvSpPr>
        <xdr:cNvPr id="33" name="Arc 32">
          <a:extLst>
            <a:ext uri="{FF2B5EF4-FFF2-40B4-BE49-F238E27FC236}">
              <a16:creationId xmlns:a16="http://schemas.microsoft.com/office/drawing/2014/main" id="{C4F7ADE0-E027-4902-9664-17FFB7CA3FBD}"/>
            </a:ext>
          </a:extLst>
        </xdr:cNvPr>
        <xdr:cNvSpPr/>
      </xdr:nvSpPr>
      <xdr:spPr>
        <a:xfrm>
          <a:off x="902511" y="1278106"/>
          <a:ext cx="305071" cy="195093"/>
        </a:xfrm>
        <a:prstGeom prst="arc">
          <a:avLst>
            <a:gd name="adj1" fmla="val 454515"/>
            <a:gd name="adj2" fmla="val 10269175"/>
          </a:avLst>
        </a:prstGeom>
        <a:ln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202929</xdr:colOff>
      <xdr:row>9</xdr:row>
      <xdr:rowOff>210765</xdr:rowOff>
    </xdr:from>
    <xdr:to>
      <xdr:col>38</xdr:col>
      <xdr:colOff>37829</xdr:colOff>
      <xdr:row>10</xdr:row>
      <xdr:rowOff>189688</xdr:rowOff>
    </xdr:to>
    <xdr:sp macro="" textlink="">
      <xdr:nvSpPr>
        <xdr:cNvPr id="34" name="Arc 33">
          <a:extLst>
            <a:ext uri="{FF2B5EF4-FFF2-40B4-BE49-F238E27FC236}">
              <a16:creationId xmlns:a16="http://schemas.microsoft.com/office/drawing/2014/main" id="{127AD5E7-30F9-471D-96B9-B3398FD8D5F8}"/>
            </a:ext>
          </a:extLst>
        </xdr:cNvPr>
        <xdr:cNvSpPr/>
      </xdr:nvSpPr>
      <xdr:spPr>
        <a:xfrm>
          <a:off x="908184" y="1015999"/>
          <a:ext cx="305071" cy="195093"/>
        </a:xfrm>
        <a:prstGeom prst="arc">
          <a:avLst>
            <a:gd name="adj1" fmla="val 10946008"/>
            <a:gd name="adj2" fmla="val 0"/>
          </a:avLst>
        </a:prstGeom>
        <a:ln>
          <a:solidFill>
            <a:srgbClr val="00B05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197256</xdr:colOff>
      <xdr:row>11</xdr:row>
      <xdr:rowOff>40532</xdr:rowOff>
    </xdr:from>
    <xdr:to>
      <xdr:col>38</xdr:col>
      <xdr:colOff>32156</xdr:colOff>
      <xdr:row>12</xdr:row>
      <xdr:rowOff>19454</xdr:rowOff>
    </xdr:to>
    <xdr:sp macro="" textlink="">
      <xdr:nvSpPr>
        <xdr:cNvPr id="35" name="Arc 34">
          <a:extLst>
            <a:ext uri="{FF2B5EF4-FFF2-40B4-BE49-F238E27FC236}">
              <a16:creationId xmlns:a16="http://schemas.microsoft.com/office/drawing/2014/main" id="{78D17A4C-2679-42DC-B441-478CAD3187C2}"/>
            </a:ext>
          </a:extLst>
        </xdr:cNvPr>
        <xdr:cNvSpPr/>
      </xdr:nvSpPr>
      <xdr:spPr>
        <a:xfrm>
          <a:off x="902511" y="1278106"/>
          <a:ext cx="305071" cy="195093"/>
        </a:xfrm>
        <a:prstGeom prst="arc">
          <a:avLst>
            <a:gd name="adj1" fmla="val 454515"/>
            <a:gd name="adj2" fmla="val 10269175"/>
          </a:avLst>
        </a:prstGeom>
        <a:ln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202929</xdr:colOff>
      <xdr:row>13</xdr:row>
      <xdr:rowOff>210765</xdr:rowOff>
    </xdr:from>
    <xdr:to>
      <xdr:col>38</xdr:col>
      <xdr:colOff>37829</xdr:colOff>
      <xdr:row>14</xdr:row>
      <xdr:rowOff>189688</xdr:rowOff>
    </xdr:to>
    <xdr:sp macro="" textlink="">
      <xdr:nvSpPr>
        <xdr:cNvPr id="36" name="Arc 35">
          <a:extLst>
            <a:ext uri="{FF2B5EF4-FFF2-40B4-BE49-F238E27FC236}">
              <a16:creationId xmlns:a16="http://schemas.microsoft.com/office/drawing/2014/main" id="{700E4BF2-8B66-410B-A7C7-1E445AC064AD}"/>
            </a:ext>
          </a:extLst>
        </xdr:cNvPr>
        <xdr:cNvSpPr/>
      </xdr:nvSpPr>
      <xdr:spPr>
        <a:xfrm>
          <a:off x="908184" y="1015999"/>
          <a:ext cx="305071" cy="195093"/>
        </a:xfrm>
        <a:prstGeom prst="arc">
          <a:avLst>
            <a:gd name="adj1" fmla="val 10946008"/>
            <a:gd name="adj2" fmla="val 0"/>
          </a:avLst>
        </a:prstGeom>
        <a:ln>
          <a:solidFill>
            <a:srgbClr val="00B05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197256</xdr:colOff>
      <xdr:row>15</xdr:row>
      <xdr:rowOff>40532</xdr:rowOff>
    </xdr:from>
    <xdr:to>
      <xdr:col>38</xdr:col>
      <xdr:colOff>32156</xdr:colOff>
      <xdr:row>16</xdr:row>
      <xdr:rowOff>19454</xdr:rowOff>
    </xdr:to>
    <xdr:sp macro="" textlink="">
      <xdr:nvSpPr>
        <xdr:cNvPr id="37" name="Arc 36">
          <a:extLst>
            <a:ext uri="{FF2B5EF4-FFF2-40B4-BE49-F238E27FC236}">
              <a16:creationId xmlns:a16="http://schemas.microsoft.com/office/drawing/2014/main" id="{08270DE2-6123-43D9-BC4A-3A8935F9CE71}"/>
            </a:ext>
          </a:extLst>
        </xdr:cNvPr>
        <xdr:cNvSpPr/>
      </xdr:nvSpPr>
      <xdr:spPr>
        <a:xfrm>
          <a:off x="902511" y="1278106"/>
          <a:ext cx="305071" cy="195093"/>
        </a:xfrm>
        <a:prstGeom prst="arc">
          <a:avLst>
            <a:gd name="adj1" fmla="val 454515"/>
            <a:gd name="adj2" fmla="val 10269175"/>
          </a:avLst>
        </a:prstGeom>
        <a:ln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202929</xdr:colOff>
      <xdr:row>17</xdr:row>
      <xdr:rowOff>210765</xdr:rowOff>
    </xdr:from>
    <xdr:to>
      <xdr:col>38</xdr:col>
      <xdr:colOff>37829</xdr:colOff>
      <xdr:row>18</xdr:row>
      <xdr:rowOff>189688</xdr:rowOff>
    </xdr:to>
    <xdr:sp macro="" textlink="">
      <xdr:nvSpPr>
        <xdr:cNvPr id="38" name="Arc 37">
          <a:extLst>
            <a:ext uri="{FF2B5EF4-FFF2-40B4-BE49-F238E27FC236}">
              <a16:creationId xmlns:a16="http://schemas.microsoft.com/office/drawing/2014/main" id="{6BF82F1A-A00C-4406-B93E-6ECF5DEF5B19}"/>
            </a:ext>
          </a:extLst>
        </xdr:cNvPr>
        <xdr:cNvSpPr/>
      </xdr:nvSpPr>
      <xdr:spPr>
        <a:xfrm>
          <a:off x="908184" y="1015999"/>
          <a:ext cx="305071" cy="195093"/>
        </a:xfrm>
        <a:prstGeom prst="arc">
          <a:avLst>
            <a:gd name="adj1" fmla="val 10946008"/>
            <a:gd name="adj2" fmla="val 0"/>
          </a:avLst>
        </a:prstGeom>
        <a:ln>
          <a:solidFill>
            <a:srgbClr val="00B05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197256</xdr:colOff>
      <xdr:row>19</xdr:row>
      <xdr:rowOff>40532</xdr:rowOff>
    </xdr:from>
    <xdr:to>
      <xdr:col>38</xdr:col>
      <xdr:colOff>32156</xdr:colOff>
      <xdr:row>20</xdr:row>
      <xdr:rowOff>19454</xdr:rowOff>
    </xdr:to>
    <xdr:sp macro="" textlink="">
      <xdr:nvSpPr>
        <xdr:cNvPr id="39" name="Arc 38">
          <a:extLst>
            <a:ext uri="{FF2B5EF4-FFF2-40B4-BE49-F238E27FC236}">
              <a16:creationId xmlns:a16="http://schemas.microsoft.com/office/drawing/2014/main" id="{B0547593-8193-4140-BFF6-7D126786ACC5}"/>
            </a:ext>
          </a:extLst>
        </xdr:cNvPr>
        <xdr:cNvSpPr/>
      </xdr:nvSpPr>
      <xdr:spPr>
        <a:xfrm>
          <a:off x="902511" y="1278106"/>
          <a:ext cx="305071" cy="195093"/>
        </a:xfrm>
        <a:prstGeom prst="arc">
          <a:avLst>
            <a:gd name="adj1" fmla="val 454515"/>
            <a:gd name="adj2" fmla="val 10269175"/>
          </a:avLst>
        </a:prstGeom>
        <a:ln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202929</xdr:colOff>
      <xdr:row>21</xdr:row>
      <xdr:rowOff>210765</xdr:rowOff>
    </xdr:from>
    <xdr:to>
      <xdr:col>38</xdr:col>
      <xdr:colOff>37829</xdr:colOff>
      <xdr:row>22</xdr:row>
      <xdr:rowOff>189688</xdr:rowOff>
    </xdr:to>
    <xdr:sp macro="" textlink="">
      <xdr:nvSpPr>
        <xdr:cNvPr id="40" name="Arc 39">
          <a:extLst>
            <a:ext uri="{FF2B5EF4-FFF2-40B4-BE49-F238E27FC236}">
              <a16:creationId xmlns:a16="http://schemas.microsoft.com/office/drawing/2014/main" id="{69AE8136-EDCE-456E-9B2A-7D161663E3D0}"/>
            </a:ext>
          </a:extLst>
        </xdr:cNvPr>
        <xdr:cNvSpPr/>
      </xdr:nvSpPr>
      <xdr:spPr>
        <a:xfrm>
          <a:off x="908184" y="1015999"/>
          <a:ext cx="305071" cy="195093"/>
        </a:xfrm>
        <a:prstGeom prst="arc">
          <a:avLst>
            <a:gd name="adj1" fmla="val 10946008"/>
            <a:gd name="adj2" fmla="val 0"/>
          </a:avLst>
        </a:prstGeom>
        <a:ln>
          <a:solidFill>
            <a:srgbClr val="00B05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197256</xdr:colOff>
      <xdr:row>23</xdr:row>
      <xdr:rowOff>40532</xdr:rowOff>
    </xdr:from>
    <xdr:to>
      <xdr:col>38</xdr:col>
      <xdr:colOff>32156</xdr:colOff>
      <xdr:row>24</xdr:row>
      <xdr:rowOff>19454</xdr:rowOff>
    </xdr:to>
    <xdr:sp macro="" textlink="">
      <xdr:nvSpPr>
        <xdr:cNvPr id="41" name="Arc 40">
          <a:extLst>
            <a:ext uri="{FF2B5EF4-FFF2-40B4-BE49-F238E27FC236}">
              <a16:creationId xmlns:a16="http://schemas.microsoft.com/office/drawing/2014/main" id="{9A5A20D2-C484-4122-B324-6B7C25BA09C1}"/>
            </a:ext>
          </a:extLst>
        </xdr:cNvPr>
        <xdr:cNvSpPr/>
      </xdr:nvSpPr>
      <xdr:spPr>
        <a:xfrm>
          <a:off x="902511" y="1278106"/>
          <a:ext cx="305071" cy="195093"/>
        </a:xfrm>
        <a:prstGeom prst="arc">
          <a:avLst>
            <a:gd name="adj1" fmla="val 454515"/>
            <a:gd name="adj2" fmla="val 10269175"/>
          </a:avLst>
        </a:prstGeom>
        <a:ln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J6" sqref="J6"/>
    </sheetView>
  </sheetViews>
  <sheetFormatPr defaultColWidth="9.09765625" defaultRowHeight="14.5"/>
  <cols>
    <col min="1" max="1" width="14.69921875" style="6" customWidth="1"/>
    <col min="2" max="6" width="9.09765625" style="6"/>
    <col min="7" max="7" width="10.296875" style="6" bestFit="1" customWidth="1"/>
    <col min="8" max="16384" width="9.09765625" style="6"/>
  </cols>
  <sheetData>
    <row r="1" spans="1:11">
      <c r="A1" s="6" t="s">
        <v>4608</v>
      </c>
    </row>
    <row r="2" spans="1:11" ht="35.5">
      <c r="A2" s="8">
        <v>111111</v>
      </c>
      <c r="B2" s="9" t="str">
        <f>IF(A6="",IFERROR(VLOOKUP(A2,School!A:B,2,FALSE),"邵老師數學教室"),A6)</f>
        <v>邵老師數學教室</v>
      </c>
      <c r="K2" s="71" t="s">
        <v>4627</v>
      </c>
    </row>
    <row r="3" spans="1:11" ht="25">
      <c r="A3" s="10" t="s">
        <v>4609</v>
      </c>
      <c r="B3" s="11" t="s">
        <v>4610</v>
      </c>
    </row>
    <row r="4" spans="1:11" ht="25">
      <c r="B4" s="11" t="s">
        <v>4611</v>
      </c>
    </row>
    <row r="5" spans="1:11" ht="35.5">
      <c r="A5" s="12" t="s">
        <v>4612</v>
      </c>
      <c r="B5" s="9"/>
    </row>
    <row r="6" spans="1:11" ht="39">
      <c r="A6" s="85"/>
      <c r="B6" s="86"/>
      <c r="C6" s="86"/>
      <c r="D6" s="86"/>
      <c r="E6" s="86"/>
      <c r="F6" s="86"/>
      <c r="G6" s="87"/>
    </row>
    <row r="8" spans="1:11">
      <c r="A8" s="6" t="s">
        <v>4613</v>
      </c>
    </row>
    <row r="9" spans="1:11" ht="39">
      <c r="A9" s="85" t="s">
        <v>4626</v>
      </c>
      <c r="B9" s="86"/>
      <c r="C9" s="86"/>
      <c r="D9" s="86"/>
      <c r="E9" s="86"/>
      <c r="F9" s="86"/>
      <c r="G9" s="87"/>
    </row>
    <row r="10" spans="1:11" ht="15">
      <c r="A10" s="88" t="s">
        <v>4617</v>
      </c>
      <c r="B10" s="88"/>
      <c r="C10" s="88"/>
      <c r="D10" s="88"/>
      <c r="E10" s="88"/>
      <c r="F10" s="88"/>
      <c r="G10" s="88"/>
    </row>
    <row r="11" spans="1:11" ht="15">
      <c r="A11" s="29"/>
    </row>
    <row r="12" spans="1:11">
      <c r="A12" s="6" t="s">
        <v>4614</v>
      </c>
      <c r="G12" s="20" t="s">
        <v>4616</v>
      </c>
    </row>
    <row r="13" spans="1:11" ht="33.5">
      <c r="A13" s="13">
        <v>104</v>
      </c>
      <c r="G13" s="13">
        <v>20</v>
      </c>
      <c r="H13" s="81" t="s">
        <v>4629</v>
      </c>
      <c r="I13" s="82" t="s">
        <v>4628</v>
      </c>
    </row>
    <row r="14" spans="1:11">
      <c r="H14" s="34"/>
    </row>
    <row r="15" spans="1:11" ht="15">
      <c r="D15" s="89" t="str">
        <f>CONCATENATE("分母範圍",ROUNDDOWN(G13/3,0),"~",G13)</f>
        <v>分母範圍6~20</v>
      </c>
      <c r="E15" s="90"/>
      <c r="F15" s="90"/>
      <c r="G15" s="90"/>
      <c r="H15" s="34"/>
    </row>
    <row r="16" spans="1:11">
      <c r="G16" s="33"/>
      <c r="H16" s="34"/>
    </row>
    <row r="17" spans="1:1" ht="39">
      <c r="A17" s="14" t="s">
        <v>4615</v>
      </c>
    </row>
  </sheetData>
  <sheetProtection algorithmName="SHA-512" hashValue="Jw0B8ytzPEqSeqf6vZhF98QYlqvU8Gqd/Vcxj0P70ogpbe3rLhRE1yFhvI1fK1Suc3dvO46ExisCU/ximgPcog==" saltValue="yTBcM3hURxZ6BOgV6rUXTw==" spinCount="100000" sheet="1" objects="1" scenarios="1"/>
  <protectedRanges>
    <protectedRange sqref="G13" name="Range5"/>
    <protectedRange sqref="A2" name="SchCode"/>
    <protectedRange sqref="A6" name="SchName"/>
    <protectedRange sqref="A9" name="WorksheetTitle"/>
    <protectedRange sqref="A13" name="WorksheetNumber"/>
  </protectedRanges>
  <mergeCells count="4">
    <mergeCell ref="A6:G6"/>
    <mergeCell ref="A9:G9"/>
    <mergeCell ref="A10:G10"/>
    <mergeCell ref="D15:G15"/>
  </mergeCells>
  <phoneticPr fontId="1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38"/>
  <sheetViews>
    <sheetView showGridLines="0" zoomScale="115" zoomScaleNormal="115" workbookViewId="0">
      <selection activeCell="AI30" sqref="AI30"/>
    </sheetView>
  </sheetViews>
  <sheetFormatPr defaultRowHeight="14.5"/>
  <cols>
    <col min="1" max="18" width="3.69921875" customWidth="1"/>
    <col min="19" max="20" width="3.69921875" style="22" customWidth="1"/>
    <col min="21" max="40" width="3.69921875" customWidth="1"/>
    <col min="41" max="42" width="1.69921875" style="67" hidden="1" customWidth="1"/>
  </cols>
  <sheetData>
    <row r="1" spans="1:43" ht="19.5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5" t="str">
        <f>Parameter!A9</f>
        <v>P4 約分</v>
      </c>
      <c r="Q1" s="91">
        <f>Parameter!A13</f>
        <v>104</v>
      </c>
      <c r="R1" s="92"/>
      <c r="S1" s="63"/>
      <c r="T1" s="74"/>
      <c r="W1" s="5" t="str">
        <f>Parameter!B2</f>
        <v>邵老師數學教室</v>
      </c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15" t="str">
        <f>Parameter!A9</f>
        <v>P4 約分</v>
      </c>
      <c r="AM1" s="91">
        <f>Parameter!A13</f>
        <v>104</v>
      </c>
      <c r="AN1" s="92"/>
    </row>
    <row r="2" spans="1:43" ht="7.5" customHeight="1">
      <c r="T2" s="75"/>
    </row>
    <row r="3" spans="1:43" ht="17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/>
      <c r="P3" s="1" t="s">
        <v>2</v>
      </c>
      <c r="Q3" s="1"/>
      <c r="R3" s="1"/>
      <c r="S3" s="64"/>
      <c r="T3" s="76"/>
      <c r="W3" s="1" t="s">
        <v>0</v>
      </c>
      <c r="X3" s="1"/>
      <c r="Y3" s="1"/>
      <c r="Z3" s="1"/>
      <c r="AA3" s="1" t="s">
        <v>1</v>
      </c>
      <c r="AB3" s="1"/>
      <c r="AD3" s="1"/>
      <c r="AE3" s="1"/>
      <c r="AF3" s="1"/>
      <c r="AG3" s="1"/>
      <c r="AH3" s="1"/>
      <c r="AI3" s="1"/>
      <c r="AJ3" s="1"/>
      <c r="AK3" s="1"/>
      <c r="AL3" s="1" t="s">
        <v>2</v>
      </c>
      <c r="AM3" s="1"/>
      <c r="AN3" s="1"/>
    </row>
    <row r="4" spans="1:43" ht="2.1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0"/>
      <c r="T4" s="75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3" ht="17.5" thickTop="1">
      <c r="A5" s="3" t="s">
        <v>3</v>
      </c>
      <c r="B5" s="3"/>
      <c r="T5" s="75"/>
      <c r="W5" s="3" t="s">
        <v>3</v>
      </c>
      <c r="X5" s="3"/>
    </row>
    <row r="6" spans="1:43" ht="17">
      <c r="B6" s="54"/>
      <c r="C6" s="54"/>
      <c r="D6" s="54"/>
      <c r="E6" s="73" t="str">
        <f ca="1">Answer!E6</f>
        <v>÷ 5</v>
      </c>
      <c r="F6" s="54"/>
      <c r="G6" s="54"/>
      <c r="H6" s="54"/>
      <c r="I6" s="54"/>
      <c r="M6" s="21"/>
      <c r="N6" s="22"/>
      <c r="O6" s="22"/>
      <c r="P6" s="22"/>
      <c r="Q6" s="24"/>
      <c r="R6" s="22"/>
      <c r="T6" s="75"/>
      <c r="U6" s="22"/>
      <c r="V6" s="22"/>
      <c r="W6" s="22"/>
      <c r="X6" s="22"/>
      <c r="Y6" s="54"/>
      <c r="Z6" s="54"/>
      <c r="AA6" s="73" t="str">
        <f ca="1">Answer!AA6</f>
        <v>÷ 5</v>
      </c>
      <c r="AB6" s="54"/>
      <c r="AC6" s="54"/>
      <c r="AD6" s="22"/>
      <c r="AE6" s="22"/>
      <c r="AF6" s="22"/>
      <c r="AG6" s="22"/>
      <c r="AH6" s="22"/>
      <c r="AI6" s="22"/>
      <c r="AJ6" s="22"/>
      <c r="AK6" s="22"/>
      <c r="AL6" s="22"/>
      <c r="AM6" s="24"/>
      <c r="AN6" s="22"/>
    </row>
    <row r="7" spans="1:43" ht="17">
      <c r="A7" s="16">
        <v>1</v>
      </c>
      <c r="B7" s="55"/>
      <c r="C7" s="93">
        <f ca="1">Answer!C7</f>
        <v>55</v>
      </c>
      <c r="D7" s="93"/>
      <c r="E7" s="98" t="s">
        <v>4619</v>
      </c>
      <c r="F7" s="95">
        <f ca="1">Answer!F7</f>
        <v>11</v>
      </c>
      <c r="G7" s="95"/>
      <c r="H7" s="68">
        <f ca="1">VLOOKUP(A7,Seed!$A$26:$E$55,4,FALSE)</f>
        <v>1</v>
      </c>
      <c r="I7" s="67">
        <f ca="1">Answer!I7</f>
        <v>1</v>
      </c>
      <c r="J7" s="44"/>
      <c r="K7" s="44"/>
      <c r="L7" s="16">
        <v>6</v>
      </c>
      <c r="M7" s="17"/>
      <c r="N7" s="93">
        <f ca="1">Answer!N7</f>
        <v>36</v>
      </c>
      <c r="O7" s="93"/>
      <c r="P7" s="98" t="s">
        <v>4619</v>
      </c>
      <c r="Q7" s="95">
        <f ca="1">Answer!Q7</f>
        <v>12</v>
      </c>
      <c r="R7" s="95"/>
      <c r="S7" s="65">
        <f ca="1">VLOOKUP(L7,Seed!$A$26:$E$55,4,FALSE)</f>
        <v>2</v>
      </c>
      <c r="T7" s="77">
        <f ca="1">Answer!T7</f>
        <v>1</v>
      </c>
      <c r="W7" s="16">
        <v>1</v>
      </c>
      <c r="X7" s="17"/>
      <c r="Y7" s="93">
        <f ca="1">Answer!Y7</f>
        <v>55</v>
      </c>
      <c r="Z7" s="93"/>
      <c r="AA7" s="98" t="s">
        <v>4619</v>
      </c>
      <c r="AB7" s="95">
        <f ca="1">Answer!AB7</f>
        <v>11</v>
      </c>
      <c r="AC7" s="95"/>
      <c r="AD7" s="68">
        <f ca="1">VLOOKUP(W7,Seed!$A$26:$E$55,4,FALSE)</f>
        <v>1</v>
      </c>
      <c r="AE7" s="67">
        <f ca="1">I7</f>
        <v>1</v>
      </c>
      <c r="AF7" s="44"/>
      <c r="AG7" s="44"/>
      <c r="AH7" s="16">
        <v>6</v>
      </c>
      <c r="AI7" s="17"/>
      <c r="AJ7" s="93">
        <f ca="1">Answer!AJ7</f>
        <v>36</v>
      </c>
      <c r="AK7" s="93"/>
      <c r="AL7" s="98" t="s">
        <v>4619</v>
      </c>
      <c r="AM7" s="95">
        <f ca="1">Answer!AM7</f>
        <v>12</v>
      </c>
      <c r="AN7" s="95"/>
      <c r="AO7" s="68">
        <f ca="1">VLOOKUP(AH7,Seed!$A$26:$E$55,4,FALSE)</f>
        <v>2</v>
      </c>
      <c r="AP7" s="67">
        <f ca="1">T7</f>
        <v>1</v>
      </c>
      <c r="AQ7" s="49"/>
    </row>
    <row r="8" spans="1:43" ht="17">
      <c r="A8" s="55"/>
      <c r="B8" s="55"/>
      <c r="C8" s="94">
        <f ca="1">Answer!C8</f>
        <v>70</v>
      </c>
      <c r="D8" s="94"/>
      <c r="E8" s="98"/>
      <c r="F8" s="96">
        <f ca="1">Answer!F8</f>
        <v>14</v>
      </c>
      <c r="G8" s="96"/>
      <c r="H8" s="68">
        <f ca="1">VLOOKUP(A7,Seed!$A$26:$E$55,5,FALSE)</f>
        <v>5</v>
      </c>
      <c r="I8" s="67"/>
      <c r="J8" s="44"/>
      <c r="K8" s="44"/>
      <c r="L8" s="17"/>
      <c r="M8" s="17"/>
      <c r="N8" s="94">
        <f ca="1">Answer!N8</f>
        <v>51</v>
      </c>
      <c r="O8" s="94"/>
      <c r="P8" s="98"/>
      <c r="Q8" s="96">
        <f ca="1">Answer!Q8</f>
        <v>17</v>
      </c>
      <c r="R8" s="96"/>
      <c r="S8" s="65">
        <f ca="1">VLOOKUP(L7,Seed!$A$26:$E$55,5,FALSE)</f>
        <v>3</v>
      </c>
      <c r="T8" s="75"/>
      <c r="W8" s="17"/>
      <c r="X8" s="17"/>
      <c r="Y8" s="94">
        <f ca="1">Answer!Y8</f>
        <v>70</v>
      </c>
      <c r="Z8" s="94"/>
      <c r="AA8" s="98"/>
      <c r="AB8" s="96">
        <f ca="1">Answer!AB8</f>
        <v>14</v>
      </c>
      <c r="AC8" s="96"/>
      <c r="AD8" s="68">
        <f ca="1">VLOOKUP(W7,Seed!$A$26:$E$55,5,FALSE)</f>
        <v>5</v>
      </c>
      <c r="AE8" s="67"/>
      <c r="AF8" s="44"/>
      <c r="AG8" s="44"/>
      <c r="AH8" s="17"/>
      <c r="AI8" s="17"/>
      <c r="AJ8" s="94">
        <f ca="1">Answer!AJ8</f>
        <v>51</v>
      </c>
      <c r="AK8" s="94"/>
      <c r="AL8" s="98"/>
      <c r="AM8" s="96">
        <f ca="1">Answer!AM8</f>
        <v>17</v>
      </c>
      <c r="AN8" s="96"/>
      <c r="AO8" s="68">
        <f ca="1">VLOOKUP(AH7,Seed!$A$26:$E$55,5,FALSE)</f>
        <v>3</v>
      </c>
      <c r="AQ8" s="49"/>
    </row>
    <row r="9" spans="1:43" ht="17">
      <c r="A9" s="17"/>
      <c r="B9" s="55"/>
      <c r="C9" s="58"/>
      <c r="D9" s="58"/>
      <c r="E9" s="72" t="str">
        <f ca="1">Answer!E9</f>
        <v>÷ 5</v>
      </c>
      <c r="F9" s="61"/>
      <c r="G9" s="62"/>
      <c r="H9" s="69"/>
      <c r="I9" s="67"/>
      <c r="J9" s="19"/>
      <c r="K9" s="19"/>
      <c r="L9" s="17"/>
      <c r="M9" s="17"/>
      <c r="N9" s="58"/>
      <c r="O9" s="58"/>
      <c r="P9" s="72"/>
      <c r="Q9" s="84"/>
      <c r="R9" s="62"/>
      <c r="S9" s="66"/>
      <c r="T9" s="75"/>
      <c r="W9" s="17"/>
      <c r="X9" s="17"/>
      <c r="Y9" s="58"/>
      <c r="Z9" s="58"/>
      <c r="AA9" s="72" t="str">
        <f ca="1">Answer!AA9</f>
        <v>÷ 5</v>
      </c>
      <c r="AB9" s="84"/>
      <c r="AC9" s="62"/>
      <c r="AD9" s="69"/>
      <c r="AE9" s="67"/>
      <c r="AF9" s="19"/>
      <c r="AG9" s="19"/>
      <c r="AH9" s="17"/>
      <c r="AI9" s="17"/>
      <c r="AJ9" s="58"/>
      <c r="AK9" s="58"/>
      <c r="AL9" s="72"/>
      <c r="AM9" s="84"/>
      <c r="AN9" s="62"/>
      <c r="AO9" s="69"/>
      <c r="AQ9" s="49"/>
    </row>
    <row r="10" spans="1:43" ht="17">
      <c r="A10" s="17"/>
      <c r="B10" s="55"/>
      <c r="C10" s="59"/>
      <c r="D10" s="59"/>
      <c r="E10" s="56"/>
      <c r="F10" s="61"/>
      <c r="G10" s="62"/>
      <c r="H10" s="69"/>
      <c r="I10" s="67"/>
      <c r="J10" s="19"/>
      <c r="K10" s="19"/>
      <c r="L10" s="17"/>
      <c r="M10" s="17"/>
      <c r="N10" s="59"/>
      <c r="O10" s="59"/>
      <c r="P10" s="56"/>
      <c r="Q10" s="84"/>
      <c r="R10" s="62"/>
      <c r="S10" s="66"/>
      <c r="T10" s="75"/>
      <c r="U10" s="22"/>
      <c r="V10" s="22"/>
      <c r="W10" s="17"/>
      <c r="X10" s="17"/>
      <c r="Y10" s="59"/>
      <c r="Z10" s="59"/>
      <c r="AA10" s="56"/>
      <c r="AB10" s="84"/>
      <c r="AC10" s="62"/>
      <c r="AD10" s="69"/>
      <c r="AE10" s="67"/>
      <c r="AF10" s="19"/>
      <c r="AG10" s="19"/>
      <c r="AH10" s="17"/>
      <c r="AI10" s="17"/>
      <c r="AJ10" s="59"/>
      <c r="AK10" s="59"/>
      <c r="AL10" s="56"/>
      <c r="AM10" s="84"/>
      <c r="AN10" s="62"/>
      <c r="AO10" s="69"/>
      <c r="AQ10" s="49"/>
    </row>
    <row r="11" spans="1:43" ht="17">
      <c r="A11" s="16">
        <v>2</v>
      </c>
      <c r="B11" s="55"/>
      <c r="C11" s="93">
        <f ca="1">Answer!C11</f>
        <v>4</v>
      </c>
      <c r="D11" s="93"/>
      <c r="E11" s="98" t="s">
        <v>4619</v>
      </c>
      <c r="F11" s="95">
        <f ca="1">Answer!F11</f>
        <v>2</v>
      </c>
      <c r="G11" s="95"/>
      <c r="H11" s="68">
        <f ca="1">VLOOKUP(A11,Seed!$A$26:$E$55,4,FALSE)</f>
        <v>1</v>
      </c>
      <c r="I11" s="67">
        <f ca="1">Answer!I11</f>
        <v>1</v>
      </c>
      <c r="J11" s="44"/>
      <c r="K11" s="44"/>
      <c r="L11" s="16">
        <v>7</v>
      </c>
      <c r="M11" s="17"/>
      <c r="N11" s="93">
        <f ca="1">Answer!N11</f>
        <v>80</v>
      </c>
      <c r="O11" s="93"/>
      <c r="P11" s="98" t="s">
        <v>4619</v>
      </c>
      <c r="Q11" s="95">
        <f ca="1">Answer!Q11</f>
        <v>10</v>
      </c>
      <c r="R11" s="95"/>
      <c r="S11" s="65">
        <f ca="1">VLOOKUP(L11,Seed!$A$26:$E$55,4,FALSE)</f>
        <v>1</v>
      </c>
      <c r="T11" s="77">
        <f ca="1">Answer!T11</f>
        <v>1</v>
      </c>
      <c r="W11" s="16">
        <v>2</v>
      </c>
      <c r="X11" s="17"/>
      <c r="Y11" s="93">
        <f ca="1">Answer!Y11</f>
        <v>4</v>
      </c>
      <c r="Z11" s="93"/>
      <c r="AA11" s="98" t="s">
        <v>4619</v>
      </c>
      <c r="AB11" s="95">
        <f ca="1">Answer!AB11</f>
        <v>2</v>
      </c>
      <c r="AC11" s="95"/>
      <c r="AD11" s="68">
        <f ca="1">VLOOKUP(W11,Seed!$A$26:$E$55,4,FALSE)</f>
        <v>1</v>
      </c>
      <c r="AE11" s="67">
        <f ca="1">I11</f>
        <v>1</v>
      </c>
      <c r="AF11" s="44"/>
      <c r="AG11" s="44"/>
      <c r="AH11" s="16">
        <v>7</v>
      </c>
      <c r="AI11" s="17"/>
      <c r="AJ11" s="93">
        <f ca="1">Answer!AJ11</f>
        <v>80</v>
      </c>
      <c r="AK11" s="93"/>
      <c r="AL11" s="98" t="s">
        <v>4619</v>
      </c>
      <c r="AM11" s="95">
        <f ca="1">Answer!AM11</f>
        <v>10</v>
      </c>
      <c r="AN11" s="95"/>
      <c r="AO11" s="68">
        <f ca="1">VLOOKUP(AH11,Seed!$A$26:$E$55,4,FALSE)</f>
        <v>1</v>
      </c>
      <c r="AP11" s="67">
        <f ca="1">T11</f>
        <v>1</v>
      </c>
      <c r="AQ11" s="49"/>
    </row>
    <row r="12" spans="1:43" ht="17">
      <c r="A12" s="17"/>
      <c r="B12" s="55"/>
      <c r="C12" s="94">
        <f ca="1">Answer!C12</f>
        <v>18</v>
      </c>
      <c r="D12" s="94"/>
      <c r="E12" s="98"/>
      <c r="F12" s="96">
        <f ca="1">Answer!F12</f>
        <v>9</v>
      </c>
      <c r="G12" s="96"/>
      <c r="H12" s="68">
        <f ca="1">VLOOKUP(A11,Seed!$A$26:$E$55,5,FALSE)</f>
        <v>2</v>
      </c>
      <c r="I12" s="67"/>
      <c r="J12" s="44"/>
      <c r="K12" s="44"/>
      <c r="L12" s="17"/>
      <c r="M12" s="17"/>
      <c r="N12" s="94">
        <f ca="1">Answer!N12</f>
        <v>88</v>
      </c>
      <c r="O12" s="94"/>
      <c r="P12" s="98"/>
      <c r="Q12" s="96">
        <f ca="1">Answer!Q12</f>
        <v>11</v>
      </c>
      <c r="R12" s="96"/>
      <c r="S12" s="65">
        <f ca="1">VLOOKUP(L11,Seed!$A$26:$E$55,5,FALSE)</f>
        <v>8</v>
      </c>
      <c r="T12" s="75"/>
      <c r="W12" s="17"/>
      <c r="X12" s="17"/>
      <c r="Y12" s="94">
        <f ca="1">Answer!Y12</f>
        <v>18</v>
      </c>
      <c r="Z12" s="94"/>
      <c r="AA12" s="98"/>
      <c r="AB12" s="96">
        <f ca="1">Answer!AB12</f>
        <v>9</v>
      </c>
      <c r="AC12" s="96"/>
      <c r="AD12" s="68">
        <f ca="1">VLOOKUP(W11,Seed!$A$26:$E$55,5,FALSE)</f>
        <v>2</v>
      </c>
      <c r="AE12" s="67"/>
      <c r="AF12" s="44"/>
      <c r="AG12" s="44"/>
      <c r="AH12" s="17"/>
      <c r="AI12" s="17"/>
      <c r="AJ12" s="94">
        <f ca="1">Answer!AJ12</f>
        <v>88</v>
      </c>
      <c r="AK12" s="94"/>
      <c r="AL12" s="98"/>
      <c r="AM12" s="96">
        <f ca="1">Answer!AM12</f>
        <v>11</v>
      </c>
      <c r="AN12" s="96"/>
      <c r="AO12" s="68">
        <f ca="1">VLOOKUP(AH11,Seed!$A$26:$E$55,5,FALSE)</f>
        <v>8</v>
      </c>
      <c r="AQ12" s="49"/>
    </row>
    <row r="13" spans="1:43" ht="17">
      <c r="A13" s="17"/>
      <c r="B13" s="55"/>
      <c r="C13" s="58"/>
      <c r="D13" s="58"/>
      <c r="E13" s="53"/>
      <c r="F13" s="61"/>
      <c r="G13" s="62"/>
      <c r="H13" s="69"/>
      <c r="I13" s="67"/>
      <c r="J13" s="19"/>
      <c r="K13" s="19"/>
      <c r="L13" s="17"/>
      <c r="M13" s="17"/>
      <c r="N13" s="58"/>
      <c r="O13" s="58"/>
      <c r="P13" s="83"/>
      <c r="Q13" s="84"/>
      <c r="R13" s="62"/>
      <c r="S13" s="38"/>
      <c r="T13" s="75"/>
      <c r="W13" s="17"/>
      <c r="X13" s="17"/>
      <c r="Y13" s="58"/>
      <c r="Z13" s="58"/>
      <c r="AA13" s="83"/>
      <c r="AB13" s="84"/>
      <c r="AC13" s="62"/>
      <c r="AD13" s="69"/>
      <c r="AE13" s="67"/>
      <c r="AF13" s="19"/>
      <c r="AG13" s="19"/>
      <c r="AH13" s="17"/>
      <c r="AI13" s="17"/>
      <c r="AJ13" s="58"/>
      <c r="AK13" s="58"/>
      <c r="AL13" s="83"/>
      <c r="AM13" s="84"/>
      <c r="AN13" s="62"/>
      <c r="AO13" s="69"/>
      <c r="AQ13" s="49"/>
    </row>
    <row r="14" spans="1:43" ht="17">
      <c r="A14" s="17"/>
      <c r="B14" s="55"/>
      <c r="C14" s="59"/>
      <c r="D14" s="60"/>
      <c r="E14" s="4"/>
      <c r="F14" s="61"/>
      <c r="G14" s="62"/>
      <c r="H14" s="70"/>
      <c r="I14" s="67"/>
      <c r="J14" s="4"/>
      <c r="K14" s="4"/>
      <c r="L14" s="17"/>
      <c r="M14" s="17"/>
      <c r="N14" s="59"/>
      <c r="O14" s="60"/>
      <c r="P14" s="4"/>
      <c r="Q14" s="84"/>
      <c r="R14" s="62"/>
      <c r="S14" s="52"/>
      <c r="T14" s="75"/>
      <c r="U14" s="22"/>
      <c r="V14" s="22"/>
      <c r="W14" s="17"/>
      <c r="X14" s="17"/>
      <c r="Y14" s="59"/>
      <c r="Z14" s="60"/>
      <c r="AA14" s="4"/>
      <c r="AB14" s="84"/>
      <c r="AC14" s="62"/>
      <c r="AD14" s="70"/>
      <c r="AE14" s="67"/>
      <c r="AF14" s="4"/>
      <c r="AG14" s="4"/>
      <c r="AH14" s="17"/>
      <c r="AI14" s="17"/>
      <c r="AJ14" s="59"/>
      <c r="AK14" s="60"/>
      <c r="AL14" s="4"/>
      <c r="AM14" s="84"/>
      <c r="AN14" s="62"/>
      <c r="AO14" s="70"/>
      <c r="AQ14" s="49"/>
    </row>
    <row r="15" spans="1:43" ht="17">
      <c r="A15" s="16">
        <v>3</v>
      </c>
      <c r="B15" s="55"/>
      <c r="C15" s="93">
        <f ca="1">Answer!C15</f>
        <v>68</v>
      </c>
      <c r="D15" s="93"/>
      <c r="E15" s="97" t="s">
        <v>4619</v>
      </c>
      <c r="F15" s="95">
        <f ca="1">Answer!F15</f>
        <v>17</v>
      </c>
      <c r="G15" s="95"/>
      <c r="H15" s="68">
        <f ca="1">VLOOKUP(A15,Seed!$A$26:$E$55,4,FALSE)</f>
        <v>1</v>
      </c>
      <c r="I15" s="67">
        <f ca="1">Answer!I15</f>
        <v>2</v>
      </c>
      <c r="J15" s="44"/>
      <c r="K15" s="44"/>
      <c r="L15" s="16">
        <v>8</v>
      </c>
      <c r="M15" s="17"/>
      <c r="N15" s="93">
        <f ca="1">Answer!N15</f>
        <v>66</v>
      </c>
      <c r="O15" s="93"/>
      <c r="P15" s="97" t="s">
        <v>4619</v>
      </c>
      <c r="Q15" s="95">
        <f ca="1">Answer!Q15</f>
        <v>11</v>
      </c>
      <c r="R15" s="95"/>
      <c r="S15" s="51">
        <f ca="1">VLOOKUP(L15,Seed!$A$26:$E$55,4,FALSE)</f>
        <v>2</v>
      </c>
      <c r="T15" s="77">
        <f ca="1">Answer!T15</f>
        <v>2</v>
      </c>
      <c r="W15" s="16">
        <v>3</v>
      </c>
      <c r="X15" s="17"/>
      <c r="Y15" s="93">
        <f ca="1">Answer!Y15</f>
        <v>68</v>
      </c>
      <c r="Z15" s="93"/>
      <c r="AA15" s="97" t="s">
        <v>4619</v>
      </c>
      <c r="AB15" s="95">
        <f ca="1">Answer!AB15</f>
        <v>17</v>
      </c>
      <c r="AC15" s="95"/>
      <c r="AD15" s="68">
        <f ca="1">VLOOKUP(W15,Seed!$A$26:$E$55,4,FALSE)</f>
        <v>1</v>
      </c>
      <c r="AE15" s="67">
        <f ca="1">I15</f>
        <v>2</v>
      </c>
      <c r="AF15" s="44"/>
      <c r="AG15" s="44"/>
      <c r="AH15" s="16">
        <v>8</v>
      </c>
      <c r="AI15" s="17"/>
      <c r="AJ15" s="93">
        <f ca="1">Answer!AJ15</f>
        <v>66</v>
      </c>
      <c r="AK15" s="93"/>
      <c r="AL15" s="97" t="s">
        <v>4619</v>
      </c>
      <c r="AM15" s="95">
        <f ca="1">Answer!AM15</f>
        <v>11</v>
      </c>
      <c r="AN15" s="95"/>
      <c r="AO15" s="68">
        <f ca="1">VLOOKUP(AH15,Seed!$A$26:$E$55,4,FALSE)</f>
        <v>2</v>
      </c>
      <c r="AP15" s="67">
        <f ca="1">T15</f>
        <v>2</v>
      </c>
      <c r="AQ15" s="49"/>
    </row>
    <row r="16" spans="1:43" ht="17">
      <c r="A16" s="17"/>
      <c r="B16" s="55"/>
      <c r="C16" s="94">
        <f ca="1">Answer!C16</f>
        <v>80</v>
      </c>
      <c r="D16" s="94"/>
      <c r="E16" s="97"/>
      <c r="F16" s="96">
        <f ca="1">Answer!F16</f>
        <v>20</v>
      </c>
      <c r="G16" s="96"/>
      <c r="H16" s="68">
        <f ca="1">VLOOKUP(A15,Seed!$A$26:$E$55,5,FALSE)</f>
        <v>4</v>
      </c>
      <c r="I16" s="67"/>
      <c r="J16" s="44"/>
      <c r="K16" s="44"/>
      <c r="L16" s="17"/>
      <c r="M16" s="17"/>
      <c r="N16" s="94">
        <f ca="1">Answer!N16</f>
        <v>108</v>
      </c>
      <c r="O16" s="94"/>
      <c r="P16" s="97"/>
      <c r="Q16" s="96">
        <f ca="1">Answer!Q16</f>
        <v>18</v>
      </c>
      <c r="R16" s="96"/>
      <c r="S16" s="51">
        <f ca="1">VLOOKUP(L15,Seed!$A$26:$E$55,5,FALSE)</f>
        <v>6</v>
      </c>
      <c r="T16" s="75"/>
      <c r="W16" s="17"/>
      <c r="X16" s="17"/>
      <c r="Y16" s="94">
        <f ca="1">Answer!Y16</f>
        <v>80</v>
      </c>
      <c r="Z16" s="94"/>
      <c r="AA16" s="97"/>
      <c r="AB16" s="96">
        <f ca="1">Answer!AB16</f>
        <v>20</v>
      </c>
      <c r="AC16" s="96"/>
      <c r="AD16" s="68">
        <f ca="1">VLOOKUP(W15,Seed!$A$26:$E$55,5,FALSE)</f>
        <v>4</v>
      </c>
      <c r="AE16" s="67"/>
      <c r="AF16" s="44"/>
      <c r="AG16" s="44"/>
      <c r="AH16" s="17"/>
      <c r="AI16" s="17"/>
      <c r="AJ16" s="94">
        <f ca="1">Answer!AJ16</f>
        <v>108</v>
      </c>
      <c r="AK16" s="94"/>
      <c r="AL16" s="97"/>
      <c r="AM16" s="96">
        <f ca="1">Answer!AM16</f>
        <v>18</v>
      </c>
      <c r="AN16" s="96"/>
      <c r="AO16" s="68">
        <f ca="1">VLOOKUP(AH15,Seed!$A$26:$E$55,5,FALSE)</f>
        <v>6</v>
      </c>
      <c r="AQ16" s="49"/>
    </row>
    <row r="17" spans="1:43" ht="17">
      <c r="A17" s="17"/>
      <c r="B17" s="55"/>
      <c r="C17" s="58"/>
      <c r="D17" s="58"/>
      <c r="E17" s="53"/>
      <c r="F17" s="61"/>
      <c r="G17" s="62"/>
      <c r="H17" s="69"/>
      <c r="I17" s="67"/>
      <c r="J17" s="19"/>
      <c r="K17" s="19"/>
      <c r="L17" s="17"/>
      <c r="M17" s="17"/>
      <c r="N17" s="58"/>
      <c r="O17" s="58"/>
      <c r="P17" s="83"/>
      <c r="Q17" s="84"/>
      <c r="R17" s="62"/>
      <c r="S17" s="38"/>
      <c r="T17" s="75"/>
      <c r="W17" s="17"/>
      <c r="X17" s="17"/>
      <c r="Y17" s="58"/>
      <c r="Z17" s="58"/>
      <c r="AA17" s="83"/>
      <c r="AB17" s="84"/>
      <c r="AC17" s="62"/>
      <c r="AD17" s="69"/>
      <c r="AE17" s="67"/>
      <c r="AF17" s="19"/>
      <c r="AG17" s="19"/>
      <c r="AH17" s="17"/>
      <c r="AI17" s="17"/>
      <c r="AJ17" s="58"/>
      <c r="AK17" s="58"/>
      <c r="AL17" s="83"/>
      <c r="AM17" s="84"/>
      <c r="AN17" s="62"/>
      <c r="AO17" s="69"/>
      <c r="AQ17" s="49"/>
    </row>
    <row r="18" spans="1:43" ht="17">
      <c r="A18" s="17"/>
      <c r="B18" s="55"/>
      <c r="C18" s="59"/>
      <c r="D18" s="59"/>
      <c r="E18" s="4"/>
      <c r="F18" s="61"/>
      <c r="G18" s="62"/>
      <c r="H18" s="69"/>
      <c r="I18" s="67"/>
      <c r="K18" s="19"/>
      <c r="L18" s="17"/>
      <c r="M18" s="17"/>
      <c r="N18" s="59"/>
      <c r="O18" s="59"/>
      <c r="P18" s="4"/>
      <c r="Q18" s="84"/>
      <c r="R18" s="62"/>
      <c r="S18" s="38"/>
      <c r="T18" s="75"/>
      <c r="U18" s="22"/>
      <c r="V18" s="22"/>
      <c r="W18" s="17"/>
      <c r="X18" s="17"/>
      <c r="Y18" s="59"/>
      <c r="Z18" s="59"/>
      <c r="AA18" s="4"/>
      <c r="AB18" s="84"/>
      <c r="AC18" s="62"/>
      <c r="AD18" s="69"/>
      <c r="AE18" s="67"/>
      <c r="AF18" s="19"/>
      <c r="AG18" s="19"/>
      <c r="AH18" s="17"/>
      <c r="AI18" s="17"/>
      <c r="AJ18" s="59"/>
      <c r="AK18" s="59"/>
      <c r="AL18" s="4"/>
      <c r="AM18" s="84"/>
      <c r="AN18" s="62"/>
      <c r="AO18" s="69"/>
      <c r="AQ18" s="49"/>
    </row>
    <row r="19" spans="1:43" ht="17">
      <c r="A19" s="16">
        <v>4</v>
      </c>
      <c r="B19" s="55"/>
      <c r="C19" s="93">
        <f ca="1">Answer!C19</f>
        <v>12</v>
      </c>
      <c r="D19" s="93"/>
      <c r="E19" s="97" t="s">
        <v>4619</v>
      </c>
      <c r="F19" s="95">
        <f ca="1">Answer!F19</f>
        <v>3</v>
      </c>
      <c r="G19" s="95"/>
      <c r="H19" s="68">
        <f ca="1">VLOOKUP(A19,Seed!$A$26:$E$55,4,FALSE)</f>
        <v>2</v>
      </c>
      <c r="I19" s="67">
        <f ca="1">Answer!I19</f>
        <v>2</v>
      </c>
      <c r="K19" s="44"/>
      <c r="L19" s="16">
        <v>9</v>
      </c>
      <c r="M19" s="17"/>
      <c r="N19" s="93">
        <f ca="1">Answer!N19</f>
        <v>70</v>
      </c>
      <c r="O19" s="93"/>
      <c r="P19" s="97" t="s">
        <v>4619</v>
      </c>
      <c r="Q19" s="95">
        <f ca="1">Answer!Q19</f>
        <v>14</v>
      </c>
      <c r="R19" s="95"/>
      <c r="S19" s="51">
        <f ca="1">VLOOKUP(L19,Seed!$A$26:$E$55,4,FALSE)</f>
        <v>1</v>
      </c>
      <c r="T19" s="77">
        <f ca="1">Answer!T19</f>
        <v>1</v>
      </c>
      <c r="W19" s="16">
        <v>4</v>
      </c>
      <c r="X19" s="17"/>
      <c r="Y19" s="93">
        <f ca="1">Answer!Y19</f>
        <v>12</v>
      </c>
      <c r="Z19" s="93"/>
      <c r="AA19" s="97" t="s">
        <v>4619</v>
      </c>
      <c r="AB19" s="95">
        <f ca="1">Answer!AB19</f>
        <v>3</v>
      </c>
      <c r="AC19" s="95"/>
      <c r="AD19" s="68">
        <f ca="1">VLOOKUP(W19,Seed!$A$26:$E$55,4,FALSE)</f>
        <v>2</v>
      </c>
      <c r="AE19" s="67">
        <f ca="1">I19</f>
        <v>2</v>
      </c>
      <c r="AF19" s="44"/>
      <c r="AG19" s="44"/>
      <c r="AH19" s="16">
        <v>9</v>
      </c>
      <c r="AI19" s="17"/>
      <c r="AJ19" s="93">
        <f ca="1">Answer!AJ19</f>
        <v>70</v>
      </c>
      <c r="AK19" s="93"/>
      <c r="AL19" s="97" t="s">
        <v>4619</v>
      </c>
      <c r="AM19" s="95">
        <f ca="1">Answer!AM19</f>
        <v>14</v>
      </c>
      <c r="AN19" s="95"/>
      <c r="AO19" s="68">
        <f ca="1">VLOOKUP(AH19,Seed!$A$26:$E$55,4,FALSE)</f>
        <v>1</v>
      </c>
      <c r="AP19" s="67">
        <f ca="1">T19</f>
        <v>1</v>
      </c>
      <c r="AQ19" s="49"/>
    </row>
    <row r="20" spans="1:43" ht="17">
      <c r="A20" s="17"/>
      <c r="B20" s="55"/>
      <c r="C20" s="94">
        <f ca="1">Answer!C20</f>
        <v>52</v>
      </c>
      <c r="D20" s="94"/>
      <c r="E20" s="97"/>
      <c r="F20" s="96">
        <f ca="1">Answer!F20</f>
        <v>13</v>
      </c>
      <c r="G20" s="96"/>
      <c r="H20" s="68">
        <f ca="1">VLOOKUP(A19,Seed!$A$26:$E$55,5,FALSE)</f>
        <v>4</v>
      </c>
      <c r="I20" s="67"/>
      <c r="K20" s="44"/>
      <c r="L20" s="17"/>
      <c r="M20" s="17"/>
      <c r="N20" s="94">
        <f ca="1">Answer!N20</f>
        <v>75</v>
      </c>
      <c r="O20" s="94"/>
      <c r="P20" s="97"/>
      <c r="Q20" s="96">
        <f ca="1">Answer!Q20</f>
        <v>15</v>
      </c>
      <c r="R20" s="96"/>
      <c r="S20" s="51">
        <f ca="1">VLOOKUP(L19,Seed!$A$26:$E$55,5,FALSE)</f>
        <v>5</v>
      </c>
      <c r="T20" s="75"/>
      <c r="W20" s="17"/>
      <c r="X20" s="17"/>
      <c r="Y20" s="94">
        <f ca="1">Answer!Y20</f>
        <v>52</v>
      </c>
      <c r="Z20" s="94"/>
      <c r="AA20" s="97"/>
      <c r="AB20" s="96">
        <f ca="1">Answer!AB20</f>
        <v>13</v>
      </c>
      <c r="AC20" s="96"/>
      <c r="AD20" s="68">
        <f ca="1">VLOOKUP(W19,Seed!$A$26:$E$55,5,FALSE)</f>
        <v>4</v>
      </c>
      <c r="AE20" s="67"/>
      <c r="AF20" s="44"/>
      <c r="AG20" s="44"/>
      <c r="AH20" s="17"/>
      <c r="AI20" s="17"/>
      <c r="AJ20" s="94">
        <f ca="1">Answer!AJ20</f>
        <v>75</v>
      </c>
      <c r="AK20" s="94"/>
      <c r="AL20" s="97"/>
      <c r="AM20" s="96">
        <f ca="1">Answer!AM20</f>
        <v>15</v>
      </c>
      <c r="AN20" s="96"/>
      <c r="AO20" s="68">
        <f ca="1">VLOOKUP(AH19,Seed!$A$26:$E$55,5,FALSE)</f>
        <v>5</v>
      </c>
      <c r="AQ20" s="49"/>
    </row>
    <row r="21" spans="1:43" ht="17">
      <c r="A21" s="17"/>
      <c r="B21" s="55"/>
      <c r="C21" s="58"/>
      <c r="D21" s="58"/>
      <c r="E21" s="53"/>
      <c r="F21" s="61"/>
      <c r="G21" s="62"/>
      <c r="H21" s="69"/>
      <c r="I21" s="67"/>
      <c r="K21" s="19"/>
      <c r="L21" s="17"/>
      <c r="M21" s="17"/>
      <c r="N21" s="58"/>
      <c r="O21" s="58"/>
      <c r="P21" s="83"/>
      <c r="Q21" s="84"/>
      <c r="R21" s="62"/>
      <c r="S21" s="38"/>
      <c r="T21" s="75"/>
      <c r="W21" s="17"/>
      <c r="X21" s="17"/>
      <c r="Y21" s="58"/>
      <c r="Z21" s="58"/>
      <c r="AA21" s="83"/>
      <c r="AB21" s="84"/>
      <c r="AC21" s="62"/>
      <c r="AD21" s="69"/>
      <c r="AE21" s="67"/>
      <c r="AF21" s="19"/>
      <c r="AG21" s="19"/>
      <c r="AH21" s="17"/>
      <c r="AI21" s="17"/>
      <c r="AJ21" s="58"/>
      <c r="AK21" s="58"/>
      <c r="AL21" s="83"/>
      <c r="AM21" s="84"/>
      <c r="AN21" s="62"/>
      <c r="AO21" s="69"/>
      <c r="AQ21" s="49"/>
    </row>
    <row r="22" spans="1:43" ht="17">
      <c r="A22" s="17"/>
      <c r="B22" s="55"/>
      <c r="C22" s="59"/>
      <c r="D22" s="60"/>
      <c r="E22" s="4"/>
      <c r="F22" s="61"/>
      <c r="G22" s="62"/>
      <c r="H22" s="70"/>
      <c r="I22" s="67"/>
      <c r="K22" s="4"/>
      <c r="L22" s="17"/>
      <c r="M22" s="17"/>
      <c r="N22" s="59"/>
      <c r="O22" s="60"/>
      <c r="P22" s="4"/>
      <c r="Q22" s="84"/>
      <c r="R22" s="62"/>
      <c r="S22" s="52"/>
      <c r="T22" s="75"/>
      <c r="U22" s="22"/>
      <c r="V22" s="22"/>
      <c r="W22" s="17"/>
      <c r="X22" s="17"/>
      <c r="Y22" s="59"/>
      <c r="Z22" s="60"/>
      <c r="AA22" s="4"/>
      <c r="AB22" s="84"/>
      <c r="AC22" s="62"/>
      <c r="AD22" s="70"/>
      <c r="AE22" s="67"/>
      <c r="AF22" s="4"/>
      <c r="AG22" s="4"/>
      <c r="AH22" s="17"/>
      <c r="AI22" s="17"/>
      <c r="AJ22" s="59"/>
      <c r="AK22" s="60"/>
      <c r="AL22" s="4"/>
      <c r="AM22" s="84"/>
      <c r="AN22" s="62"/>
      <c r="AO22" s="70"/>
      <c r="AQ22" s="49"/>
    </row>
    <row r="23" spans="1:43" ht="17">
      <c r="A23" s="16">
        <v>5</v>
      </c>
      <c r="B23" s="55"/>
      <c r="C23" s="93">
        <f ca="1">Answer!C23</f>
        <v>35</v>
      </c>
      <c r="D23" s="93"/>
      <c r="E23" s="97" t="s">
        <v>4619</v>
      </c>
      <c r="F23" s="95">
        <f ca="1">Answer!F23</f>
        <v>5</v>
      </c>
      <c r="G23" s="95"/>
      <c r="H23" s="68">
        <f ca="1">VLOOKUP(A23,Seed!$A$26:$E$55,4,FALSE)</f>
        <v>1</v>
      </c>
      <c r="I23" s="67">
        <f ca="1">Answer!I23</f>
        <v>2</v>
      </c>
      <c r="K23" s="44"/>
      <c r="L23" s="16">
        <v>10</v>
      </c>
      <c r="M23" s="17"/>
      <c r="N23" s="93">
        <f ca="1">Answer!N23</f>
        <v>35</v>
      </c>
      <c r="O23" s="93"/>
      <c r="P23" s="97" t="s">
        <v>4619</v>
      </c>
      <c r="Q23" s="95">
        <f ca="1">Answer!Q23</f>
        <v>5</v>
      </c>
      <c r="R23" s="95"/>
      <c r="S23" s="51">
        <f ca="1">VLOOKUP(L23,Seed!$A$26:$E$55,4,FALSE)</f>
        <v>1</v>
      </c>
      <c r="T23" s="77">
        <f ca="1">Answer!T23</f>
        <v>2</v>
      </c>
      <c r="W23" s="16">
        <v>5</v>
      </c>
      <c r="X23" s="17"/>
      <c r="Y23" s="93">
        <f ca="1">Answer!Y23</f>
        <v>35</v>
      </c>
      <c r="Z23" s="93"/>
      <c r="AA23" s="97" t="s">
        <v>4619</v>
      </c>
      <c r="AB23" s="95">
        <f ca="1">Answer!AB23</f>
        <v>5</v>
      </c>
      <c r="AC23" s="95"/>
      <c r="AD23" s="68">
        <f ca="1">VLOOKUP(W23,Seed!$A$26:$E$55,4,FALSE)</f>
        <v>1</v>
      </c>
      <c r="AE23" s="67">
        <f ca="1">I23</f>
        <v>2</v>
      </c>
      <c r="AF23" s="44"/>
      <c r="AG23" s="44"/>
      <c r="AH23" s="16">
        <v>10</v>
      </c>
      <c r="AI23" s="17"/>
      <c r="AJ23" s="93">
        <f ca="1">Answer!AJ23</f>
        <v>35</v>
      </c>
      <c r="AK23" s="93"/>
      <c r="AL23" s="97" t="s">
        <v>4619</v>
      </c>
      <c r="AM23" s="95">
        <f ca="1">Answer!AM23</f>
        <v>5</v>
      </c>
      <c r="AN23" s="95"/>
      <c r="AO23" s="68">
        <f ca="1">VLOOKUP(AH23,Seed!$A$26:$E$55,4,FALSE)</f>
        <v>1</v>
      </c>
      <c r="AP23" s="67">
        <f ca="1">T23</f>
        <v>2</v>
      </c>
      <c r="AQ23" s="49"/>
    </row>
    <row r="24" spans="1:43" ht="17">
      <c r="A24" s="17"/>
      <c r="B24" s="55"/>
      <c r="C24" s="94">
        <f ca="1">Answer!C24</f>
        <v>49</v>
      </c>
      <c r="D24" s="94"/>
      <c r="E24" s="97"/>
      <c r="F24" s="96">
        <f ca="1">Answer!F24</f>
        <v>7</v>
      </c>
      <c r="G24" s="96"/>
      <c r="H24" s="68">
        <f ca="1">VLOOKUP(A23,Seed!$A$26:$E$55,5,FALSE)</f>
        <v>7</v>
      </c>
      <c r="I24" s="67"/>
      <c r="K24" s="44"/>
      <c r="L24" s="17"/>
      <c r="M24" s="17"/>
      <c r="N24" s="94">
        <f ca="1">Answer!N24</f>
        <v>56</v>
      </c>
      <c r="O24" s="94"/>
      <c r="P24" s="97"/>
      <c r="Q24" s="96">
        <f ca="1">Answer!Q24</f>
        <v>8</v>
      </c>
      <c r="R24" s="96"/>
      <c r="S24" s="51">
        <f ca="1">VLOOKUP(L23,Seed!$A$26:$E$55,5,FALSE)</f>
        <v>7</v>
      </c>
      <c r="T24" s="75"/>
      <c r="W24" s="17"/>
      <c r="X24" s="17"/>
      <c r="Y24" s="94">
        <f ca="1">Answer!Y24</f>
        <v>49</v>
      </c>
      <c r="Z24" s="94"/>
      <c r="AA24" s="97"/>
      <c r="AB24" s="96">
        <f ca="1">Answer!AB24</f>
        <v>7</v>
      </c>
      <c r="AC24" s="96"/>
      <c r="AD24" s="68">
        <f ca="1">VLOOKUP(W23,Seed!$A$26:$E$55,5,FALSE)</f>
        <v>7</v>
      </c>
      <c r="AE24" s="67"/>
      <c r="AF24" s="44"/>
      <c r="AG24" s="44"/>
      <c r="AH24" s="17"/>
      <c r="AI24" s="17"/>
      <c r="AJ24" s="94">
        <f ca="1">Answer!AJ24</f>
        <v>56</v>
      </c>
      <c r="AK24" s="94"/>
      <c r="AL24" s="97"/>
      <c r="AM24" s="96">
        <f ca="1">Answer!AM24</f>
        <v>8</v>
      </c>
      <c r="AN24" s="96"/>
      <c r="AO24" s="68">
        <f ca="1">VLOOKUP(AH23,Seed!$A$26:$E$55,5,FALSE)</f>
        <v>7</v>
      </c>
      <c r="AQ24" s="49"/>
    </row>
    <row r="25" spans="1:43" ht="17">
      <c r="A25" s="17"/>
      <c r="B25" s="55"/>
      <c r="C25" s="35"/>
      <c r="D25" s="37"/>
      <c r="E25" s="53"/>
      <c r="F25" s="19"/>
      <c r="H25" s="69"/>
      <c r="I25" s="67"/>
      <c r="K25" s="19"/>
      <c r="L25" s="17"/>
      <c r="M25" s="17"/>
      <c r="N25" s="35"/>
      <c r="O25" s="37"/>
      <c r="P25" s="53"/>
      <c r="Q25" s="19"/>
      <c r="S25" s="38"/>
      <c r="T25" s="75"/>
      <c r="W25" s="17"/>
      <c r="X25" s="17"/>
      <c r="Y25" s="49"/>
      <c r="Z25" s="49"/>
      <c r="AA25" s="49"/>
      <c r="AB25" s="57"/>
      <c r="AC25" s="57"/>
      <c r="AD25" s="68"/>
      <c r="AE25" s="68"/>
      <c r="AF25" s="19"/>
      <c r="AG25" s="19"/>
      <c r="AH25" s="35"/>
      <c r="AI25" s="35"/>
      <c r="AJ25" s="49"/>
      <c r="AK25" s="49"/>
      <c r="AL25" s="49"/>
      <c r="AM25" s="49"/>
      <c r="AN25" s="49"/>
      <c r="AO25" s="68"/>
      <c r="AP25" s="68"/>
      <c r="AQ25" s="49"/>
    </row>
    <row r="26" spans="1:43" ht="17">
      <c r="A26" s="50" t="s">
        <v>4625</v>
      </c>
      <c r="B26" s="17"/>
      <c r="C26" s="38"/>
      <c r="D26" s="4"/>
      <c r="E26" s="39"/>
      <c r="F26" s="39"/>
      <c r="G26" s="19"/>
      <c r="H26" s="69"/>
      <c r="I26" s="67"/>
      <c r="K26" s="19"/>
      <c r="L26" s="17"/>
      <c r="M26" s="17"/>
      <c r="N26" s="49"/>
      <c r="O26" s="49"/>
      <c r="P26" s="49"/>
      <c r="Q26" s="49"/>
      <c r="R26" s="49"/>
      <c r="S26" s="40"/>
      <c r="T26" s="75"/>
      <c r="U26" s="22"/>
      <c r="V26" s="22"/>
      <c r="W26" s="50" t="s">
        <v>4625</v>
      </c>
      <c r="X26" s="17"/>
      <c r="Y26" s="38"/>
      <c r="Z26" s="4"/>
      <c r="AA26" s="39"/>
      <c r="AB26" s="39"/>
      <c r="AC26" s="19"/>
      <c r="AD26" s="19"/>
      <c r="AE26" s="19"/>
      <c r="AF26" s="19"/>
      <c r="AG26" s="19"/>
      <c r="AH26" s="35"/>
      <c r="AI26" s="35"/>
      <c r="AJ26" s="49"/>
      <c r="AK26" s="49"/>
      <c r="AL26" s="49"/>
      <c r="AM26" s="49"/>
      <c r="AN26" s="49"/>
      <c r="AO26" s="68"/>
      <c r="AP26" s="68"/>
      <c r="AQ26" s="49"/>
    </row>
    <row r="27" spans="1:43" ht="17">
      <c r="A27" s="35"/>
      <c r="B27" s="35"/>
      <c r="C27" s="35"/>
      <c r="D27" s="42"/>
      <c r="K27" s="44"/>
      <c r="L27" s="35"/>
      <c r="M27" s="35"/>
      <c r="N27" s="35"/>
      <c r="O27" s="42"/>
      <c r="P27" s="49"/>
      <c r="Q27" s="49"/>
      <c r="R27" s="44"/>
      <c r="S27" s="40"/>
      <c r="T27" s="75"/>
      <c r="W27" s="35"/>
      <c r="X27" s="35"/>
      <c r="Y27" s="35"/>
      <c r="Z27" s="42"/>
      <c r="AA27" s="49"/>
      <c r="AB27" s="49"/>
      <c r="AC27" s="44"/>
      <c r="AD27" s="44"/>
      <c r="AE27" s="44"/>
      <c r="AF27" s="44"/>
      <c r="AG27" s="44"/>
      <c r="AH27" s="35"/>
      <c r="AI27" s="35"/>
      <c r="AJ27" s="35"/>
      <c r="AK27" s="42"/>
      <c r="AL27" s="49"/>
      <c r="AM27" s="49"/>
      <c r="AN27" s="44"/>
    </row>
    <row r="28" spans="1:43" ht="17">
      <c r="A28" s="35"/>
      <c r="B28" s="35"/>
      <c r="C28" s="35"/>
      <c r="D28" s="42"/>
      <c r="K28" s="44"/>
      <c r="L28" s="35"/>
      <c r="M28" s="35"/>
      <c r="N28" s="35"/>
      <c r="O28" s="42"/>
      <c r="P28" s="49"/>
      <c r="Q28" s="49"/>
      <c r="R28" s="44"/>
      <c r="S28" s="40"/>
      <c r="T28" s="75"/>
      <c r="W28" s="35"/>
      <c r="X28" s="35"/>
      <c r="Y28" s="35"/>
      <c r="Z28" s="42"/>
      <c r="AA28" s="49"/>
      <c r="AB28" s="49"/>
      <c r="AC28" s="44"/>
      <c r="AD28" s="44"/>
      <c r="AE28" s="44"/>
      <c r="AF28" s="44"/>
      <c r="AG28" s="44"/>
      <c r="AH28" s="35"/>
      <c r="AI28" s="35"/>
      <c r="AJ28" s="35"/>
      <c r="AK28" s="42"/>
      <c r="AL28" s="49"/>
      <c r="AM28" s="49"/>
      <c r="AN28" s="44"/>
    </row>
    <row r="29" spans="1:43" ht="17">
      <c r="A29" s="35"/>
      <c r="B29" s="35"/>
      <c r="C29" s="35"/>
      <c r="D29" s="53"/>
      <c r="K29" s="19"/>
      <c r="L29" s="35"/>
      <c r="M29" s="35"/>
      <c r="N29" s="35"/>
      <c r="O29" s="53"/>
      <c r="P29" s="35"/>
      <c r="Q29" s="37"/>
      <c r="R29" s="19"/>
      <c r="S29" s="40"/>
      <c r="T29" s="75"/>
      <c r="W29" s="35"/>
      <c r="X29" s="35"/>
      <c r="Y29" s="35"/>
      <c r="Z29" s="53"/>
      <c r="AA29" s="35"/>
      <c r="AB29" s="37"/>
      <c r="AC29" s="19"/>
      <c r="AD29" s="19"/>
      <c r="AE29" s="19"/>
      <c r="AF29" s="19"/>
      <c r="AG29" s="19"/>
      <c r="AH29" s="37"/>
      <c r="AI29" s="25"/>
      <c r="AJ29" s="25"/>
      <c r="AK29" s="31"/>
      <c r="AL29" s="25"/>
      <c r="AM29" s="25"/>
      <c r="AN29" s="21"/>
    </row>
    <row r="30" spans="1:43" ht="17">
      <c r="B30" s="17"/>
      <c r="C30" s="38"/>
      <c r="D30" s="4"/>
      <c r="K30" s="4"/>
      <c r="L30" s="35"/>
      <c r="M30" s="35"/>
      <c r="N30" s="38"/>
      <c r="O30" s="4"/>
      <c r="P30" s="39"/>
      <c r="Q30" s="4"/>
      <c r="R30" s="4"/>
      <c r="S30" s="40"/>
      <c r="T30" s="75"/>
      <c r="U30" s="22"/>
      <c r="V30" s="22"/>
      <c r="X30" s="26"/>
      <c r="Y30" s="26"/>
      <c r="Z30" s="40"/>
      <c r="AA30" s="41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1"/>
      <c r="AN30" s="22"/>
    </row>
    <row r="31" spans="1:43" ht="17">
      <c r="A31" s="35"/>
      <c r="B31" s="35"/>
      <c r="C31" s="35"/>
      <c r="D31" s="42"/>
      <c r="K31" s="44"/>
      <c r="L31" s="35"/>
      <c r="M31" s="35"/>
      <c r="N31" s="35"/>
      <c r="O31" s="42"/>
      <c r="P31" s="49"/>
      <c r="Q31" s="49"/>
      <c r="R31" s="44"/>
      <c r="S31" s="40"/>
      <c r="T31" s="75"/>
      <c r="W31" s="35"/>
      <c r="X31" s="35"/>
      <c r="Y31" s="35"/>
      <c r="Z31" s="42"/>
      <c r="AA31" s="35"/>
      <c r="AB31" s="43"/>
      <c r="AC31" s="44"/>
      <c r="AD31" s="44"/>
      <c r="AE31" s="44"/>
      <c r="AF31" s="44"/>
      <c r="AG31" s="44"/>
      <c r="AH31" s="43"/>
      <c r="AI31" s="45"/>
      <c r="AJ31" s="45"/>
      <c r="AK31" s="46"/>
      <c r="AL31" s="45"/>
      <c r="AM31" s="25"/>
      <c r="AN31" s="21"/>
    </row>
    <row r="32" spans="1:43" ht="17">
      <c r="A32" s="35"/>
      <c r="B32" s="35"/>
      <c r="C32" s="35"/>
      <c r="D32" s="42"/>
      <c r="K32" s="44"/>
      <c r="L32" s="35"/>
      <c r="M32" s="35"/>
      <c r="N32" s="35"/>
      <c r="O32" s="42"/>
      <c r="P32" s="49"/>
      <c r="Q32" s="49"/>
      <c r="R32" s="44"/>
      <c r="S32" s="40"/>
      <c r="T32" s="75"/>
      <c r="W32" s="35"/>
      <c r="X32" s="35"/>
      <c r="Y32" s="35"/>
      <c r="Z32" s="42"/>
      <c r="AA32" s="35"/>
      <c r="AB32" s="43"/>
      <c r="AC32" s="44"/>
      <c r="AD32" s="44"/>
      <c r="AE32" s="44"/>
      <c r="AF32" s="44"/>
      <c r="AG32" s="44"/>
      <c r="AH32" s="43"/>
      <c r="AI32" s="45"/>
      <c r="AJ32" s="45"/>
      <c r="AK32" s="47"/>
      <c r="AL32" s="45"/>
      <c r="AM32" s="25"/>
      <c r="AN32" s="21"/>
    </row>
    <row r="33" spans="1:40" ht="17">
      <c r="A33" s="35"/>
      <c r="B33" s="35"/>
      <c r="C33" s="35"/>
      <c r="D33" s="53"/>
      <c r="K33" s="19"/>
      <c r="L33" s="35"/>
      <c r="M33" s="35"/>
      <c r="N33" s="35"/>
      <c r="O33" s="53"/>
      <c r="P33" s="35"/>
      <c r="Q33" s="37"/>
      <c r="R33" s="19"/>
      <c r="S33" s="40"/>
      <c r="T33" s="75"/>
      <c r="W33" s="35"/>
      <c r="X33" s="35"/>
      <c r="Y33" s="35"/>
      <c r="Z33" s="53"/>
      <c r="AA33" s="35"/>
      <c r="AB33" s="37"/>
      <c r="AC33" s="19"/>
      <c r="AD33" s="19"/>
      <c r="AE33" s="19"/>
      <c r="AF33" s="19"/>
      <c r="AG33" s="19"/>
      <c r="AH33" s="37"/>
      <c r="AI33" s="25"/>
      <c r="AJ33" s="25"/>
      <c r="AK33" s="31"/>
      <c r="AL33" s="25"/>
      <c r="AM33" s="25"/>
      <c r="AN33" s="21"/>
    </row>
    <row r="34" spans="1:40" ht="17">
      <c r="A34" s="35"/>
      <c r="B34" s="35"/>
      <c r="C34" s="38"/>
      <c r="D34" s="4"/>
      <c r="K34" s="19"/>
      <c r="L34" s="35"/>
      <c r="M34" s="35"/>
      <c r="N34" s="38"/>
      <c r="O34" s="4"/>
      <c r="P34" s="39"/>
      <c r="Q34" s="39"/>
      <c r="R34" s="19"/>
      <c r="S34" s="40"/>
      <c r="T34" s="75"/>
      <c r="U34" s="22"/>
      <c r="V34" s="22"/>
      <c r="W34" s="26"/>
      <c r="X34" s="26"/>
      <c r="Y34" s="26"/>
      <c r="Z34" s="40"/>
      <c r="AA34" s="41"/>
      <c r="AB34" s="41"/>
      <c r="AC34" s="26"/>
      <c r="AD34" s="26"/>
      <c r="AE34" s="26"/>
      <c r="AF34" s="26"/>
      <c r="AG34" s="26"/>
      <c r="AH34" s="27"/>
      <c r="AI34" s="40"/>
      <c r="AJ34" s="40"/>
      <c r="AK34" s="40"/>
      <c r="AL34" s="40"/>
      <c r="AM34" s="41"/>
      <c r="AN34" s="22"/>
    </row>
    <row r="35" spans="1:40" ht="17">
      <c r="A35" s="35"/>
      <c r="B35" s="35"/>
      <c r="C35" s="35"/>
      <c r="D35" s="42"/>
      <c r="K35" s="44"/>
      <c r="L35" s="35"/>
      <c r="M35" s="35"/>
      <c r="N35" s="35"/>
      <c r="O35" s="42"/>
      <c r="P35" s="49"/>
      <c r="Q35" s="49"/>
      <c r="R35" s="44"/>
      <c r="S35" s="40"/>
      <c r="T35" s="75"/>
      <c r="W35" s="35"/>
      <c r="X35" s="35"/>
      <c r="Y35" s="35"/>
      <c r="Z35" s="42"/>
      <c r="AA35" s="35"/>
      <c r="AB35" s="43"/>
      <c r="AC35" s="44"/>
      <c r="AD35" s="44"/>
      <c r="AE35" s="44"/>
      <c r="AF35" s="44"/>
      <c r="AG35" s="44"/>
      <c r="AH35" s="43"/>
      <c r="AI35" s="45"/>
      <c r="AJ35" s="45"/>
      <c r="AK35" s="46"/>
      <c r="AL35" s="45"/>
      <c r="AM35" s="25"/>
      <c r="AN35" s="21"/>
    </row>
    <row r="36" spans="1:40" ht="17">
      <c r="A36" s="35"/>
      <c r="B36" s="35"/>
      <c r="C36" s="35"/>
      <c r="D36" s="42"/>
      <c r="K36" s="44"/>
      <c r="L36" s="35"/>
      <c r="M36" s="35"/>
      <c r="N36" s="35"/>
      <c r="O36" s="42"/>
      <c r="P36" s="49"/>
      <c r="Q36" s="49"/>
      <c r="R36" s="44"/>
      <c r="S36" s="40"/>
      <c r="T36" s="75"/>
      <c r="W36" s="35"/>
      <c r="X36" s="35"/>
      <c r="Y36" s="35"/>
      <c r="Z36" s="42"/>
      <c r="AA36" s="35"/>
      <c r="AB36" s="43"/>
      <c r="AC36" s="44"/>
      <c r="AD36" s="44"/>
      <c r="AE36" s="44"/>
      <c r="AF36" s="44"/>
      <c r="AG36" s="44"/>
      <c r="AH36" s="43"/>
      <c r="AI36" s="45"/>
      <c r="AJ36" s="45"/>
      <c r="AK36" s="47"/>
      <c r="AL36" s="45"/>
      <c r="AM36" s="25"/>
      <c r="AN36" s="21"/>
    </row>
    <row r="37" spans="1:40" ht="17">
      <c r="A37" s="35"/>
      <c r="B37" s="35"/>
      <c r="C37" s="38"/>
      <c r="D37" s="4"/>
      <c r="J37" s="4"/>
      <c r="K37" s="4"/>
      <c r="L37" s="4"/>
      <c r="M37" s="4"/>
      <c r="N37" s="4"/>
      <c r="O37" s="4"/>
      <c r="P37" s="4"/>
      <c r="Q37" s="4"/>
      <c r="R37" s="4"/>
      <c r="S37" s="40"/>
      <c r="T37" s="40"/>
      <c r="U37" s="4"/>
      <c r="W37" s="17"/>
      <c r="X37" s="17"/>
      <c r="Y37" s="23">
        <f ca="1">RANDBETWEEN(5,7)</f>
        <v>5</v>
      </c>
      <c r="AA37" s="18"/>
    </row>
    <row r="38" spans="1:40">
      <c r="A38" s="28"/>
      <c r="T38" s="40"/>
      <c r="U38" s="30"/>
    </row>
  </sheetData>
  <sheetProtection algorithmName="SHA-512" hashValue="KbkegpNXpIq7tDir4RvqWdl939h9453UqPQi6wSFr44b0jgOR/UwZ4Jyu9HAWtZlBu+lUN+HhiEG52+2pz9fvA==" saltValue="1yE3bL4iPgKi7K8+l3kCsQ==" spinCount="100000" sheet="1" objects="1" scenarios="1"/>
  <protectedRanges>
    <protectedRange sqref="A1:AN5" name="Header_2"/>
  </protectedRanges>
  <mergeCells count="102">
    <mergeCell ref="AJ23:AK23"/>
    <mergeCell ref="AL23:AL24"/>
    <mergeCell ref="AM23:AN23"/>
    <mergeCell ref="C24:D24"/>
    <mergeCell ref="F24:G24"/>
    <mergeCell ref="N24:O24"/>
    <mergeCell ref="Q24:R24"/>
    <mergeCell ref="Y24:Z24"/>
    <mergeCell ref="AB24:AC24"/>
    <mergeCell ref="AJ24:AK24"/>
    <mergeCell ref="AM24:AN24"/>
    <mergeCell ref="C23:D23"/>
    <mergeCell ref="E23:E24"/>
    <mergeCell ref="F23:G23"/>
    <mergeCell ref="N23:O23"/>
    <mergeCell ref="P23:P24"/>
    <mergeCell ref="AA23:AA24"/>
    <mergeCell ref="AB23:AC23"/>
    <mergeCell ref="Y11:Z11"/>
    <mergeCell ref="C19:D19"/>
    <mergeCell ref="E19:E20"/>
    <mergeCell ref="F19:G19"/>
    <mergeCell ref="N19:O19"/>
    <mergeCell ref="P19:P20"/>
    <mergeCell ref="C20:D20"/>
    <mergeCell ref="F20:G20"/>
    <mergeCell ref="N20:O20"/>
    <mergeCell ref="C15:D15"/>
    <mergeCell ref="E15:E16"/>
    <mergeCell ref="F15:G15"/>
    <mergeCell ref="N15:O15"/>
    <mergeCell ref="P15:P16"/>
    <mergeCell ref="C16:D16"/>
    <mergeCell ref="F16:G16"/>
    <mergeCell ref="N16:O16"/>
    <mergeCell ref="AA11:AA12"/>
    <mergeCell ref="AB11:AC11"/>
    <mergeCell ref="C7:D7"/>
    <mergeCell ref="E7:E8"/>
    <mergeCell ref="F7:G7"/>
    <mergeCell ref="N7:O7"/>
    <mergeCell ref="P7:P8"/>
    <mergeCell ref="C8:D8"/>
    <mergeCell ref="F8:G8"/>
    <mergeCell ref="N8:O8"/>
    <mergeCell ref="AA7:AA8"/>
    <mergeCell ref="Y7:Z7"/>
    <mergeCell ref="Y8:Z8"/>
    <mergeCell ref="C12:D12"/>
    <mergeCell ref="F12:G12"/>
    <mergeCell ref="N12:O12"/>
    <mergeCell ref="Q12:R12"/>
    <mergeCell ref="Y12:Z12"/>
    <mergeCell ref="AB12:AC12"/>
    <mergeCell ref="C11:D11"/>
    <mergeCell ref="E11:E12"/>
    <mergeCell ref="F11:G11"/>
    <mergeCell ref="N11:O11"/>
    <mergeCell ref="P11:P12"/>
    <mergeCell ref="AB19:AC19"/>
    <mergeCell ref="AJ19:AK19"/>
    <mergeCell ref="AL19:AL20"/>
    <mergeCell ref="AM19:AN19"/>
    <mergeCell ref="AB20:AC20"/>
    <mergeCell ref="AJ20:AK20"/>
    <mergeCell ref="AM20:AN20"/>
    <mergeCell ref="AB7:AC7"/>
    <mergeCell ref="AJ7:AK7"/>
    <mergeCell ref="AL7:AL8"/>
    <mergeCell ref="AM7:AN7"/>
    <mergeCell ref="AB8:AC8"/>
    <mergeCell ref="AJ8:AK8"/>
    <mergeCell ref="AM8:AN8"/>
    <mergeCell ref="AJ11:AK11"/>
    <mergeCell ref="AL11:AL12"/>
    <mergeCell ref="AM11:AN11"/>
    <mergeCell ref="AJ12:AK12"/>
    <mergeCell ref="AM12:AN12"/>
    <mergeCell ref="Q1:R1"/>
    <mergeCell ref="AM1:AN1"/>
    <mergeCell ref="Y15:Z15"/>
    <mergeCell ref="Y16:Z16"/>
    <mergeCell ref="Y19:Z19"/>
    <mergeCell ref="Y20:Z20"/>
    <mergeCell ref="Y23:Z23"/>
    <mergeCell ref="Q7:R7"/>
    <mergeCell ref="Q8:R8"/>
    <mergeCell ref="Q11:R11"/>
    <mergeCell ref="Q15:R15"/>
    <mergeCell ref="Q16:R16"/>
    <mergeCell ref="Q19:R19"/>
    <mergeCell ref="Q20:R20"/>
    <mergeCell ref="Q23:R23"/>
    <mergeCell ref="AA15:AA16"/>
    <mergeCell ref="AB15:AC15"/>
    <mergeCell ref="AJ15:AK15"/>
    <mergeCell ref="AL15:AL16"/>
    <mergeCell ref="AM15:AN15"/>
    <mergeCell ref="AB16:AC16"/>
    <mergeCell ref="AJ16:AK16"/>
    <mergeCell ref="AM16:AN16"/>
    <mergeCell ref="AA19:AA20"/>
  </mergeCells>
  <phoneticPr fontId="13" type="noConversion"/>
  <conditionalFormatting sqref="F7:G7">
    <cfRule type="expression" dxfId="117" priority="78">
      <formula>I7=1</formula>
    </cfRule>
  </conditionalFormatting>
  <conditionalFormatting sqref="F8:G8">
    <cfRule type="expression" dxfId="116" priority="77">
      <formula>I7=2</formula>
    </cfRule>
  </conditionalFormatting>
  <conditionalFormatting sqref="F11:G11">
    <cfRule type="expression" dxfId="37" priority="38">
      <formula>I11=1</formula>
    </cfRule>
  </conditionalFormatting>
  <conditionalFormatting sqref="F12:G12">
    <cfRule type="expression" dxfId="36" priority="37">
      <formula>I11=2</formula>
    </cfRule>
  </conditionalFormatting>
  <conditionalFormatting sqref="F15:G15">
    <cfRule type="expression" dxfId="35" priority="36">
      <formula>I15=1</formula>
    </cfRule>
  </conditionalFormatting>
  <conditionalFormatting sqref="F16:G16">
    <cfRule type="expression" dxfId="34" priority="35">
      <formula>I15=2</formula>
    </cfRule>
  </conditionalFormatting>
  <conditionalFormatting sqref="F19:G19">
    <cfRule type="expression" dxfId="33" priority="34">
      <formula>I19=1</formula>
    </cfRule>
  </conditionalFormatting>
  <conditionalFormatting sqref="F20:G20">
    <cfRule type="expression" dxfId="32" priority="33">
      <formula>I19=2</formula>
    </cfRule>
  </conditionalFormatting>
  <conditionalFormatting sqref="F23:G23">
    <cfRule type="expression" dxfId="31" priority="32">
      <formula>I23=1</formula>
    </cfRule>
  </conditionalFormatting>
  <conditionalFormatting sqref="F24:G24">
    <cfRule type="expression" dxfId="30" priority="31">
      <formula>I23=2</formula>
    </cfRule>
  </conditionalFormatting>
  <conditionalFormatting sqref="Q7:R7">
    <cfRule type="expression" dxfId="29" priority="30">
      <formula>T7=1</formula>
    </cfRule>
  </conditionalFormatting>
  <conditionalFormatting sqref="Q8:R8">
    <cfRule type="expression" dxfId="28" priority="29">
      <formula>T7=2</formula>
    </cfRule>
  </conditionalFormatting>
  <conditionalFormatting sqref="Q11:R11">
    <cfRule type="expression" dxfId="27" priority="28">
      <formula>T11=1</formula>
    </cfRule>
  </conditionalFormatting>
  <conditionalFormatting sqref="Q12:R12">
    <cfRule type="expression" dxfId="26" priority="27">
      <formula>T11=2</formula>
    </cfRule>
  </conditionalFormatting>
  <conditionalFormatting sqref="Q15:R15">
    <cfRule type="expression" dxfId="25" priority="26">
      <formula>T15=1</formula>
    </cfRule>
  </conditionalFormatting>
  <conditionalFormatting sqref="Q16:R16">
    <cfRule type="expression" dxfId="24" priority="25">
      <formula>T15=2</formula>
    </cfRule>
  </conditionalFormatting>
  <conditionalFormatting sqref="Q19:R19">
    <cfRule type="expression" dxfId="23" priority="24">
      <formula>T19=1</formula>
    </cfRule>
  </conditionalFormatting>
  <conditionalFormatting sqref="Q20:R20">
    <cfRule type="expression" dxfId="22" priority="23">
      <formula>T19=2</formula>
    </cfRule>
  </conditionalFormatting>
  <conditionalFormatting sqref="Q23:R23">
    <cfRule type="expression" dxfId="21" priority="22">
      <formula>T23=1</formula>
    </cfRule>
  </conditionalFormatting>
  <conditionalFormatting sqref="Q24:R24">
    <cfRule type="expression" dxfId="20" priority="21">
      <formula>T23=2</formula>
    </cfRule>
  </conditionalFormatting>
  <conditionalFormatting sqref="AB7:AC7">
    <cfRule type="expression" dxfId="19" priority="20">
      <formula>AE7=1</formula>
    </cfRule>
  </conditionalFormatting>
  <conditionalFormatting sqref="AB8:AC8">
    <cfRule type="expression" dxfId="18" priority="19">
      <formula>AE7=2</formula>
    </cfRule>
  </conditionalFormatting>
  <conditionalFormatting sqref="AB11:AC11">
    <cfRule type="expression" dxfId="17" priority="18">
      <formula>AE11=1</formula>
    </cfRule>
  </conditionalFormatting>
  <conditionalFormatting sqref="AB12:AC12">
    <cfRule type="expression" dxfId="16" priority="17">
      <formula>AE11=2</formula>
    </cfRule>
  </conditionalFormatting>
  <conditionalFormatting sqref="AB15:AC15">
    <cfRule type="expression" dxfId="15" priority="16">
      <formula>AE15=1</formula>
    </cfRule>
  </conditionalFormatting>
  <conditionalFormatting sqref="AB16:AC16">
    <cfRule type="expression" dxfId="14" priority="15">
      <formula>AE15=2</formula>
    </cfRule>
  </conditionalFormatting>
  <conditionalFormatting sqref="AB19:AC19">
    <cfRule type="expression" dxfId="13" priority="14">
      <formula>AE19=1</formula>
    </cfRule>
  </conditionalFormatting>
  <conditionalFormatting sqref="AB20:AC20">
    <cfRule type="expression" dxfId="12" priority="13">
      <formula>AE19=2</formula>
    </cfRule>
  </conditionalFormatting>
  <conditionalFormatting sqref="AB23:AC23">
    <cfRule type="expression" dxfId="11" priority="12">
      <formula>AE23=1</formula>
    </cfRule>
  </conditionalFormatting>
  <conditionalFormatting sqref="AB24:AC24">
    <cfRule type="expression" dxfId="10" priority="11">
      <formula>AE23=2</formula>
    </cfRule>
  </conditionalFormatting>
  <conditionalFormatting sqref="AM7:AN7">
    <cfRule type="expression" dxfId="9" priority="10">
      <formula>AP7=1</formula>
    </cfRule>
  </conditionalFormatting>
  <conditionalFormatting sqref="AM8:AN8">
    <cfRule type="expression" dxfId="8" priority="9">
      <formula>AP7=2</formula>
    </cfRule>
  </conditionalFormatting>
  <conditionalFormatting sqref="AM11:AN11">
    <cfRule type="expression" dxfId="7" priority="8">
      <formula>AP11=1</formula>
    </cfRule>
  </conditionalFormatting>
  <conditionalFormatting sqref="AM12:AN12">
    <cfRule type="expression" dxfId="6" priority="7">
      <formula>AP11=2</formula>
    </cfRule>
  </conditionalFormatting>
  <conditionalFormatting sqref="AM15:AN15">
    <cfRule type="expression" dxfId="5" priority="6">
      <formula>AP15=1</formula>
    </cfRule>
  </conditionalFormatting>
  <conditionalFormatting sqref="AM16:AN16">
    <cfRule type="expression" dxfId="4" priority="5">
      <formula>AP15=2</formula>
    </cfRule>
  </conditionalFormatting>
  <conditionalFormatting sqref="AM19:AN19">
    <cfRule type="expression" dxfId="3" priority="4">
      <formula>AP19=1</formula>
    </cfRule>
  </conditionalFormatting>
  <conditionalFormatting sqref="AM20:AN20">
    <cfRule type="expression" dxfId="2" priority="3">
      <formula>AP19=2</formula>
    </cfRule>
  </conditionalFormatting>
  <conditionalFormatting sqref="AM23:AN23">
    <cfRule type="expression" dxfId="1" priority="2">
      <formula>AP23=1</formula>
    </cfRule>
  </conditionalFormatting>
  <conditionalFormatting sqref="AM24:AN24">
    <cfRule type="expression" dxfId="0" priority="1">
      <formula>AP23=2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38"/>
  <sheetViews>
    <sheetView showGridLines="0" zoomScale="85" zoomScaleNormal="85" workbookViewId="0">
      <selection activeCell="AR37" sqref="AR37"/>
    </sheetView>
  </sheetViews>
  <sheetFormatPr defaultRowHeight="14.5"/>
  <cols>
    <col min="1" max="18" width="3.69921875" customWidth="1"/>
    <col min="19" max="20" width="3.69921875" style="22" customWidth="1"/>
    <col min="21" max="40" width="3.69921875" customWidth="1"/>
    <col min="41" max="42" width="1.69921875" style="67" hidden="1" customWidth="1"/>
  </cols>
  <sheetData>
    <row r="1" spans="1:43" ht="19.5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5" t="str">
        <f>Parameter!A9</f>
        <v>P4 約分</v>
      </c>
      <c r="Q1" s="91">
        <f>Parameter!A13</f>
        <v>104</v>
      </c>
      <c r="R1" s="92"/>
      <c r="S1" s="63"/>
      <c r="T1" s="78"/>
      <c r="W1" s="5" t="str">
        <f>Parameter!B2</f>
        <v>邵老師數學教室</v>
      </c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15" t="str">
        <f>Parameter!A9</f>
        <v>P4 約分</v>
      </c>
      <c r="AM1" s="91">
        <f>Parameter!A13</f>
        <v>104</v>
      </c>
      <c r="AN1" s="92"/>
    </row>
    <row r="2" spans="1:43" ht="7.5" customHeight="1">
      <c r="T2" s="79"/>
    </row>
    <row r="3" spans="1:43" ht="17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/>
      <c r="P3" s="1" t="s">
        <v>2</v>
      </c>
      <c r="Q3" s="1"/>
      <c r="R3" s="1"/>
      <c r="S3" s="64"/>
      <c r="T3" s="80"/>
      <c r="W3" s="1" t="s">
        <v>0</v>
      </c>
      <c r="X3" s="1"/>
      <c r="Y3" s="1"/>
      <c r="Z3" s="1"/>
      <c r="AA3" s="1" t="s">
        <v>1</v>
      </c>
      <c r="AB3" s="1"/>
      <c r="AD3" s="1"/>
      <c r="AE3" s="1"/>
      <c r="AF3" s="1"/>
      <c r="AG3" s="1"/>
      <c r="AH3" s="1"/>
      <c r="AI3" s="1"/>
      <c r="AJ3" s="1"/>
      <c r="AK3" s="1"/>
      <c r="AL3" s="1" t="s">
        <v>2</v>
      </c>
      <c r="AM3" s="1"/>
      <c r="AN3" s="1"/>
    </row>
    <row r="4" spans="1:43" ht="2.1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0"/>
      <c r="T4" s="79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3" ht="17.5" thickTop="1">
      <c r="A5" s="3" t="s">
        <v>3</v>
      </c>
      <c r="B5" s="3"/>
      <c r="T5" s="79"/>
      <c r="W5" s="3" t="s">
        <v>3</v>
      </c>
      <c r="X5" s="3"/>
    </row>
    <row r="6" spans="1:43" ht="17">
      <c r="B6" s="54"/>
      <c r="C6" s="54"/>
      <c r="D6" s="54"/>
      <c r="E6" s="73" t="str">
        <f ca="1">CONCATENATE(Parameter!$K$2," ",H8)</f>
        <v>÷ 5</v>
      </c>
      <c r="F6" s="54"/>
      <c r="G6" s="54"/>
      <c r="H6" s="54"/>
      <c r="I6" s="54"/>
      <c r="M6" s="21"/>
      <c r="N6" s="22"/>
      <c r="O6" s="22"/>
      <c r="P6" s="73" t="str">
        <f ca="1">CONCATENATE(Parameter!$K$2," ",S8)</f>
        <v>÷ 3</v>
      </c>
      <c r="Q6" s="24"/>
      <c r="R6" s="22"/>
      <c r="T6" s="79"/>
      <c r="U6" s="22"/>
      <c r="V6" s="22"/>
      <c r="W6" s="22"/>
      <c r="X6" s="22"/>
      <c r="Y6" s="22"/>
      <c r="Z6" s="22"/>
      <c r="AA6" s="73" t="str">
        <f ca="1">CONCATENATE(Parameter!$K$2," ",AD8)</f>
        <v>÷ 5</v>
      </c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73" t="str">
        <f ca="1">CONCATENATE(Parameter!$K$2," ",AO8)</f>
        <v>÷ 3</v>
      </c>
      <c r="AM6" s="24"/>
      <c r="AN6" s="22"/>
    </row>
    <row r="7" spans="1:43" ht="17">
      <c r="A7" s="16">
        <v>1</v>
      </c>
      <c r="B7" s="55"/>
      <c r="C7" s="93">
        <f ca="1">F7*H8</f>
        <v>55</v>
      </c>
      <c r="D7" s="93"/>
      <c r="E7" s="98" t="s">
        <v>4619</v>
      </c>
      <c r="F7" s="95">
        <f ca="1">VLOOKUP(A7,Seed3!$A:$D,4,FALSE)</f>
        <v>11</v>
      </c>
      <c r="G7" s="95"/>
      <c r="H7" s="68">
        <f ca="1">VLOOKUP(A7,Seed!$A$26:$E$55,4,FALSE)</f>
        <v>1</v>
      </c>
      <c r="I7" s="67">
        <f ca="1">RANDBETWEEN(1,2)</f>
        <v>1</v>
      </c>
      <c r="J7" s="68"/>
      <c r="K7" s="44"/>
      <c r="L7" s="16">
        <v>6</v>
      </c>
      <c r="M7" s="17"/>
      <c r="N7" s="93">
        <f ca="1">Q7*S8</f>
        <v>36</v>
      </c>
      <c r="O7" s="93"/>
      <c r="P7" s="98" t="s">
        <v>4619</v>
      </c>
      <c r="Q7" s="95">
        <f ca="1">VLOOKUP(L7,Seed3!$A:$D,4,FALSE)</f>
        <v>12</v>
      </c>
      <c r="R7" s="95"/>
      <c r="S7" s="65">
        <f ca="1">VLOOKUP(L7,Seed!$A$26:$E$55,4,FALSE)</f>
        <v>2</v>
      </c>
      <c r="T7" s="79">
        <f ca="1">RANDBETWEEN(1,2)</f>
        <v>1</v>
      </c>
      <c r="W7" s="16">
        <v>1</v>
      </c>
      <c r="X7" s="17"/>
      <c r="Y7" s="93">
        <f ca="1">AB7*AD8</f>
        <v>55</v>
      </c>
      <c r="Z7" s="93"/>
      <c r="AA7" s="98" t="s">
        <v>4619</v>
      </c>
      <c r="AB7" s="95">
        <f ca="1">VLOOKUP(W7,Seed3!$A:$D,4,FALSE)</f>
        <v>11</v>
      </c>
      <c r="AC7" s="95"/>
      <c r="AD7" s="68">
        <f ca="1">VLOOKUP(W7,Seed!$A$26:$E$55,4,FALSE)</f>
        <v>1</v>
      </c>
      <c r="AE7" s="67">
        <f ca="1">I7</f>
        <v>1</v>
      </c>
      <c r="AF7" s="44"/>
      <c r="AG7" s="44"/>
      <c r="AH7" s="16">
        <v>6</v>
      </c>
      <c r="AI7" s="17"/>
      <c r="AJ7" s="93">
        <f ca="1">AM7*AO8</f>
        <v>36</v>
      </c>
      <c r="AK7" s="93"/>
      <c r="AL7" s="98" t="s">
        <v>4619</v>
      </c>
      <c r="AM7" s="95">
        <f ca="1">VLOOKUP(AH7,Seed3!$A:$D,4,FALSE)</f>
        <v>12</v>
      </c>
      <c r="AN7" s="95"/>
      <c r="AO7" s="68">
        <f ca="1">VLOOKUP(AH7,Seed!$A$26:$E$55,4,FALSE)</f>
        <v>2</v>
      </c>
      <c r="AP7" s="67">
        <f ca="1">T7</f>
        <v>1</v>
      </c>
      <c r="AQ7" s="49"/>
    </row>
    <row r="8" spans="1:43" ht="17">
      <c r="A8" s="55"/>
      <c r="B8" s="55"/>
      <c r="C8" s="94">
        <f ca="1">F8*H8</f>
        <v>70</v>
      </c>
      <c r="D8" s="94"/>
      <c r="E8" s="98"/>
      <c r="F8" s="96">
        <f ca="1">VLOOKUP(A7,Seed3!$A:$D,3,FALSE)</f>
        <v>14</v>
      </c>
      <c r="G8" s="96"/>
      <c r="H8" s="68">
        <f ca="1">VLOOKUP(A7,Seed!$A$26:$E$55,5,FALSE)</f>
        <v>5</v>
      </c>
      <c r="I8" s="67"/>
      <c r="J8" s="68"/>
      <c r="K8" s="44"/>
      <c r="L8" s="17"/>
      <c r="M8" s="17"/>
      <c r="N8" s="94">
        <f ca="1">Q8*S8</f>
        <v>51</v>
      </c>
      <c r="O8" s="94"/>
      <c r="P8" s="98"/>
      <c r="Q8" s="96">
        <f ca="1">VLOOKUP(L7,Seed3!$A:$D,3,FALSE)</f>
        <v>17</v>
      </c>
      <c r="R8" s="96"/>
      <c r="S8" s="65">
        <f ca="1">VLOOKUP(L7,Seed!$A$26:$E$55,5,FALSE)</f>
        <v>3</v>
      </c>
      <c r="T8" s="79"/>
      <c r="W8" s="17"/>
      <c r="X8" s="17"/>
      <c r="Y8" s="94">
        <f ca="1">AB8*AD8</f>
        <v>70</v>
      </c>
      <c r="Z8" s="94"/>
      <c r="AA8" s="98"/>
      <c r="AB8" s="96">
        <f ca="1">VLOOKUP(W7,Seed3!$A:$D,3,FALSE)</f>
        <v>14</v>
      </c>
      <c r="AC8" s="96"/>
      <c r="AD8" s="68">
        <f ca="1">VLOOKUP(W7,Seed!$A$26:$E$55,5,FALSE)</f>
        <v>5</v>
      </c>
      <c r="AE8" s="67"/>
      <c r="AF8" s="44"/>
      <c r="AG8" s="44"/>
      <c r="AH8" s="17"/>
      <c r="AI8" s="17"/>
      <c r="AJ8" s="94">
        <f ca="1">AM8*AO8</f>
        <v>51</v>
      </c>
      <c r="AK8" s="94"/>
      <c r="AL8" s="98"/>
      <c r="AM8" s="96">
        <f ca="1">VLOOKUP(AH7,Seed3!$A:$D,3,FALSE)</f>
        <v>17</v>
      </c>
      <c r="AN8" s="96"/>
      <c r="AO8" s="68">
        <f ca="1">VLOOKUP(AH7,Seed!$A$26:$E$55,5,FALSE)</f>
        <v>3</v>
      </c>
      <c r="AQ8" s="49"/>
    </row>
    <row r="9" spans="1:43" ht="17">
      <c r="A9" s="17"/>
      <c r="B9" s="55"/>
      <c r="C9" s="58"/>
      <c r="D9" s="58"/>
      <c r="E9" s="72" t="str">
        <f ca="1">E6</f>
        <v>÷ 5</v>
      </c>
      <c r="F9" s="61"/>
      <c r="G9" s="62"/>
      <c r="H9" s="69"/>
      <c r="I9" s="67"/>
      <c r="J9" s="69"/>
      <c r="K9" s="19"/>
      <c r="L9" s="17"/>
      <c r="M9" s="17"/>
      <c r="N9" s="58"/>
      <c r="O9" s="58"/>
      <c r="P9" s="72" t="str">
        <f ca="1">P6</f>
        <v>÷ 3</v>
      </c>
      <c r="Q9" s="61"/>
      <c r="R9" s="62"/>
      <c r="S9" s="66"/>
      <c r="T9" s="79"/>
      <c r="W9" s="17"/>
      <c r="X9" s="17"/>
      <c r="Y9" s="58"/>
      <c r="Z9" s="58"/>
      <c r="AA9" s="72" t="str">
        <f ca="1">AA6</f>
        <v>÷ 5</v>
      </c>
      <c r="AB9" s="61"/>
      <c r="AC9" s="62"/>
      <c r="AD9" s="69"/>
      <c r="AE9" s="67"/>
      <c r="AF9" s="19"/>
      <c r="AG9" s="19"/>
      <c r="AH9" s="17"/>
      <c r="AI9" s="17"/>
      <c r="AJ9" s="58"/>
      <c r="AK9" s="58"/>
      <c r="AL9" s="72" t="str">
        <f ca="1">AL6</f>
        <v>÷ 3</v>
      </c>
      <c r="AM9" s="61"/>
      <c r="AN9" s="62"/>
      <c r="AO9" s="69"/>
      <c r="AQ9" s="49"/>
    </row>
    <row r="10" spans="1:43" ht="17">
      <c r="A10" s="17"/>
      <c r="B10" s="55"/>
      <c r="C10" s="59"/>
      <c r="D10" s="59"/>
      <c r="E10" s="73" t="str">
        <f ca="1">CONCATENATE(Parameter!$K$2," ",H12)</f>
        <v>÷ 2</v>
      </c>
      <c r="F10" s="61"/>
      <c r="G10" s="62"/>
      <c r="H10" s="69"/>
      <c r="I10" s="67"/>
      <c r="J10" s="69"/>
      <c r="K10" s="19"/>
      <c r="L10" s="17"/>
      <c r="M10" s="17"/>
      <c r="N10" s="59"/>
      <c r="O10" s="59"/>
      <c r="P10" s="73" t="str">
        <f ca="1">CONCATENATE(Parameter!$K$2," ",S12)</f>
        <v>÷ 8</v>
      </c>
      <c r="Q10" s="61"/>
      <c r="R10" s="62"/>
      <c r="S10" s="66"/>
      <c r="T10" s="79"/>
      <c r="U10" s="22"/>
      <c r="V10" s="22"/>
      <c r="W10" s="17"/>
      <c r="X10" s="17"/>
      <c r="Y10" s="59"/>
      <c r="Z10" s="59"/>
      <c r="AA10" s="73" t="str">
        <f ca="1">CONCATENATE(Parameter!$K$2," ",AD12)</f>
        <v>÷ 2</v>
      </c>
      <c r="AB10" s="61"/>
      <c r="AC10" s="62"/>
      <c r="AD10" s="69"/>
      <c r="AE10" s="67"/>
      <c r="AF10" s="19"/>
      <c r="AG10" s="19"/>
      <c r="AH10" s="17"/>
      <c r="AI10" s="17"/>
      <c r="AJ10" s="59"/>
      <c r="AK10" s="59"/>
      <c r="AL10" s="73" t="str">
        <f ca="1">CONCATENATE(Parameter!$K$2," ",AO12)</f>
        <v>÷ 8</v>
      </c>
      <c r="AM10" s="61"/>
      <c r="AN10" s="62"/>
      <c r="AO10" s="69"/>
      <c r="AQ10" s="49"/>
    </row>
    <row r="11" spans="1:43" ht="17">
      <c r="A11" s="16">
        <v>2</v>
      </c>
      <c r="B11" s="55"/>
      <c r="C11" s="93">
        <f ca="1">F11*H12</f>
        <v>4</v>
      </c>
      <c r="D11" s="93"/>
      <c r="E11" s="98" t="s">
        <v>4619</v>
      </c>
      <c r="F11" s="95">
        <f ca="1">VLOOKUP(A11,Seed3!$A:$D,4,FALSE)</f>
        <v>2</v>
      </c>
      <c r="G11" s="95"/>
      <c r="H11" s="68">
        <f ca="1">VLOOKUP(A11,Seed!$A$26:$E$55,4,FALSE)</f>
        <v>1</v>
      </c>
      <c r="I11" s="67">
        <f ca="1">RANDBETWEEN(1,2)</f>
        <v>1</v>
      </c>
      <c r="J11" s="68"/>
      <c r="K11" s="44"/>
      <c r="L11" s="16">
        <v>7</v>
      </c>
      <c r="M11" s="17"/>
      <c r="N11" s="93">
        <f ca="1">Q11*S12</f>
        <v>80</v>
      </c>
      <c r="O11" s="93"/>
      <c r="P11" s="98" t="s">
        <v>4619</v>
      </c>
      <c r="Q11" s="95">
        <f ca="1">VLOOKUP(L11,Seed3!$A:$D,4,FALSE)</f>
        <v>10</v>
      </c>
      <c r="R11" s="95"/>
      <c r="S11" s="65">
        <f ca="1">VLOOKUP(L11,Seed!$A$26:$E$55,4,FALSE)</f>
        <v>1</v>
      </c>
      <c r="T11" s="79">
        <f ca="1">RANDBETWEEN(1,2)</f>
        <v>1</v>
      </c>
      <c r="W11" s="16">
        <v>2</v>
      </c>
      <c r="X11" s="17"/>
      <c r="Y11" s="93">
        <f ca="1">AB11*AD12</f>
        <v>4</v>
      </c>
      <c r="Z11" s="93"/>
      <c r="AA11" s="98" t="s">
        <v>4619</v>
      </c>
      <c r="AB11" s="95">
        <f ca="1">VLOOKUP(W11,Seed3!$A:$D,4,FALSE)</f>
        <v>2</v>
      </c>
      <c r="AC11" s="95"/>
      <c r="AD11" s="68">
        <f ca="1">VLOOKUP(W11,Seed!$A$26:$E$55,4,FALSE)</f>
        <v>1</v>
      </c>
      <c r="AE11" s="67">
        <f ca="1">I11</f>
        <v>1</v>
      </c>
      <c r="AF11" s="44"/>
      <c r="AG11" s="44"/>
      <c r="AH11" s="16">
        <v>7</v>
      </c>
      <c r="AI11" s="17"/>
      <c r="AJ11" s="93">
        <f ca="1">AM11*AO12</f>
        <v>80</v>
      </c>
      <c r="AK11" s="93"/>
      <c r="AL11" s="98" t="s">
        <v>4619</v>
      </c>
      <c r="AM11" s="95">
        <f ca="1">VLOOKUP(AH11,Seed3!$A:$D,4,FALSE)</f>
        <v>10</v>
      </c>
      <c r="AN11" s="95"/>
      <c r="AO11" s="68">
        <f ca="1">VLOOKUP(AH11,Seed!$A$26:$E$55,4,FALSE)</f>
        <v>1</v>
      </c>
      <c r="AP11" s="67">
        <f ca="1">T11</f>
        <v>1</v>
      </c>
      <c r="AQ11" s="49"/>
    </row>
    <row r="12" spans="1:43" ht="17">
      <c r="A12" s="17"/>
      <c r="B12" s="55"/>
      <c r="C12" s="94">
        <f ca="1">F12*H12</f>
        <v>18</v>
      </c>
      <c r="D12" s="94"/>
      <c r="E12" s="98"/>
      <c r="F12" s="96">
        <f ca="1">VLOOKUP(A11,Seed3!$A:$D,3,FALSE)</f>
        <v>9</v>
      </c>
      <c r="G12" s="96"/>
      <c r="H12" s="68">
        <f ca="1">VLOOKUP(A11,Seed!$A$26:$E$55,5,FALSE)</f>
        <v>2</v>
      </c>
      <c r="I12" s="67"/>
      <c r="J12" s="68"/>
      <c r="K12" s="44"/>
      <c r="L12" s="17"/>
      <c r="M12" s="17"/>
      <c r="N12" s="94">
        <f ca="1">Q12*S12</f>
        <v>88</v>
      </c>
      <c r="O12" s="94"/>
      <c r="P12" s="98"/>
      <c r="Q12" s="96">
        <f ca="1">VLOOKUP(L11,Seed3!$A:$D,3,FALSE)</f>
        <v>11</v>
      </c>
      <c r="R12" s="96"/>
      <c r="S12" s="65">
        <f ca="1">VLOOKUP(L11,Seed!$A$26:$E$55,5,FALSE)</f>
        <v>8</v>
      </c>
      <c r="T12" s="79"/>
      <c r="W12" s="17"/>
      <c r="X12" s="17"/>
      <c r="Y12" s="94">
        <f ca="1">AB12*AD12</f>
        <v>18</v>
      </c>
      <c r="Z12" s="94"/>
      <c r="AA12" s="98"/>
      <c r="AB12" s="96">
        <f ca="1">VLOOKUP(W11,Seed3!$A:$D,3,FALSE)</f>
        <v>9</v>
      </c>
      <c r="AC12" s="96"/>
      <c r="AD12" s="68">
        <f ca="1">VLOOKUP(W11,Seed!$A$26:$E$55,5,FALSE)</f>
        <v>2</v>
      </c>
      <c r="AE12" s="67"/>
      <c r="AF12" s="44"/>
      <c r="AG12" s="44"/>
      <c r="AH12" s="17"/>
      <c r="AI12" s="17"/>
      <c r="AJ12" s="94">
        <f ca="1">AM12*AO12</f>
        <v>88</v>
      </c>
      <c r="AK12" s="94"/>
      <c r="AL12" s="98"/>
      <c r="AM12" s="96">
        <f ca="1">VLOOKUP(AH11,Seed3!$A:$D,3,FALSE)</f>
        <v>11</v>
      </c>
      <c r="AN12" s="96"/>
      <c r="AO12" s="68">
        <f ca="1">VLOOKUP(AH11,Seed!$A$26:$E$55,5,FALSE)</f>
        <v>8</v>
      </c>
      <c r="AQ12" s="49"/>
    </row>
    <row r="13" spans="1:43" ht="17">
      <c r="A13" s="17"/>
      <c r="B13" s="55"/>
      <c r="C13" s="58"/>
      <c r="D13" s="58"/>
      <c r="E13" s="72" t="str">
        <f ca="1">E10</f>
        <v>÷ 2</v>
      </c>
      <c r="F13" s="61"/>
      <c r="G13" s="62"/>
      <c r="H13" s="69"/>
      <c r="I13" s="67"/>
      <c r="J13" s="69"/>
      <c r="K13" s="19"/>
      <c r="L13" s="17"/>
      <c r="M13" s="17"/>
      <c r="N13" s="58"/>
      <c r="O13" s="58"/>
      <c r="P13" s="72" t="str">
        <f ca="1">P10</f>
        <v>÷ 8</v>
      </c>
      <c r="Q13" s="61"/>
      <c r="R13" s="62"/>
      <c r="S13" s="38"/>
      <c r="T13" s="79"/>
      <c r="W13" s="17"/>
      <c r="X13" s="17"/>
      <c r="Y13" s="58"/>
      <c r="Z13" s="58"/>
      <c r="AA13" s="72" t="str">
        <f ca="1">AA10</f>
        <v>÷ 2</v>
      </c>
      <c r="AB13" s="61"/>
      <c r="AC13" s="62"/>
      <c r="AD13" s="69"/>
      <c r="AE13" s="67"/>
      <c r="AF13" s="19"/>
      <c r="AG13" s="19"/>
      <c r="AH13" s="17"/>
      <c r="AI13" s="17"/>
      <c r="AJ13" s="58"/>
      <c r="AK13" s="58"/>
      <c r="AL13" s="72" t="str">
        <f ca="1">AL10</f>
        <v>÷ 8</v>
      </c>
      <c r="AM13" s="61"/>
      <c r="AN13" s="62"/>
      <c r="AO13" s="69"/>
      <c r="AQ13" s="49"/>
    </row>
    <row r="14" spans="1:43" ht="17">
      <c r="A14" s="17"/>
      <c r="B14" s="55"/>
      <c r="C14" s="59"/>
      <c r="D14" s="60"/>
      <c r="E14" s="73" t="str">
        <f ca="1">CONCATENATE(Parameter!$K$2," ",H16)</f>
        <v>÷ 4</v>
      </c>
      <c r="F14" s="61"/>
      <c r="G14" s="62"/>
      <c r="H14" s="70"/>
      <c r="I14" s="67"/>
      <c r="J14" s="70"/>
      <c r="K14" s="4"/>
      <c r="L14" s="17"/>
      <c r="M14" s="17"/>
      <c r="N14" s="59"/>
      <c r="O14" s="60"/>
      <c r="P14" s="73" t="str">
        <f ca="1">CONCATENATE(Parameter!$K$2," ",S16)</f>
        <v>÷ 6</v>
      </c>
      <c r="Q14" s="61"/>
      <c r="R14" s="62"/>
      <c r="S14" s="52"/>
      <c r="T14" s="79"/>
      <c r="U14" s="22"/>
      <c r="V14" s="22"/>
      <c r="W14" s="17"/>
      <c r="X14" s="17"/>
      <c r="Y14" s="59"/>
      <c r="Z14" s="60"/>
      <c r="AA14" s="73" t="str">
        <f ca="1">CONCATENATE(Parameter!$K$2," ",AD16)</f>
        <v>÷ 4</v>
      </c>
      <c r="AB14" s="61"/>
      <c r="AC14" s="62"/>
      <c r="AD14" s="70"/>
      <c r="AE14" s="67"/>
      <c r="AF14" s="4"/>
      <c r="AG14" s="4"/>
      <c r="AH14" s="17"/>
      <c r="AI14" s="17"/>
      <c r="AJ14" s="59"/>
      <c r="AK14" s="60"/>
      <c r="AL14" s="73" t="str">
        <f ca="1">CONCATENATE(Parameter!$K$2," ",AO16)</f>
        <v>÷ 6</v>
      </c>
      <c r="AM14" s="61"/>
      <c r="AN14" s="62"/>
      <c r="AO14" s="70"/>
      <c r="AQ14" s="49"/>
    </row>
    <row r="15" spans="1:43" ht="17">
      <c r="A15" s="16">
        <v>3</v>
      </c>
      <c r="B15" s="55"/>
      <c r="C15" s="93">
        <f ca="1">F15*H16</f>
        <v>68</v>
      </c>
      <c r="D15" s="93"/>
      <c r="E15" s="98" t="s">
        <v>4619</v>
      </c>
      <c r="F15" s="95">
        <f ca="1">VLOOKUP(A15,Seed3!$A:$D,4,FALSE)</f>
        <v>17</v>
      </c>
      <c r="G15" s="95"/>
      <c r="H15" s="68">
        <f ca="1">VLOOKUP(A15,Seed!$A$26:$E$55,4,FALSE)</f>
        <v>1</v>
      </c>
      <c r="I15" s="67">
        <f ca="1">RANDBETWEEN(1,2)</f>
        <v>2</v>
      </c>
      <c r="J15" s="68"/>
      <c r="K15" s="44"/>
      <c r="L15" s="16">
        <v>8</v>
      </c>
      <c r="M15" s="17"/>
      <c r="N15" s="93">
        <f ca="1">Q15*S16</f>
        <v>66</v>
      </c>
      <c r="O15" s="93"/>
      <c r="P15" s="98" t="s">
        <v>4619</v>
      </c>
      <c r="Q15" s="95">
        <f ca="1">VLOOKUP(L15,Seed3!$A:$D,4,FALSE)</f>
        <v>11</v>
      </c>
      <c r="R15" s="95"/>
      <c r="S15" s="51">
        <f ca="1">VLOOKUP(L15,Seed!$A$26:$E$55,4,FALSE)</f>
        <v>2</v>
      </c>
      <c r="T15" s="79">
        <f ca="1">RANDBETWEEN(1,2)</f>
        <v>2</v>
      </c>
      <c r="W15" s="16">
        <v>3</v>
      </c>
      <c r="X15" s="17"/>
      <c r="Y15" s="93">
        <f ca="1">AB15*AD16</f>
        <v>68</v>
      </c>
      <c r="Z15" s="93"/>
      <c r="AA15" s="98" t="s">
        <v>4619</v>
      </c>
      <c r="AB15" s="95">
        <f ca="1">VLOOKUP(W15,Seed3!$A:$D,4,FALSE)</f>
        <v>17</v>
      </c>
      <c r="AC15" s="95"/>
      <c r="AD15" s="68">
        <f ca="1">VLOOKUP(W15,Seed!$A$26:$E$55,4,FALSE)</f>
        <v>1</v>
      </c>
      <c r="AE15" s="67">
        <f ca="1">I15</f>
        <v>2</v>
      </c>
      <c r="AF15" s="44"/>
      <c r="AG15" s="44"/>
      <c r="AH15" s="16">
        <v>8</v>
      </c>
      <c r="AI15" s="17"/>
      <c r="AJ15" s="93">
        <f ca="1">AM15*AO16</f>
        <v>66</v>
      </c>
      <c r="AK15" s="93"/>
      <c r="AL15" s="98" t="s">
        <v>4619</v>
      </c>
      <c r="AM15" s="95">
        <f ca="1">VLOOKUP(AH15,Seed3!$A:$D,4,FALSE)</f>
        <v>11</v>
      </c>
      <c r="AN15" s="95"/>
      <c r="AO15" s="68">
        <f ca="1">VLOOKUP(AH15,Seed!$A$26:$E$55,4,FALSE)</f>
        <v>2</v>
      </c>
      <c r="AP15" s="67">
        <f ca="1">T15</f>
        <v>2</v>
      </c>
      <c r="AQ15" s="49"/>
    </row>
    <row r="16" spans="1:43" ht="17">
      <c r="A16" s="17"/>
      <c r="B16" s="55"/>
      <c r="C16" s="94">
        <f ca="1">F16*H16</f>
        <v>80</v>
      </c>
      <c r="D16" s="94"/>
      <c r="E16" s="98"/>
      <c r="F16" s="96">
        <f ca="1">VLOOKUP(A15,Seed3!$A:$D,3,FALSE)</f>
        <v>20</v>
      </c>
      <c r="G16" s="96"/>
      <c r="H16" s="68">
        <f ca="1">VLOOKUP(A15,Seed!$A$26:$E$55,5,FALSE)</f>
        <v>4</v>
      </c>
      <c r="I16" s="67"/>
      <c r="J16" s="68"/>
      <c r="K16" s="44"/>
      <c r="L16" s="17"/>
      <c r="M16" s="17"/>
      <c r="N16" s="94">
        <f ca="1">Q16*S16</f>
        <v>108</v>
      </c>
      <c r="O16" s="94"/>
      <c r="P16" s="98"/>
      <c r="Q16" s="96">
        <f ca="1">VLOOKUP(L15,Seed3!$A:$D,3,FALSE)</f>
        <v>18</v>
      </c>
      <c r="R16" s="96"/>
      <c r="S16" s="51">
        <f ca="1">VLOOKUP(L15,Seed!$A$26:$E$55,5,FALSE)</f>
        <v>6</v>
      </c>
      <c r="T16" s="79"/>
      <c r="W16" s="17"/>
      <c r="X16" s="17"/>
      <c r="Y16" s="94">
        <f ca="1">AB16*AD16</f>
        <v>80</v>
      </c>
      <c r="Z16" s="94"/>
      <c r="AA16" s="98"/>
      <c r="AB16" s="96">
        <f ca="1">VLOOKUP(W15,Seed3!$A:$D,3,FALSE)</f>
        <v>20</v>
      </c>
      <c r="AC16" s="96"/>
      <c r="AD16" s="68">
        <f ca="1">VLOOKUP(W15,Seed!$A$26:$E$55,5,FALSE)</f>
        <v>4</v>
      </c>
      <c r="AE16" s="67"/>
      <c r="AF16" s="44"/>
      <c r="AG16" s="44"/>
      <c r="AH16" s="17"/>
      <c r="AI16" s="17"/>
      <c r="AJ16" s="94">
        <f ca="1">AM16*AO16</f>
        <v>108</v>
      </c>
      <c r="AK16" s="94"/>
      <c r="AL16" s="98"/>
      <c r="AM16" s="96">
        <f ca="1">VLOOKUP(AH15,Seed3!$A:$D,3,FALSE)</f>
        <v>18</v>
      </c>
      <c r="AN16" s="96"/>
      <c r="AO16" s="68">
        <f ca="1">VLOOKUP(AH15,Seed!$A$26:$E$55,5,FALSE)</f>
        <v>6</v>
      </c>
      <c r="AQ16" s="49"/>
    </row>
    <row r="17" spans="1:43" ht="17">
      <c r="A17" s="17"/>
      <c r="B17" s="55"/>
      <c r="C17" s="58"/>
      <c r="D17" s="58"/>
      <c r="E17" s="72" t="str">
        <f ca="1">E14</f>
        <v>÷ 4</v>
      </c>
      <c r="F17" s="61"/>
      <c r="G17" s="62"/>
      <c r="H17" s="69"/>
      <c r="I17" s="67"/>
      <c r="J17" s="69"/>
      <c r="K17" s="19"/>
      <c r="L17" s="17"/>
      <c r="M17" s="17"/>
      <c r="N17" s="58"/>
      <c r="O17" s="58"/>
      <c r="P17" s="72" t="str">
        <f ca="1">P14</f>
        <v>÷ 6</v>
      </c>
      <c r="Q17" s="61"/>
      <c r="R17" s="62"/>
      <c r="S17" s="38"/>
      <c r="T17" s="79"/>
      <c r="W17" s="17"/>
      <c r="X17" s="17"/>
      <c r="Y17" s="58"/>
      <c r="Z17" s="58"/>
      <c r="AA17" s="72" t="str">
        <f ca="1">AA14</f>
        <v>÷ 4</v>
      </c>
      <c r="AB17" s="61"/>
      <c r="AC17" s="62"/>
      <c r="AD17" s="69"/>
      <c r="AE17" s="67"/>
      <c r="AF17" s="19"/>
      <c r="AG17" s="19"/>
      <c r="AH17" s="17"/>
      <c r="AI17" s="17"/>
      <c r="AJ17" s="58"/>
      <c r="AK17" s="58"/>
      <c r="AL17" s="72" t="str">
        <f ca="1">AL14</f>
        <v>÷ 6</v>
      </c>
      <c r="AM17" s="61"/>
      <c r="AN17" s="62"/>
      <c r="AO17" s="69"/>
      <c r="AQ17" s="49"/>
    </row>
    <row r="18" spans="1:43" ht="17">
      <c r="A18" s="17"/>
      <c r="B18" s="55"/>
      <c r="C18" s="59"/>
      <c r="D18" s="59"/>
      <c r="E18" s="73" t="str">
        <f ca="1">CONCATENATE(Parameter!$K$2," ",H20)</f>
        <v>÷ 4</v>
      </c>
      <c r="F18" s="61"/>
      <c r="G18" s="62"/>
      <c r="H18" s="69"/>
      <c r="I18" s="67"/>
      <c r="J18" s="67"/>
      <c r="K18" s="19"/>
      <c r="L18" s="17"/>
      <c r="M18" s="17"/>
      <c r="N18" s="59"/>
      <c r="O18" s="59"/>
      <c r="P18" s="73" t="str">
        <f ca="1">CONCATENATE(Parameter!$K$2," ",S20)</f>
        <v>÷ 5</v>
      </c>
      <c r="Q18" s="61"/>
      <c r="R18" s="62"/>
      <c r="S18" s="38"/>
      <c r="T18" s="79"/>
      <c r="U18" s="22"/>
      <c r="V18" s="22"/>
      <c r="W18" s="17"/>
      <c r="X18" s="17"/>
      <c r="Y18" s="59"/>
      <c r="Z18" s="59"/>
      <c r="AA18" s="73" t="str">
        <f ca="1">CONCATENATE(Parameter!$K$2," ",AD20)</f>
        <v>÷ 4</v>
      </c>
      <c r="AB18" s="61"/>
      <c r="AC18" s="62"/>
      <c r="AD18" s="69"/>
      <c r="AE18" s="67"/>
      <c r="AF18" s="19"/>
      <c r="AG18" s="19"/>
      <c r="AH18" s="17"/>
      <c r="AI18" s="17"/>
      <c r="AJ18" s="59"/>
      <c r="AK18" s="59"/>
      <c r="AL18" s="73" t="str">
        <f ca="1">CONCATENATE(Parameter!$K$2," ",AO20)</f>
        <v>÷ 5</v>
      </c>
      <c r="AM18" s="61"/>
      <c r="AN18" s="62"/>
      <c r="AO18" s="69"/>
      <c r="AQ18" s="49"/>
    </row>
    <row r="19" spans="1:43" ht="17">
      <c r="A19" s="16">
        <v>4</v>
      </c>
      <c r="B19" s="55"/>
      <c r="C19" s="93">
        <f ca="1">F19*H20</f>
        <v>12</v>
      </c>
      <c r="D19" s="93"/>
      <c r="E19" s="98" t="s">
        <v>4619</v>
      </c>
      <c r="F19" s="95">
        <f ca="1">VLOOKUP(A19,Seed3!$A:$D,4,FALSE)</f>
        <v>3</v>
      </c>
      <c r="G19" s="95"/>
      <c r="H19" s="68">
        <f ca="1">VLOOKUP(A19,Seed!$A$26:$E$55,4,FALSE)</f>
        <v>2</v>
      </c>
      <c r="I19" s="67">
        <f ca="1">RANDBETWEEN(1,2)</f>
        <v>2</v>
      </c>
      <c r="J19" s="67"/>
      <c r="K19" s="44"/>
      <c r="L19" s="16">
        <v>9</v>
      </c>
      <c r="M19" s="17"/>
      <c r="N19" s="93">
        <f ca="1">Q19*S20</f>
        <v>70</v>
      </c>
      <c r="O19" s="93"/>
      <c r="P19" s="98" t="s">
        <v>4619</v>
      </c>
      <c r="Q19" s="95">
        <f ca="1">VLOOKUP(L19,Seed3!$A:$D,4,FALSE)</f>
        <v>14</v>
      </c>
      <c r="R19" s="95"/>
      <c r="S19" s="51">
        <f ca="1">VLOOKUP(L19,Seed!$A$26:$E$55,4,FALSE)</f>
        <v>1</v>
      </c>
      <c r="T19" s="79">
        <f ca="1">RANDBETWEEN(1,2)</f>
        <v>1</v>
      </c>
      <c r="W19" s="16">
        <v>4</v>
      </c>
      <c r="X19" s="17"/>
      <c r="Y19" s="93">
        <f ca="1">AB19*AD20</f>
        <v>12</v>
      </c>
      <c r="Z19" s="93"/>
      <c r="AA19" s="98" t="s">
        <v>4619</v>
      </c>
      <c r="AB19" s="95">
        <f ca="1">VLOOKUP(W19,Seed3!$A:$D,4,FALSE)</f>
        <v>3</v>
      </c>
      <c r="AC19" s="95"/>
      <c r="AD19" s="68">
        <f ca="1">VLOOKUP(W19,Seed!$A$26:$E$55,4,FALSE)</f>
        <v>2</v>
      </c>
      <c r="AE19" s="67">
        <f ca="1">I19</f>
        <v>2</v>
      </c>
      <c r="AF19" s="44"/>
      <c r="AG19" s="44"/>
      <c r="AH19" s="16">
        <v>9</v>
      </c>
      <c r="AI19" s="17"/>
      <c r="AJ19" s="93">
        <f ca="1">AM19*AO20</f>
        <v>70</v>
      </c>
      <c r="AK19" s="93"/>
      <c r="AL19" s="98" t="s">
        <v>4619</v>
      </c>
      <c r="AM19" s="95">
        <f ca="1">VLOOKUP(AH19,Seed3!$A:$D,4,FALSE)</f>
        <v>14</v>
      </c>
      <c r="AN19" s="95"/>
      <c r="AO19" s="68">
        <f ca="1">VLOOKUP(AH19,Seed!$A$26:$E$55,4,FALSE)</f>
        <v>1</v>
      </c>
      <c r="AP19" s="67">
        <f ca="1">T19</f>
        <v>1</v>
      </c>
      <c r="AQ19" s="49"/>
    </row>
    <row r="20" spans="1:43" ht="17">
      <c r="A20" s="17"/>
      <c r="B20" s="55"/>
      <c r="C20" s="94">
        <f ca="1">F20*H20</f>
        <v>52</v>
      </c>
      <c r="D20" s="94"/>
      <c r="E20" s="98"/>
      <c r="F20" s="96">
        <f ca="1">VLOOKUP(A19,Seed3!$A:$D,3,FALSE)</f>
        <v>13</v>
      </c>
      <c r="G20" s="96"/>
      <c r="H20" s="68">
        <f ca="1">VLOOKUP(A19,Seed!$A$26:$E$55,5,FALSE)</f>
        <v>4</v>
      </c>
      <c r="I20" s="67"/>
      <c r="J20" s="67"/>
      <c r="K20" s="44"/>
      <c r="L20" s="17"/>
      <c r="M20" s="17"/>
      <c r="N20" s="94">
        <f ca="1">Q20*S20</f>
        <v>75</v>
      </c>
      <c r="O20" s="94"/>
      <c r="P20" s="98"/>
      <c r="Q20" s="96">
        <f ca="1">VLOOKUP(L19,Seed3!$A:$D,3,FALSE)</f>
        <v>15</v>
      </c>
      <c r="R20" s="96"/>
      <c r="S20" s="51">
        <f ca="1">VLOOKUP(L19,Seed!$A$26:$E$55,5,FALSE)</f>
        <v>5</v>
      </c>
      <c r="T20" s="79"/>
      <c r="W20" s="17"/>
      <c r="X20" s="17"/>
      <c r="Y20" s="94">
        <f ca="1">AB20*AD20</f>
        <v>52</v>
      </c>
      <c r="Z20" s="94"/>
      <c r="AA20" s="98"/>
      <c r="AB20" s="96">
        <f ca="1">VLOOKUP(W19,Seed3!$A:$D,3,FALSE)</f>
        <v>13</v>
      </c>
      <c r="AC20" s="96"/>
      <c r="AD20" s="68">
        <f ca="1">VLOOKUP(W19,Seed!$A$26:$E$55,5,FALSE)</f>
        <v>4</v>
      </c>
      <c r="AE20" s="67"/>
      <c r="AF20" s="44"/>
      <c r="AG20" s="44"/>
      <c r="AH20" s="17"/>
      <c r="AI20" s="17"/>
      <c r="AJ20" s="94">
        <f ca="1">AM20*AO20</f>
        <v>75</v>
      </c>
      <c r="AK20" s="94"/>
      <c r="AL20" s="98"/>
      <c r="AM20" s="96">
        <f ca="1">VLOOKUP(AH19,Seed3!$A:$D,3,FALSE)</f>
        <v>15</v>
      </c>
      <c r="AN20" s="96"/>
      <c r="AO20" s="68">
        <f ca="1">VLOOKUP(AH19,Seed!$A$26:$E$55,5,FALSE)</f>
        <v>5</v>
      </c>
      <c r="AQ20" s="49"/>
    </row>
    <row r="21" spans="1:43" ht="17">
      <c r="A21" s="17"/>
      <c r="B21" s="55"/>
      <c r="C21" s="58"/>
      <c r="D21" s="58"/>
      <c r="E21" s="72" t="str">
        <f ca="1">E18</f>
        <v>÷ 4</v>
      </c>
      <c r="F21" s="61"/>
      <c r="G21" s="62"/>
      <c r="H21" s="69"/>
      <c r="I21" s="67"/>
      <c r="J21" s="67"/>
      <c r="K21" s="19"/>
      <c r="L21" s="17"/>
      <c r="M21" s="17"/>
      <c r="N21" s="58"/>
      <c r="O21" s="58"/>
      <c r="P21" s="72" t="str">
        <f ca="1">P18</f>
        <v>÷ 5</v>
      </c>
      <c r="Q21" s="61"/>
      <c r="R21" s="62"/>
      <c r="S21" s="38"/>
      <c r="T21" s="79"/>
      <c r="W21" s="17"/>
      <c r="X21" s="17"/>
      <c r="Y21" s="58"/>
      <c r="Z21" s="58"/>
      <c r="AA21" s="72" t="str">
        <f ca="1">AA18</f>
        <v>÷ 4</v>
      </c>
      <c r="AB21" s="61"/>
      <c r="AC21" s="62"/>
      <c r="AD21" s="69"/>
      <c r="AE21" s="67"/>
      <c r="AF21" s="19"/>
      <c r="AG21" s="19"/>
      <c r="AH21" s="17"/>
      <c r="AI21" s="17"/>
      <c r="AJ21" s="58"/>
      <c r="AK21" s="58"/>
      <c r="AL21" s="72" t="str">
        <f ca="1">AL18</f>
        <v>÷ 5</v>
      </c>
      <c r="AM21" s="61"/>
      <c r="AN21" s="62"/>
      <c r="AO21" s="69"/>
      <c r="AQ21" s="49"/>
    </row>
    <row r="22" spans="1:43" ht="17">
      <c r="A22" s="17"/>
      <c r="B22" s="55"/>
      <c r="C22" s="59"/>
      <c r="D22" s="60"/>
      <c r="E22" s="73" t="str">
        <f ca="1">CONCATENATE(Parameter!$K$2," ",H24)</f>
        <v>÷ 7</v>
      </c>
      <c r="F22" s="61"/>
      <c r="G22" s="62"/>
      <c r="H22" s="70"/>
      <c r="I22" s="67"/>
      <c r="J22" s="67"/>
      <c r="K22" s="4"/>
      <c r="L22" s="17"/>
      <c r="M22" s="17"/>
      <c r="N22" s="59"/>
      <c r="O22" s="60"/>
      <c r="P22" s="73" t="str">
        <f ca="1">CONCATENATE(Parameter!$K$2," ",S24)</f>
        <v>÷ 7</v>
      </c>
      <c r="Q22" s="61"/>
      <c r="R22" s="62"/>
      <c r="S22" s="52"/>
      <c r="T22" s="79"/>
      <c r="U22" s="22"/>
      <c r="V22" s="22"/>
      <c r="W22" s="17"/>
      <c r="X22" s="17"/>
      <c r="Y22" s="59"/>
      <c r="Z22" s="60"/>
      <c r="AA22" s="73" t="str">
        <f ca="1">CONCATENATE(Parameter!$K$2," ",AD24)</f>
        <v>÷ 7</v>
      </c>
      <c r="AB22" s="61"/>
      <c r="AC22" s="62"/>
      <c r="AD22" s="70"/>
      <c r="AE22" s="67"/>
      <c r="AF22" s="4"/>
      <c r="AG22" s="4"/>
      <c r="AH22" s="17"/>
      <c r="AI22" s="17"/>
      <c r="AJ22" s="59"/>
      <c r="AK22" s="60"/>
      <c r="AL22" s="73" t="str">
        <f ca="1">CONCATENATE(Parameter!$K$2," ",AO24)</f>
        <v>÷ 7</v>
      </c>
      <c r="AM22" s="61"/>
      <c r="AN22" s="62"/>
      <c r="AO22" s="70"/>
      <c r="AQ22" s="49"/>
    </row>
    <row r="23" spans="1:43" ht="17">
      <c r="A23" s="16">
        <v>5</v>
      </c>
      <c r="B23" s="55"/>
      <c r="C23" s="93">
        <f ca="1">F23*H24</f>
        <v>35</v>
      </c>
      <c r="D23" s="93"/>
      <c r="E23" s="98" t="s">
        <v>4619</v>
      </c>
      <c r="F23" s="95">
        <f ca="1">VLOOKUP(A23,Seed3!$A:$D,4,FALSE)</f>
        <v>5</v>
      </c>
      <c r="G23" s="95"/>
      <c r="H23" s="68">
        <f ca="1">VLOOKUP(A23,Seed!$A$26:$E$55,4,FALSE)</f>
        <v>1</v>
      </c>
      <c r="I23" s="67">
        <f ca="1">RANDBETWEEN(1,2)</f>
        <v>2</v>
      </c>
      <c r="J23" s="67"/>
      <c r="K23" s="44"/>
      <c r="L23" s="16">
        <v>10</v>
      </c>
      <c r="M23" s="17"/>
      <c r="N23" s="93">
        <f ca="1">Q23*S24</f>
        <v>35</v>
      </c>
      <c r="O23" s="93"/>
      <c r="P23" s="98" t="s">
        <v>4619</v>
      </c>
      <c r="Q23" s="95">
        <f ca="1">VLOOKUP(L23,Seed3!$A:$D,4,FALSE)</f>
        <v>5</v>
      </c>
      <c r="R23" s="95"/>
      <c r="S23" s="51">
        <f ca="1">VLOOKUP(L23,Seed!$A$26:$E$55,4,FALSE)</f>
        <v>1</v>
      </c>
      <c r="T23" s="79">
        <f ca="1">RANDBETWEEN(1,2)</f>
        <v>2</v>
      </c>
      <c r="W23" s="16">
        <v>5</v>
      </c>
      <c r="X23" s="17"/>
      <c r="Y23" s="93">
        <f ca="1">AB23*AD24</f>
        <v>35</v>
      </c>
      <c r="Z23" s="93"/>
      <c r="AA23" s="98" t="s">
        <v>4619</v>
      </c>
      <c r="AB23" s="95">
        <f ca="1">VLOOKUP(W23,Seed3!$A:$D,4,FALSE)</f>
        <v>5</v>
      </c>
      <c r="AC23" s="95"/>
      <c r="AD23" s="68">
        <f ca="1">VLOOKUP(W23,Seed!$A$26:$E$55,4,FALSE)</f>
        <v>1</v>
      </c>
      <c r="AE23" s="67">
        <f ca="1">I23</f>
        <v>2</v>
      </c>
      <c r="AF23" s="44"/>
      <c r="AG23" s="44"/>
      <c r="AH23" s="16">
        <v>10</v>
      </c>
      <c r="AI23" s="17"/>
      <c r="AJ23" s="93">
        <f ca="1">AM23*AO24</f>
        <v>35</v>
      </c>
      <c r="AK23" s="93"/>
      <c r="AL23" s="98" t="s">
        <v>4619</v>
      </c>
      <c r="AM23" s="95">
        <f ca="1">VLOOKUP(AH23,Seed3!$A:$D,4,FALSE)</f>
        <v>5</v>
      </c>
      <c r="AN23" s="95"/>
      <c r="AO23" s="68">
        <f ca="1">VLOOKUP(AH23,Seed!$A$26:$E$55,4,FALSE)</f>
        <v>1</v>
      </c>
      <c r="AP23" s="67">
        <f ca="1">T23</f>
        <v>2</v>
      </c>
      <c r="AQ23" s="49"/>
    </row>
    <row r="24" spans="1:43" ht="17">
      <c r="A24" s="17"/>
      <c r="B24" s="55"/>
      <c r="C24" s="94">
        <f ca="1">F24*H24</f>
        <v>49</v>
      </c>
      <c r="D24" s="94"/>
      <c r="E24" s="98"/>
      <c r="F24" s="96">
        <f ca="1">VLOOKUP(A23,Seed3!$A:$D,3,FALSE)</f>
        <v>7</v>
      </c>
      <c r="G24" s="96"/>
      <c r="H24" s="68">
        <f ca="1">VLOOKUP(A23,Seed!$A$26:$E$55,5,FALSE)</f>
        <v>7</v>
      </c>
      <c r="I24" s="67"/>
      <c r="J24" s="67"/>
      <c r="K24" s="44"/>
      <c r="L24" s="17"/>
      <c r="M24" s="17"/>
      <c r="N24" s="94">
        <f ca="1">Q24*S24</f>
        <v>56</v>
      </c>
      <c r="O24" s="94"/>
      <c r="P24" s="98"/>
      <c r="Q24" s="96">
        <f ca="1">VLOOKUP(L23,Seed3!$A:$D,3,FALSE)</f>
        <v>8</v>
      </c>
      <c r="R24" s="96"/>
      <c r="S24" s="51">
        <f ca="1">VLOOKUP(L23,Seed!$A$26:$E$55,5,FALSE)</f>
        <v>7</v>
      </c>
      <c r="T24" s="79"/>
      <c r="W24" s="17"/>
      <c r="X24" s="17"/>
      <c r="Y24" s="94">
        <f ca="1">AB24*AD24</f>
        <v>49</v>
      </c>
      <c r="Z24" s="94"/>
      <c r="AA24" s="98"/>
      <c r="AB24" s="96">
        <f ca="1">VLOOKUP(W23,Seed3!$A:$D,3,FALSE)</f>
        <v>7</v>
      </c>
      <c r="AC24" s="96"/>
      <c r="AD24" s="68">
        <f ca="1">VLOOKUP(W23,Seed!$A$26:$E$55,5,FALSE)</f>
        <v>7</v>
      </c>
      <c r="AE24" s="67"/>
      <c r="AF24" s="44"/>
      <c r="AG24" s="44"/>
      <c r="AH24" s="17"/>
      <c r="AI24" s="17"/>
      <c r="AJ24" s="94">
        <f ca="1">AM24*AO24</f>
        <v>56</v>
      </c>
      <c r="AK24" s="94"/>
      <c r="AL24" s="98"/>
      <c r="AM24" s="96">
        <f ca="1">VLOOKUP(AH23,Seed3!$A:$D,3,FALSE)</f>
        <v>8</v>
      </c>
      <c r="AN24" s="96"/>
      <c r="AO24" s="68">
        <f ca="1">VLOOKUP(AH23,Seed!$A$26:$E$55,5,FALSE)</f>
        <v>7</v>
      </c>
      <c r="AQ24" s="49"/>
    </row>
    <row r="25" spans="1:43" ht="17">
      <c r="A25" s="17"/>
      <c r="B25" s="55"/>
      <c r="C25" s="35"/>
      <c r="D25" s="37"/>
      <c r="E25" s="72" t="str">
        <f ca="1">E22</f>
        <v>÷ 7</v>
      </c>
      <c r="F25" s="19"/>
      <c r="H25" s="69"/>
      <c r="I25" s="67"/>
      <c r="J25" s="67"/>
      <c r="K25" s="19"/>
      <c r="L25" s="17"/>
      <c r="M25" s="17"/>
      <c r="N25" s="35"/>
      <c r="O25" s="37"/>
      <c r="P25" s="72" t="str">
        <f ca="1">P22</f>
        <v>÷ 7</v>
      </c>
      <c r="Q25" s="19"/>
      <c r="S25" s="38"/>
      <c r="T25" s="79"/>
      <c r="W25" s="17"/>
      <c r="X25" s="17"/>
      <c r="Y25" s="49"/>
      <c r="Z25" s="49"/>
      <c r="AA25" s="72" t="str">
        <f ca="1">AA22</f>
        <v>÷ 7</v>
      </c>
      <c r="AB25" s="57"/>
      <c r="AC25" s="57"/>
      <c r="AD25" s="68"/>
      <c r="AE25" s="68"/>
      <c r="AF25" s="19"/>
      <c r="AG25" s="19"/>
      <c r="AH25" s="35"/>
      <c r="AI25" s="35"/>
      <c r="AJ25" s="49"/>
      <c r="AK25" s="49"/>
      <c r="AL25" s="72" t="str">
        <f ca="1">AL22</f>
        <v>÷ 7</v>
      </c>
      <c r="AM25" s="49"/>
      <c r="AN25" s="49"/>
      <c r="AO25" s="68"/>
      <c r="AP25" s="68"/>
      <c r="AQ25" s="49"/>
    </row>
    <row r="26" spans="1:43" ht="17">
      <c r="A26" s="50" t="s">
        <v>4625</v>
      </c>
      <c r="B26" s="17"/>
      <c r="C26" s="38"/>
      <c r="D26" s="4"/>
      <c r="E26" s="39"/>
      <c r="F26" s="39"/>
      <c r="G26" s="19"/>
      <c r="H26" s="19"/>
      <c r="K26" s="19"/>
      <c r="L26" s="17"/>
      <c r="M26" s="17"/>
      <c r="N26" s="49"/>
      <c r="O26" s="49"/>
      <c r="P26" s="49"/>
      <c r="Q26" s="49"/>
      <c r="R26" s="49"/>
      <c r="S26" s="40"/>
      <c r="T26" s="79"/>
      <c r="U26" s="22"/>
      <c r="V26" s="22"/>
      <c r="W26" s="50" t="s">
        <v>4625</v>
      </c>
      <c r="X26" s="17"/>
      <c r="Y26" s="38"/>
      <c r="Z26" s="4"/>
      <c r="AA26" s="39"/>
      <c r="AB26" s="39"/>
      <c r="AC26" s="19"/>
      <c r="AD26" s="19"/>
      <c r="AE26" s="19"/>
      <c r="AF26" s="19"/>
      <c r="AG26" s="19"/>
      <c r="AH26" s="35"/>
      <c r="AI26" s="35"/>
      <c r="AJ26" s="49"/>
      <c r="AK26" s="49"/>
      <c r="AL26" s="49"/>
      <c r="AM26" s="49"/>
      <c r="AN26" s="49"/>
      <c r="AO26" s="68"/>
      <c r="AP26" s="68"/>
      <c r="AQ26" s="49"/>
    </row>
    <row r="27" spans="1:43" ht="17">
      <c r="A27" s="35"/>
      <c r="B27" s="35"/>
      <c r="C27" s="35"/>
      <c r="D27" s="42"/>
      <c r="K27" s="44"/>
      <c r="L27" s="35"/>
      <c r="M27" s="35"/>
      <c r="N27" s="35"/>
      <c r="O27" s="42"/>
      <c r="P27" s="49"/>
      <c r="Q27" s="49"/>
      <c r="R27" s="44"/>
      <c r="S27" s="40"/>
      <c r="T27" s="79"/>
      <c r="W27" s="35"/>
      <c r="X27" s="35"/>
      <c r="Y27" s="35"/>
      <c r="Z27" s="42"/>
      <c r="AA27" s="49"/>
      <c r="AB27" s="49"/>
      <c r="AC27" s="44"/>
      <c r="AD27" s="44"/>
      <c r="AE27" s="44"/>
      <c r="AF27" s="44"/>
      <c r="AG27" s="44"/>
      <c r="AH27" s="35"/>
      <c r="AI27" s="35"/>
      <c r="AJ27" s="35"/>
      <c r="AK27" s="42"/>
      <c r="AL27" s="49"/>
      <c r="AM27" s="49"/>
      <c r="AN27" s="44"/>
    </row>
    <row r="28" spans="1:43" ht="17">
      <c r="A28" s="35"/>
      <c r="B28" s="35"/>
      <c r="C28" s="35"/>
      <c r="D28" s="42"/>
      <c r="K28" s="44"/>
      <c r="L28" s="35"/>
      <c r="M28" s="35"/>
      <c r="N28" s="35"/>
      <c r="O28" s="42"/>
      <c r="P28" s="49"/>
      <c r="Q28" s="49"/>
      <c r="R28" s="44"/>
      <c r="S28" s="40"/>
      <c r="T28" s="79"/>
      <c r="W28" s="35"/>
      <c r="X28" s="35"/>
      <c r="Y28" s="35"/>
      <c r="Z28" s="42"/>
      <c r="AA28" s="49"/>
      <c r="AB28" s="49"/>
      <c r="AC28" s="44"/>
      <c r="AD28" s="44"/>
      <c r="AE28" s="44"/>
      <c r="AF28" s="44"/>
      <c r="AG28" s="44"/>
      <c r="AH28" s="35"/>
      <c r="AI28" s="35"/>
      <c r="AJ28" s="35"/>
      <c r="AK28" s="42"/>
      <c r="AL28" s="49"/>
      <c r="AM28" s="49"/>
      <c r="AN28" s="44"/>
    </row>
    <row r="29" spans="1:43" ht="17">
      <c r="A29" s="35"/>
      <c r="B29" s="35"/>
      <c r="C29" s="35"/>
      <c r="D29" s="36"/>
      <c r="K29" s="19"/>
      <c r="L29" s="35"/>
      <c r="M29" s="35"/>
      <c r="N29" s="35"/>
      <c r="O29" s="36"/>
      <c r="P29" s="35"/>
      <c r="Q29" s="37"/>
      <c r="R29" s="19"/>
      <c r="S29" s="40"/>
      <c r="T29" s="79"/>
      <c r="W29" s="35"/>
      <c r="X29" s="35"/>
      <c r="Y29" s="35"/>
      <c r="Z29" s="36"/>
      <c r="AA29" s="35"/>
      <c r="AB29" s="37"/>
      <c r="AC29" s="19"/>
      <c r="AD29" s="19"/>
      <c r="AE29" s="19"/>
      <c r="AF29" s="19"/>
      <c r="AG29" s="19"/>
      <c r="AH29" s="37"/>
      <c r="AI29" s="25"/>
      <c r="AJ29" s="25"/>
      <c r="AK29" s="31"/>
      <c r="AL29" s="25"/>
      <c r="AM29" s="25"/>
      <c r="AN29" s="21"/>
    </row>
    <row r="30" spans="1:43" ht="17">
      <c r="B30" s="17"/>
      <c r="C30" s="38"/>
      <c r="D30" s="4"/>
      <c r="K30" s="4"/>
      <c r="L30" s="35"/>
      <c r="M30" s="35"/>
      <c r="N30" s="38"/>
      <c r="O30" s="4"/>
      <c r="P30" s="39"/>
      <c r="Q30" s="4"/>
      <c r="R30" s="4"/>
      <c r="S30" s="40"/>
      <c r="T30" s="79"/>
      <c r="U30" s="22"/>
      <c r="V30" s="22"/>
      <c r="X30" s="26"/>
      <c r="Y30" s="26"/>
      <c r="Z30" s="40"/>
      <c r="AA30" s="41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1"/>
      <c r="AN30" s="22"/>
    </row>
    <row r="31" spans="1:43" ht="17">
      <c r="A31" s="35"/>
      <c r="B31" s="35"/>
      <c r="C31" s="35"/>
      <c r="D31" s="42"/>
      <c r="K31" s="44"/>
      <c r="L31" s="35"/>
      <c r="M31" s="35"/>
      <c r="N31" s="35"/>
      <c r="O31" s="42"/>
      <c r="P31" s="49"/>
      <c r="Q31" s="49"/>
      <c r="R31" s="44"/>
      <c r="S31" s="40"/>
      <c r="T31" s="79"/>
      <c r="W31" s="35"/>
      <c r="X31" s="35"/>
      <c r="Y31" s="35"/>
      <c r="Z31" s="42"/>
      <c r="AA31" s="35"/>
      <c r="AB31" s="43"/>
      <c r="AC31" s="44"/>
      <c r="AD31" s="44"/>
      <c r="AE31" s="44"/>
      <c r="AF31" s="44"/>
      <c r="AG31" s="44"/>
      <c r="AH31" s="43"/>
      <c r="AI31" s="45"/>
      <c r="AJ31" s="45"/>
      <c r="AK31" s="46"/>
      <c r="AL31" s="45"/>
      <c r="AM31" s="25"/>
      <c r="AN31" s="21"/>
    </row>
    <row r="32" spans="1:43" ht="17">
      <c r="A32" s="35"/>
      <c r="B32" s="35"/>
      <c r="C32" s="35"/>
      <c r="D32" s="42"/>
      <c r="K32" s="44"/>
      <c r="L32" s="35"/>
      <c r="M32" s="35"/>
      <c r="N32" s="35"/>
      <c r="O32" s="42"/>
      <c r="P32" s="49"/>
      <c r="Q32" s="49"/>
      <c r="R32" s="44"/>
      <c r="S32" s="40"/>
      <c r="T32" s="79"/>
      <c r="W32" s="35"/>
      <c r="X32" s="35"/>
      <c r="Y32" s="35"/>
      <c r="Z32" s="42"/>
      <c r="AA32" s="35"/>
      <c r="AB32" s="43"/>
      <c r="AC32" s="44"/>
      <c r="AD32" s="44"/>
      <c r="AE32" s="44"/>
      <c r="AF32" s="44"/>
      <c r="AG32" s="44"/>
      <c r="AH32" s="43"/>
      <c r="AI32" s="45"/>
      <c r="AJ32" s="45"/>
      <c r="AK32" s="47"/>
      <c r="AL32" s="45"/>
      <c r="AM32" s="25"/>
      <c r="AN32" s="21"/>
    </row>
    <row r="33" spans="1:40" ht="17">
      <c r="A33" s="35"/>
      <c r="B33" s="35"/>
      <c r="C33" s="35"/>
      <c r="D33" s="36"/>
      <c r="K33" s="19"/>
      <c r="L33" s="35"/>
      <c r="M33" s="35"/>
      <c r="N33" s="35"/>
      <c r="O33" s="36"/>
      <c r="P33" s="35"/>
      <c r="Q33" s="37"/>
      <c r="R33" s="19"/>
      <c r="S33" s="40"/>
      <c r="T33" s="79"/>
      <c r="W33" s="35"/>
      <c r="X33" s="35"/>
      <c r="Y33" s="35"/>
      <c r="Z33" s="36"/>
      <c r="AA33" s="35"/>
      <c r="AB33" s="37"/>
      <c r="AC33" s="19"/>
      <c r="AD33" s="19"/>
      <c r="AE33" s="19"/>
      <c r="AF33" s="19"/>
      <c r="AG33" s="19"/>
      <c r="AH33" s="37"/>
      <c r="AI33" s="25"/>
      <c r="AJ33" s="25"/>
      <c r="AK33" s="31"/>
      <c r="AL33" s="25"/>
      <c r="AM33" s="25"/>
      <c r="AN33" s="21"/>
    </row>
    <row r="34" spans="1:40" ht="17">
      <c r="A34" s="35"/>
      <c r="B34" s="35"/>
      <c r="C34" s="38"/>
      <c r="D34" s="4"/>
      <c r="K34" s="19"/>
      <c r="L34" s="35"/>
      <c r="M34" s="35"/>
      <c r="N34" s="38"/>
      <c r="O34" s="4"/>
      <c r="P34" s="39"/>
      <c r="Q34" s="39"/>
      <c r="R34" s="19"/>
      <c r="S34" s="40"/>
      <c r="T34" s="79"/>
      <c r="U34" s="22"/>
      <c r="V34" s="22"/>
      <c r="W34" s="26"/>
      <c r="X34" s="26"/>
      <c r="Y34" s="26"/>
      <c r="Z34" s="40"/>
      <c r="AA34" s="41"/>
      <c r="AB34" s="41"/>
      <c r="AC34" s="26"/>
      <c r="AD34" s="26"/>
      <c r="AE34" s="26"/>
      <c r="AF34" s="26"/>
      <c r="AG34" s="26"/>
      <c r="AH34" s="27"/>
      <c r="AI34" s="40"/>
      <c r="AJ34" s="40"/>
      <c r="AK34" s="40"/>
      <c r="AL34" s="40"/>
      <c r="AM34" s="41"/>
      <c r="AN34" s="22"/>
    </row>
    <row r="35" spans="1:40" ht="17">
      <c r="A35" s="35"/>
      <c r="B35" s="35"/>
      <c r="C35" s="35"/>
      <c r="D35" s="42"/>
      <c r="K35" s="44"/>
      <c r="L35" s="35"/>
      <c r="M35" s="35"/>
      <c r="N35" s="35"/>
      <c r="O35" s="42"/>
      <c r="P35" s="49"/>
      <c r="Q35" s="49"/>
      <c r="R35" s="44"/>
      <c r="S35" s="40"/>
      <c r="T35" s="79"/>
      <c r="W35" s="35"/>
      <c r="X35" s="35"/>
      <c r="Y35" s="35"/>
      <c r="Z35" s="42"/>
      <c r="AA35" s="35"/>
      <c r="AB35" s="43"/>
      <c r="AC35" s="44"/>
      <c r="AD35" s="44"/>
      <c r="AE35" s="44"/>
      <c r="AF35" s="44"/>
      <c r="AG35" s="44"/>
      <c r="AH35" s="43"/>
      <c r="AI35" s="45"/>
      <c r="AJ35" s="45"/>
      <c r="AK35" s="46"/>
      <c r="AL35" s="45"/>
      <c r="AM35" s="25"/>
      <c r="AN35" s="21"/>
    </row>
    <row r="36" spans="1:40" ht="17">
      <c r="A36" s="35"/>
      <c r="B36" s="35"/>
      <c r="C36" s="35"/>
      <c r="D36" s="42"/>
      <c r="K36" s="44"/>
      <c r="L36" s="35"/>
      <c r="M36" s="35"/>
      <c r="N36" s="35"/>
      <c r="O36" s="42"/>
      <c r="P36" s="49"/>
      <c r="Q36" s="49"/>
      <c r="R36" s="44"/>
      <c r="S36" s="40"/>
      <c r="T36" s="79"/>
      <c r="W36" s="35"/>
      <c r="X36" s="35"/>
      <c r="Y36" s="35"/>
      <c r="Z36" s="42"/>
      <c r="AA36" s="35"/>
      <c r="AB36" s="43"/>
      <c r="AC36" s="44"/>
      <c r="AD36" s="44"/>
      <c r="AE36" s="44"/>
      <c r="AF36" s="44"/>
      <c r="AG36" s="44"/>
      <c r="AH36" s="43"/>
      <c r="AI36" s="45"/>
      <c r="AJ36" s="45"/>
      <c r="AK36" s="47"/>
      <c r="AL36" s="45"/>
      <c r="AM36" s="25"/>
      <c r="AN36" s="21"/>
    </row>
    <row r="37" spans="1:40" ht="17">
      <c r="A37" s="35"/>
      <c r="B37" s="35"/>
      <c r="C37" s="38"/>
      <c r="D37" s="4"/>
      <c r="J37" s="4"/>
      <c r="K37" s="4"/>
      <c r="L37" s="4"/>
      <c r="M37" s="4"/>
      <c r="N37" s="4"/>
      <c r="O37" s="4"/>
      <c r="P37" s="4"/>
      <c r="Q37" s="4"/>
      <c r="R37" s="4"/>
      <c r="S37" s="40"/>
      <c r="T37" s="79"/>
      <c r="U37" s="4"/>
      <c r="W37" s="17"/>
      <c r="X37" s="17"/>
      <c r="Y37" s="23">
        <f ca="1">RANDBETWEEN(5,7)</f>
        <v>7</v>
      </c>
      <c r="AA37" s="18"/>
    </row>
    <row r="38" spans="1:40">
      <c r="A38" s="28"/>
      <c r="T38" s="40"/>
      <c r="U38" s="30"/>
    </row>
  </sheetData>
  <sheetProtection algorithmName="SHA-512" hashValue="yZMUwib3TZqbJbM5A6bcULB+S0luohir1GauVlTV0T4XpsmSgO4aHbT6PfIXO9p+6MKXH6fylvMV0QMsBKrWrg==" saltValue="Vbh2Cq7a8V00wA0ef+YEBA==" spinCount="100000" sheet="1" objects="1" scenarios="1"/>
  <protectedRanges>
    <protectedRange sqref="A1:AN5" name="Header"/>
  </protectedRanges>
  <mergeCells count="102">
    <mergeCell ref="AB23:AC23"/>
    <mergeCell ref="Y24:Z24"/>
    <mergeCell ref="AB24:AC24"/>
    <mergeCell ref="AJ15:AK15"/>
    <mergeCell ref="AL15:AL16"/>
    <mergeCell ref="AM15:AN15"/>
    <mergeCell ref="AJ16:AK16"/>
    <mergeCell ref="AM16:AN16"/>
    <mergeCell ref="AJ23:AK23"/>
    <mergeCell ref="AL23:AL24"/>
    <mergeCell ref="AM23:AN23"/>
    <mergeCell ref="AJ24:AK24"/>
    <mergeCell ref="AM24:AN24"/>
    <mergeCell ref="AJ19:AK19"/>
    <mergeCell ref="AM8:AN8"/>
    <mergeCell ref="AJ11:AK11"/>
    <mergeCell ref="AL11:AL12"/>
    <mergeCell ref="AM11:AN11"/>
    <mergeCell ref="AJ12:AK12"/>
    <mergeCell ref="AM12:AN12"/>
    <mergeCell ref="AL19:AL20"/>
    <mergeCell ref="AM19:AN19"/>
    <mergeCell ref="AJ20:AK20"/>
    <mergeCell ref="AM20:AN20"/>
    <mergeCell ref="Q23:R23"/>
    <mergeCell ref="Q24:R24"/>
    <mergeCell ref="C20:D20"/>
    <mergeCell ref="N19:O19"/>
    <mergeCell ref="P19:P20"/>
    <mergeCell ref="N20:O20"/>
    <mergeCell ref="F19:G19"/>
    <mergeCell ref="AB8:AC8"/>
    <mergeCell ref="Y11:Z11"/>
    <mergeCell ref="AA11:AA12"/>
    <mergeCell ref="AB11:AC11"/>
    <mergeCell ref="Y12:Z12"/>
    <mergeCell ref="AB12:AC12"/>
    <mergeCell ref="Q8:R8"/>
    <mergeCell ref="Q11:R11"/>
    <mergeCell ref="Q12:R12"/>
    <mergeCell ref="AA7:AA8"/>
    <mergeCell ref="AB7:AC7"/>
    <mergeCell ref="AA19:AA20"/>
    <mergeCell ref="AB19:AC19"/>
    <mergeCell ref="Y20:Z20"/>
    <mergeCell ref="AB20:AC20"/>
    <mergeCell ref="Y23:Z23"/>
    <mergeCell ref="AA23:AA24"/>
    <mergeCell ref="C24:D24"/>
    <mergeCell ref="N7:O7"/>
    <mergeCell ref="P7:P8"/>
    <mergeCell ref="N8:O8"/>
    <mergeCell ref="N11:O11"/>
    <mergeCell ref="P11:P12"/>
    <mergeCell ref="N12:O12"/>
    <mergeCell ref="N15:O15"/>
    <mergeCell ref="P15:P16"/>
    <mergeCell ref="E23:E24"/>
    <mergeCell ref="C23:D23"/>
    <mergeCell ref="N23:O23"/>
    <mergeCell ref="P23:P24"/>
    <mergeCell ref="N24:O24"/>
    <mergeCell ref="F23:G23"/>
    <mergeCell ref="F24:G24"/>
    <mergeCell ref="F20:G20"/>
    <mergeCell ref="Q19:R19"/>
    <mergeCell ref="Q20:R20"/>
    <mergeCell ref="Y8:Z8"/>
    <mergeCell ref="E19:E20"/>
    <mergeCell ref="C19:D19"/>
    <mergeCell ref="Y19:Z19"/>
    <mergeCell ref="C16:D16"/>
    <mergeCell ref="N16:O16"/>
    <mergeCell ref="F15:G15"/>
    <mergeCell ref="F16:G16"/>
    <mergeCell ref="Q16:R16"/>
    <mergeCell ref="Y15:Z15"/>
    <mergeCell ref="Q15:R15"/>
    <mergeCell ref="Q1:R1"/>
    <mergeCell ref="AM1:AN1"/>
    <mergeCell ref="E7:E8"/>
    <mergeCell ref="C7:D7"/>
    <mergeCell ref="C8:D8"/>
    <mergeCell ref="F7:G7"/>
    <mergeCell ref="F8:G8"/>
    <mergeCell ref="AA15:AA16"/>
    <mergeCell ref="AB15:AC15"/>
    <mergeCell ref="Y16:Z16"/>
    <mergeCell ref="AB16:AC16"/>
    <mergeCell ref="E15:E16"/>
    <mergeCell ref="C15:D15"/>
    <mergeCell ref="C12:D12"/>
    <mergeCell ref="F11:G11"/>
    <mergeCell ref="F12:G12"/>
    <mergeCell ref="E11:E12"/>
    <mergeCell ref="C11:D11"/>
    <mergeCell ref="Q7:R7"/>
    <mergeCell ref="Y7:Z7"/>
    <mergeCell ref="AJ7:AK7"/>
    <mergeCell ref="AL7:AL8"/>
    <mergeCell ref="AM7:AN7"/>
    <mergeCell ref="AJ8:AK8"/>
  </mergeCells>
  <phoneticPr fontId="13" type="noConversion"/>
  <conditionalFormatting sqref="F7:G7">
    <cfRule type="expression" dxfId="77" priority="130">
      <formula>I7=1</formula>
    </cfRule>
  </conditionalFormatting>
  <conditionalFormatting sqref="F8:G8">
    <cfRule type="expression" dxfId="76" priority="129">
      <formula>I7=2</formula>
    </cfRule>
  </conditionalFormatting>
  <conditionalFormatting sqref="F11:G11">
    <cfRule type="expression" dxfId="75" priority="38">
      <formula>I11=1</formula>
    </cfRule>
  </conditionalFormatting>
  <conditionalFormatting sqref="F12:G12">
    <cfRule type="expression" dxfId="74" priority="37">
      <formula>I11=2</formula>
    </cfRule>
  </conditionalFormatting>
  <conditionalFormatting sqref="AM11:AN11">
    <cfRule type="expression" dxfId="73" priority="8">
      <formula>AP11=1</formula>
    </cfRule>
  </conditionalFormatting>
  <conditionalFormatting sqref="AM12:AN12">
    <cfRule type="expression" dxfId="72" priority="7">
      <formula>AP11=2</formula>
    </cfRule>
  </conditionalFormatting>
  <conditionalFormatting sqref="F15:G15">
    <cfRule type="expression" dxfId="71" priority="36">
      <formula>I15=1</formula>
    </cfRule>
  </conditionalFormatting>
  <conditionalFormatting sqref="F16:G16">
    <cfRule type="expression" dxfId="70" priority="35">
      <formula>I15=2</formula>
    </cfRule>
  </conditionalFormatting>
  <conditionalFormatting sqref="F19:G19">
    <cfRule type="expression" dxfId="69" priority="34">
      <formula>I19=1</formula>
    </cfRule>
  </conditionalFormatting>
  <conditionalFormatting sqref="F20:G20">
    <cfRule type="expression" dxfId="68" priority="33">
      <formula>I19=2</formula>
    </cfRule>
  </conditionalFormatting>
  <conditionalFormatting sqref="F23:G23">
    <cfRule type="expression" dxfId="67" priority="32">
      <formula>I23=1</formula>
    </cfRule>
  </conditionalFormatting>
  <conditionalFormatting sqref="F24:G24">
    <cfRule type="expression" dxfId="66" priority="31">
      <formula>I23=2</formula>
    </cfRule>
  </conditionalFormatting>
  <conditionalFormatting sqref="Q7:R7">
    <cfRule type="expression" dxfId="65" priority="30">
      <formula>T7=1</formula>
    </cfRule>
  </conditionalFormatting>
  <conditionalFormatting sqref="Q8:R8">
    <cfRule type="expression" dxfId="64" priority="29">
      <formula>T7=2</formula>
    </cfRule>
  </conditionalFormatting>
  <conditionalFormatting sqref="Q11:R11">
    <cfRule type="expression" dxfId="63" priority="28">
      <formula>T11=1</formula>
    </cfRule>
  </conditionalFormatting>
  <conditionalFormatting sqref="Q12:R12">
    <cfRule type="expression" dxfId="62" priority="27">
      <formula>T11=2</formula>
    </cfRule>
  </conditionalFormatting>
  <conditionalFormatting sqref="Q15:R15">
    <cfRule type="expression" dxfId="61" priority="26">
      <formula>T15=1</formula>
    </cfRule>
  </conditionalFormatting>
  <conditionalFormatting sqref="Q16:R16">
    <cfRule type="expression" dxfId="60" priority="25">
      <formula>T15=2</formula>
    </cfRule>
  </conditionalFormatting>
  <conditionalFormatting sqref="Q19:R19">
    <cfRule type="expression" dxfId="59" priority="24">
      <formula>T19=1</formula>
    </cfRule>
  </conditionalFormatting>
  <conditionalFormatting sqref="Q20:R20">
    <cfRule type="expression" dxfId="58" priority="23">
      <formula>T19=2</formula>
    </cfRule>
  </conditionalFormatting>
  <conditionalFormatting sqref="Q23:R23">
    <cfRule type="expression" dxfId="57" priority="22">
      <formula>T23=1</formula>
    </cfRule>
  </conditionalFormatting>
  <conditionalFormatting sqref="Q24:R24">
    <cfRule type="expression" dxfId="56" priority="21">
      <formula>T23=2</formula>
    </cfRule>
  </conditionalFormatting>
  <conditionalFormatting sqref="AB7:AC7">
    <cfRule type="expression" dxfId="55" priority="20">
      <formula>AE7=1</formula>
    </cfRule>
  </conditionalFormatting>
  <conditionalFormatting sqref="AB8:AC8">
    <cfRule type="expression" dxfId="54" priority="19">
      <formula>AE7=2</formula>
    </cfRule>
  </conditionalFormatting>
  <conditionalFormatting sqref="AB11:AC11">
    <cfRule type="expression" dxfId="53" priority="18">
      <formula>AE11=1</formula>
    </cfRule>
  </conditionalFormatting>
  <conditionalFormatting sqref="AB12:AC12">
    <cfRule type="expression" dxfId="52" priority="17">
      <formula>AE11=2</formula>
    </cfRule>
  </conditionalFormatting>
  <conditionalFormatting sqref="AB15:AC15">
    <cfRule type="expression" dxfId="51" priority="16">
      <formula>AE15=1</formula>
    </cfRule>
  </conditionalFormatting>
  <conditionalFormatting sqref="AB16:AC16">
    <cfRule type="expression" dxfId="50" priority="15">
      <formula>AE15=2</formula>
    </cfRule>
  </conditionalFormatting>
  <conditionalFormatting sqref="AB19:AC19">
    <cfRule type="expression" dxfId="49" priority="14">
      <formula>AE19=1</formula>
    </cfRule>
  </conditionalFormatting>
  <conditionalFormatting sqref="AB20:AC20">
    <cfRule type="expression" dxfId="48" priority="13">
      <formula>AE19=2</formula>
    </cfRule>
  </conditionalFormatting>
  <conditionalFormatting sqref="AB23:AC23">
    <cfRule type="expression" dxfId="47" priority="12">
      <formula>AE23=1</formula>
    </cfRule>
  </conditionalFormatting>
  <conditionalFormatting sqref="AB24:AC24">
    <cfRule type="expression" dxfId="46" priority="11">
      <formula>AE23=2</formula>
    </cfRule>
  </conditionalFormatting>
  <conditionalFormatting sqref="AM7:AN7">
    <cfRule type="expression" dxfId="45" priority="10">
      <formula>AP7=1</formula>
    </cfRule>
  </conditionalFormatting>
  <conditionalFormatting sqref="AM8:AN8">
    <cfRule type="expression" dxfId="44" priority="9">
      <formula>AP7=2</formula>
    </cfRule>
  </conditionalFormatting>
  <conditionalFormatting sqref="AM15:AN15">
    <cfRule type="expression" dxfId="43" priority="6">
      <formula>AP15=1</formula>
    </cfRule>
  </conditionalFormatting>
  <conditionalFormatting sqref="AM16:AN16">
    <cfRule type="expression" dxfId="42" priority="5">
      <formula>AP15=2</formula>
    </cfRule>
  </conditionalFormatting>
  <conditionalFormatting sqref="AM19:AN19">
    <cfRule type="expression" dxfId="41" priority="4">
      <formula>AP19=1</formula>
    </cfRule>
  </conditionalFormatting>
  <conditionalFormatting sqref="AM20:AN20">
    <cfRule type="expression" dxfId="40" priority="3">
      <formula>AP19=2</formula>
    </cfRule>
  </conditionalFormatting>
  <conditionalFormatting sqref="AM23:AN23">
    <cfRule type="expression" dxfId="39" priority="2">
      <formula>AP23=1</formula>
    </cfRule>
  </conditionalFormatting>
  <conditionalFormatting sqref="AM24:AN24">
    <cfRule type="expression" dxfId="38" priority="1">
      <formula>AP23=2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0"/>
  <sheetViews>
    <sheetView topLeftCell="A127" workbookViewId="0">
      <selection activeCell="D131" sqref="D131"/>
    </sheetView>
  </sheetViews>
  <sheetFormatPr defaultRowHeight="14.5"/>
  <sheetData>
    <row r="1" spans="1:11">
      <c r="A1">
        <v>1</v>
      </c>
      <c r="B1">
        <f ca="1">IF(D1&gt;E1,E1,D1)</f>
        <v>7</v>
      </c>
      <c r="C1">
        <f ca="1">IF(D1&gt;E1,D1,E1)</f>
        <v>11</v>
      </c>
      <c r="D1">
        <f ca="1">VLOOKUP(1,F1:H10,3,FALSE)</f>
        <v>7</v>
      </c>
      <c r="E1">
        <f ca="1">VLOOKUP(1,I1:K10,3,FALSE)</f>
        <v>11</v>
      </c>
      <c r="F1">
        <f ca="1">IF(G1&lt;&gt;"",RANK(G1,G1:G10),"")</f>
        <v>4</v>
      </c>
      <c r="G1">
        <f ca="1">IF(H1&lt;=Parameter!$G$13,RAND(),"")</f>
        <v>0.63018188754844673</v>
      </c>
      <c r="H1">
        <v>2</v>
      </c>
      <c r="I1">
        <f ca="1">IF(J1&lt;&gt;"",RANK(J1,J1:J10),"")</f>
        <v>7</v>
      </c>
      <c r="J1">
        <f ca="1">IF(F1&lt;&gt;1,IF(K1&lt;=Parameter!$G$13,RAND(),""),"")</f>
        <v>0.10963981414144663</v>
      </c>
      <c r="K1">
        <v>2</v>
      </c>
    </row>
    <row r="2" spans="1:11">
      <c r="F2">
        <f ca="1">IF(G2&lt;&gt;"",RANK(G2,G1:G10),"")</f>
        <v>6</v>
      </c>
      <c r="G2">
        <f ca="1">IF(H2&lt;=Parameter!$G$13,RAND(),"")</f>
        <v>0.57140784395595134</v>
      </c>
      <c r="H2">
        <v>3</v>
      </c>
      <c r="I2">
        <f ca="1">IF(J2&lt;&gt;"",RANK(J2,J1:J10),"")</f>
        <v>6</v>
      </c>
      <c r="J2">
        <f ca="1">IF(F2&lt;&gt;1,IF(K2&lt;=Parameter!$G$13,RAND(),""),"")</f>
        <v>0.14874918851110874</v>
      </c>
      <c r="K2">
        <v>3</v>
      </c>
    </row>
    <row r="3" spans="1:11">
      <c r="F3">
        <f ca="1">IF(G3&lt;&gt;"",RANK(G3,G1:G10),"")</f>
        <v>3</v>
      </c>
      <c r="G3">
        <f ca="1">IF(H3&lt;=Parameter!$G$13,RAND(),"")</f>
        <v>0.79971661760870938</v>
      </c>
      <c r="H3">
        <v>5</v>
      </c>
      <c r="I3">
        <f ca="1">IF(J3&lt;&gt;"",RANK(J3,J1:J10),"")</f>
        <v>3</v>
      </c>
      <c r="J3">
        <f ca="1">IF(F3&lt;&gt;1,IF(K3&lt;=Parameter!$G$13,RAND(),""),"")</f>
        <v>0.63189446099146462</v>
      </c>
      <c r="K3">
        <v>5</v>
      </c>
    </row>
    <row r="4" spans="1:11">
      <c r="F4">
        <f ca="1">IF(G4&lt;&gt;"",RANK(G4,G1:G10),"")</f>
        <v>1</v>
      </c>
      <c r="G4">
        <f ca="1">IF(H4&lt;=Parameter!$G$13,RAND(),"")</f>
        <v>0.97384286027710898</v>
      </c>
      <c r="H4">
        <v>7</v>
      </c>
      <c r="I4" t="str">
        <f ca="1">IF(J4&lt;&gt;"",RANK(J4,J1:J10),"")</f>
        <v/>
      </c>
      <c r="J4" t="str">
        <f ca="1">IF(F4&lt;&gt;1,IF(K4&lt;=Parameter!$G$13,RAND(),""),"")</f>
        <v/>
      </c>
      <c r="K4">
        <v>7</v>
      </c>
    </row>
    <row r="5" spans="1:11">
      <c r="F5">
        <f ca="1">IF(G5&lt;&gt;"",RANK(G5,G1:G10),"")</f>
        <v>2</v>
      </c>
      <c r="G5">
        <f ca="1">IF(H5&lt;=Parameter!$G$13,RAND(),"")</f>
        <v>0.92652823378355487</v>
      </c>
      <c r="H5">
        <v>11</v>
      </c>
      <c r="I5">
        <f ca="1">IF(J5&lt;&gt;"",RANK(J5,J1:J10),"")</f>
        <v>1</v>
      </c>
      <c r="J5">
        <f ca="1">IF(F5&lt;&gt;1,IF(K5&lt;=Parameter!$G$13,RAND(),""),"")</f>
        <v>0.88199704668121781</v>
      </c>
      <c r="K5">
        <v>11</v>
      </c>
    </row>
    <row r="6" spans="1:11">
      <c r="F6">
        <f ca="1">IF(G6&lt;&gt;"",RANK(G6,G1:G10),"")</f>
        <v>7</v>
      </c>
      <c r="G6">
        <f ca="1">IF(H6&lt;=Parameter!$G$13,RAND(),"")</f>
        <v>0.45036856648175172</v>
      </c>
      <c r="H6">
        <v>13</v>
      </c>
      <c r="I6">
        <f ca="1">IF(J6&lt;&gt;"",RANK(J6,J1:J10),"")</f>
        <v>2</v>
      </c>
      <c r="J6">
        <f ca="1">IF(F6&lt;&gt;1,IF(K6&lt;=Parameter!$G$13,RAND(),""),"")</f>
        <v>0.83936500072870623</v>
      </c>
      <c r="K6">
        <v>13</v>
      </c>
    </row>
    <row r="7" spans="1:11">
      <c r="F7">
        <f ca="1">IF(G7&lt;&gt;"",RANK(G7,G1:G10),"")</f>
        <v>8</v>
      </c>
      <c r="G7">
        <f ca="1">IF(H7&lt;=Parameter!$G$13,RAND(),"")</f>
        <v>0.31004867920584755</v>
      </c>
      <c r="H7">
        <v>17</v>
      </c>
      <c r="I7">
        <f ca="1">IF(J7&lt;&gt;"",RANK(J7,J1:J10),"")</f>
        <v>5</v>
      </c>
      <c r="J7">
        <f ca="1">IF(F7&lt;&gt;1,IF(K7&lt;=Parameter!$G$13,RAND(),""),"")</f>
        <v>0.18109804113493944</v>
      </c>
      <c r="K7">
        <v>17</v>
      </c>
    </row>
    <row r="8" spans="1:11">
      <c r="F8">
        <f ca="1">IF(G8&lt;&gt;"",RANK(G8,G1:G10),"")</f>
        <v>5</v>
      </c>
      <c r="G8">
        <f ca="1">IF(H8&lt;=Parameter!$G$13,RAND(),"")</f>
        <v>0.62462149611932849</v>
      </c>
      <c r="H8">
        <v>19</v>
      </c>
      <c r="I8">
        <f ca="1">IF(J8&lt;&gt;"",RANK(J8,J1:J10),"")</f>
        <v>4</v>
      </c>
      <c r="J8">
        <f ca="1">IF(F8&lt;&gt;1,IF(K8&lt;=Parameter!$G$13,RAND(),""),"")</f>
        <v>0.60300909130064473</v>
      </c>
      <c r="K8">
        <v>19</v>
      </c>
    </row>
    <row r="9" spans="1:11">
      <c r="F9" t="str">
        <f ca="1">IF(G9&lt;&gt;"",RANK(G9,G1:G10),"")</f>
        <v/>
      </c>
      <c r="G9" t="str">
        <f ca="1">IF(H9&lt;=Parameter!$G$13,RAND(),"")</f>
        <v/>
      </c>
      <c r="H9">
        <v>23</v>
      </c>
      <c r="I9" t="str">
        <f ca="1">IF(J9&lt;&gt;"",RANK(J9,J1:J10),"")</f>
        <v/>
      </c>
      <c r="J9" t="str">
        <f ca="1">IF(F9&lt;&gt;1,IF(K9&lt;=Parameter!$G$13,RAND(),""),"")</f>
        <v/>
      </c>
      <c r="K9">
        <v>23</v>
      </c>
    </row>
    <row r="10" spans="1:11">
      <c r="F10" t="str">
        <f ca="1">IF(G10&lt;&gt;"",RANK(G10,G1:G10),"")</f>
        <v/>
      </c>
      <c r="G10" t="str">
        <f ca="1">IF(H10&lt;=Parameter!$G$13,RAND(),"")</f>
        <v/>
      </c>
      <c r="H10">
        <v>29</v>
      </c>
      <c r="I10" t="str">
        <f ca="1">IF(J10&lt;&gt;"",RANK(J10,J1:J10),"")</f>
        <v/>
      </c>
      <c r="J10" t="str">
        <f ca="1">IF(F10&lt;&gt;1,IF(K10&lt;=Parameter!$G$13,RAND(),""),"")</f>
        <v/>
      </c>
      <c r="K10">
        <v>29</v>
      </c>
    </row>
    <row r="11" spans="1:11">
      <c r="A11">
        <f>A1+1</f>
        <v>2</v>
      </c>
      <c r="B11">
        <f ca="1">IF(D11&gt;E11,E11,D11)</f>
        <v>3</v>
      </c>
      <c r="C11">
        <f ca="1">IF(D11&gt;E11,D11,E11)</f>
        <v>7</v>
      </c>
      <c r="D11">
        <f ca="1">VLOOKUP(1,F11:H20,3,FALSE)</f>
        <v>3</v>
      </c>
      <c r="E11">
        <f ca="1">VLOOKUP(1,I11:K20,3,FALSE)</f>
        <v>7</v>
      </c>
      <c r="F11">
        <f t="shared" ref="F11" ca="1" si="0">IF(G11&lt;&gt;"",RANK(G11,G11:G20),"")</f>
        <v>4</v>
      </c>
      <c r="G11">
        <f ca="1">IF(H11&lt;=Parameter!$G$13,RAND(),"")</f>
        <v>0.66922262580116443</v>
      </c>
      <c r="H11">
        <v>2</v>
      </c>
      <c r="I11">
        <f t="shared" ref="I11" ca="1" si="1">IF(J11&lt;&gt;"",RANK(J11,J11:J20),"")</f>
        <v>4</v>
      </c>
      <c r="J11">
        <f ca="1">IF(F11&lt;&gt;1,IF(K11&lt;=Parameter!$G$13,RAND(),""),"")</f>
        <v>0.46113037737825235</v>
      </c>
      <c r="K11">
        <v>2</v>
      </c>
    </row>
    <row r="12" spans="1:11">
      <c r="F12">
        <f t="shared" ref="F12" ca="1" si="2">IF(G12&lt;&gt;"",RANK(G12,G11:G20),"")</f>
        <v>1</v>
      </c>
      <c r="G12">
        <f ca="1">IF(H12&lt;=Parameter!$G$13,RAND(),"")</f>
        <v>0.99541469861194143</v>
      </c>
      <c r="H12">
        <v>3</v>
      </c>
      <c r="I12" t="str">
        <f t="shared" ref="I12" ca="1" si="3">IF(J12&lt;&gt;"",RANK(J12,J11:J20),"")</f>
        <v/>
      </c>
      <c r="J12" t="str">
        <f ca="1">IF(F12&lt;&gt;1,IF(K12&lt;=Parameter!$G$13,RAND(),""),"")</f>
        <v/>
      </c>
      <c r="K12">
        <v>3</v>
      </c>
    </row>
    <row r="13" spans="1:11">
      <c r="F13">
        <f t="shared" ref="F13" ca="1" si="4">IF(G13&lt;&gt;"",RANK(G13,G11:G20),"")</f>
        <v>5</v>
      </c>
      <c r="G13">
        <f ca="1">IF(H13&lt;=Parameter!$G$13,RAND(),"")</f>
        <v>0.60090133555033032</v>
      </c>
      <c r="H13">
        <v>5</v>
      </c>
      <c r="I13">
        <f t="shared" ref="I13" ca="1" si="5">IF(J13&lt;&gt;"",RANK(J13,J11:J20),"")</f>
        <v>3</v>
      </c>
      <c r="J13">
        <f ca="1">IF(F13&lt;&gt;1,IF(K13&lt;=Parameter!$G$13,RAND(),""),"")</f>
        <v>0.63834117637059329</v>
      </c>
      <c r="K13">
        <v>5</v>
      </c>
    </row>
    <row r="14" spans="1:11">
      <c r="F14">
        <f t="shared" ref="F14" ca="1" si="6">IF(G14&lt;&gt;"",RANK(G14,G11:G20),"")</f>
        <v>3</v>
      </c>
      <c r="G14">
        <f ca="1">IF(H14&lt;=Parameter!$G$13,RAND(),"")</f>
        <v>0.70686498369505979</v>
      </c>
      <c r="H14">
        <v>7</v>
      </c>
      <c r="I14">
        <f t="shared" ref="I14" ca="1" si="7">IF(J14&lt;&gt;"",RANK(J14,J11:J20),"")</f>
        <v>1</v>
      </c>
      <c r="J14">
        <f ca="1">IF(F14&lt;&gt;1,IF(K14&lt;=Parameter!$G$13,RAND(),""),"")</f>
        <v>0.96196373242875133</v>
      </c>
      <c r="K14">
        <v>7</v>
      </c>
    </row>
    <row r="15" spans="1:11">
      <c r="F15">
        <f t="shared" ref="F15" ca="1" si="8">IF(G15&lt;&gt;"",RANK(G15,G11:G20),"")</f>
        <v>2</v>
      </c>
      <c r="G15">
        <f ca="1">IF(H15&lt;=Parameter!$G$13,RAND(),"")</f>
        <v>0.80046990059797241</v>
      </c>
      <c r="H15">
        <v>11</v>
      </c>
      <c r="I15">
        <f t="shared" ref="I15" ca="1" si="9">IF(J15&lt;&gt;"",RANK(J15,J11:J20),"")</f>
        <v>2</v>
      </c>
      <c r="J15">
        <f ca="1">IF(F15&lt;&gt;1,IF(K15&lt;=Parameter!$G$13,RAND(),""),"")</f>
        <v>0.82836073120355658</v>
      </c>
      <c r="K15">
        <v>11</v>
      </c>
    </row>
    <row r="16" spans="1:11">
      <c r="F16">
        <f t="shared" ref="F16" ca="1" si="10">IF(G16&lt;&gt;"",RANK(G16,G11:G20),"")</f>
        <v>8</v>
      </c>
      <c r="G16">
        <f ca="1">IF(H16&lt;=Parameter!$G$13,RAND(),"")</f>
        <v>7.9264474251957706E-3</v>
      </c>
      <c r="H16">
        <v>13</v>
      </c>
      <c r="I16">
        <f t="shared" ref="I16" ca="1" si="11">IF(J16&lt;&gt;"",RANK(J16,J11:J20),"")</f>
        <v>5</v>
      </c>
      <c r="J16">
        <f ca="1">IF(F16&lt;&gt;1,IF(K16&lt;=Parameter!$G$13,RAND(),""),"")</f>
        <v>0.42738319729780294</v>
      </c>
      <c r="K16">
        <v>13</v>
      </c>
    </row>
    <row r="17" spans="1:11">
      <c r="F17">
        <f t="shared" ref="F17" ca="1" si="12">IF(G17&lt;&gt;"",RANK(G17,G11:G20),"")</f>
        <v>6</v>
      </c>
      <c r="G17">
        <f ca="1">IF(H17&lt;=Parameter!$G$13,RAND(),"")</f>
        <v>0.36136039400325359</v>
      </c>
      <c r="H17">
        <v>17</v>
      </c>
      <c r="I17">
        <f t="shared" ref="I17" ca="1" si="13">IF(J17&lt;&gt;"",RANK(J17,J11:J20),"")</f>
        <v>6</v>
      </c>
      <c r="J17">
        <f ca="1">IF(F17&lt;&gt;1,IF(K17&lt;=Parameter!$G$13,RAND(),""),"")</f>
        <v>0.15970436938107291</v>
      </c>
      <c r="K17">
        <v>17</v>
      </c>
    </row>
    <row r="18" spans="1:11">
      <c r="F18">
        <f t="shared" ref="F18" ca="1" si="14">IF(G18&lt;&gt;"",RANK(G18,G11:G20),"")</f>
        <v>7</v>
      </c>
      <c r="G18">
        <f ca="1">IF(H18&lt;=Parameter!$G$13,RAND(),"")</f>
        <v>0.22266790902573863</v>
      </c>
      <c r="H18">
        <v>19</v>
      </c>
      <c r="I18">
        <f t="shared" ref="I18" ca="1" si="15">IF(J18&lt;&gt;"",RANK(J18,J11:J20),"")</f>
        <v>7</v>
      </c>
      <c r="J18">
        <f ca="1">IF(F18&lt;&gt;1,IF(K18&lt;=Parameter!$G$13,RAND(),""),"")</f>
        <v>2.9633008283815987E-2</v>
      </c>
      <c r="K18">
        <v>19</v>
      </c>
    </row>
    <row r="19" spans="1:11">
      <c r="F19" t="str">
        <f t="shared" ref="F19" ca="1" si="16">IF(G19&lt;&gt;"",RANK(G19,G11:G20),"")</f>
        <v/>
      </c>
      <c r="G19" t="str">
        <f ca="1">IF(H19&lt;=Parameter!$G$13,RAND(),"")</f>
        <v/>
      </c>
      <c r="H19">
        <v>23</v>
      </c>
      <c r="I19" t="str">
        <f t="shared" ref="I19" ca="1" si="17">IF(J19&lt;&gt;"",RANK(J19,J11:J20),"")</f>
        <v/>
      </c>
      <c r="J19" t="str">
        <f ca="1">IF(F19&lt;&gt;1,IF(K19&lt;=Parameter!$G$13,RAND(),""),"")</f>
        <v/>
      </c>
      <c r="K19">
        <v>23</v>
      </c>
    </row>
    <row r="20" spans="1:11">
      <c r="F20" t="str">
        <f t="shared" ref="F20" ca="1" si="18">IF(G20&lt;&gt;"",RANK(G20,G11:G20),"")</f>
        <v/>
      </c>
      <c r="G20" t="str">
        <f ca="1">IF(H20&lt;=Parameter!$G$13,RAND(),"")</f>
        <v/>
      </c>
      <c r="H20">
        <v>29</v>
      </c>
      <c r="I20" t="str">
        <f t="shared" ref="I20" ca="1" si="19">IF(J20&lt;&gt;"",RANK(J20,J11:J20),"")</f>
        <v/>
      </c>
      <c r="J20" t="str">
        <f ca="1">IF(F20&lt;&gt;1,IF(K20&lt;=Parameter!$G$13,RAND(),""),"")</f>
        <v/>
      </c>
      <c r="K20">
        <v>29</v>
      </c>
    </row>
    <row r="21" spans="1:11">
      <c r="A21">
        <f t="shared" ref="A21" si="20">A11+1</f>
        <v>3</v>
      </c>
      <c r="B21">
        <f t="shared" ref="B21" ca="1" si="21">IF(D21&gt;E21,E21,D21)</f>
        <v>2</v>
      </c>
      <c r="C21">
        <f t="shared" ref="C21" ca="1" si="22">IF(D21&gt;E21,D21,E21)</f>
        <v>3</v>
      </c>
      <c r="D21">
        <f t="shared" ref="D21" ca="1" si="23">VLOOKUP(1,F21:H30,3,FALSE)</f>
        <v>2</v>
      </c>
      <c r="E21">
        <f t="shared" ref="E21" ca="1" si="24">VLOOKUP(1,I21:K30,3,FALSE)</f>
        <v>3</v>
      </c>
      <c r="F21">
        <f t="shared" ref="F21:F81" ca="1" si="25">IF(G21&lt;&gt;"",RANK(G21,G21:G30),"")</f>
        <v>1</v>
      </c>
      <c r="G21">
        <f ca="1">IF(H21&lt;=Parameter!$G$13,RAND(),"")</f>
        <v>0.89106747748215231</v>
      </c>
      <c r="H21">
        <v>2</v>
      </c>
      <c r="I21" t="str">
        <f t="shared" ref="I21:I81" ca="1" si="26">IF(J21&lt;&gt;"",RANK(J21,J21:J30),"")</f>
        <v/>
      </c>
      <c r="J21" t="str">
        <f ca="1">IF(F21&lt;&gt;1,IF(K21&lt;=Parameter!$G$13,RAND(),""),"")</f>
        <v/>
      </c>
      <c r="K21">
        <v>2</v>
      </c>
    </row>
    <row r="22" spans="1:11">
      <c r="F22">
        <f t="shared" ref="F22:F82" ca="1" si="27">IF(G22&lt;&gt;"",RANK(G22,G21:G30),"")</f>
        <v>5</v>
      </c>
      <c r="G22">
        <f ca="1">IF(H22&lt;=Parameter!$G$13,RAND(),"")</f>
        <v>0.50744136218361136</v>
      </c>
      <c r="H22">
        <v>3</v>
      </c>
      <c r="I22">
        <f t="shared" ref="I22:I82" ca="1" si="28">IF(J22&lt;&gt;"",RANK(J22,J21:J30),"")</f>
        <v>1</v>
      </c>
      <c r="J22">
        <f ca="1">IF(F22&lt;&gt;1,IF(K22&lt;=Parameter!$G$13,RAND(),""),"")</f>
        <v>0.81556639995286317</v>
      </c>
      <c r="K22">
        <v>3</v>
      </c>
    </row>
    <row r="23" spans="1:11">
      <c r="F23">
        <f t="shared" ref="F23:F83" ca="1" si="29">IF(G23&lt;&gt;"",RANK(G23,G21:G30),"")</f>
        <v>7</v>
      </c>
      <c r="G23">
        <f ca="1">IF(H23&lt;=Parameter!$G$13,RAND(),"")</f>
        <v>0.46014553900700883</v>
      </c>
      <c r="H23">
        <v>5</v>
      </c>
      <c r="I23">
        <f t="shared" ref="I23:I83" ca="1" si="30">IF(J23&lt;&gt;"",RANK(J23,J21:J30),"")</f>
        <v>2</v>
      </c>
      <c r="J23">
        <f ca="1">IF(F23&lt;&gt;1,IF(K23&lt;=Parameter!$G$13,RAND(),""),"")</f>
        <v>0.7807261421666063</v>
      </c>
      <c r="K23">
        <v>5</v>
      </c>
    </row>
    <row r="24" spans="1:11">
      <c r="F24">
        <f t="shared" ref="F24:F84" ca="1" si="31">IF(G24&lt;&gt;"",RANK(G24,G21:G30),"")</f>
        <v>8</v>
      </c>
      <c r="G24">
        <f ca="1">IF(H24&lt;=Parameter!$G$13,RAND(),"")</f>
        <v>8.051798564574919E-2</v>
      </c>
      <c r="H24">
        <v>7</v>
      </c>
      <c r="I24">
        <f t="shared" ref="I24:I84" ca="1" si="32">IF(J24&lt;&gt;"",RANK(J24,J21:J30),"")</f>
        <v>7</v>
      </c>
      <c r="J24">
        <f ca="1">IF(F24&lt;&gt;1,IF(K24&lt;=Parameter!$G$13,RAND(),""),"")</f>
        <v>5.1614698112887769E-2</v>
      </c>
      <c r="K24">
        <v>7</v>
      </c>
    </row>
    <row r="25" spans="1:11">
      <c r="F25">
        <f t="shared" ref="F25:F85" ca="1" si="33">IF(G25&lt;&gt;"",RANK(G25,G21:G30),"")</f>
        <v>6</v>
      </c>
      <c r="G25">
        <f ca="1">IF(H25&lt;=Parameter!$G$13,RAND(),"")</f>
        <v>0.46579200270211463</v>
      </c>
      <c r="H25">
        <v>11</v>
      </c>
      <c r="I25">
        <f t="shared" ref="I25:I85" ca="1" si="34">IF(J25&lt;&gt;"",RANK(J25,J21:J30),"")</f>
        <v>5</v>
      </c>
      <c r="J25">
        <f ca="1">IF(F25&lt;&gt;1,IF(K25&lt;=Parameter!$G$13,RAND(),""),"")</f>
        <v>0.4894645487823025</v>
      </c>
      <c r="K25">
        <v>11</v>
      </c>
    </row>
    <row r="26" spans="1:11">
      <c r="F26">
        <f t="shared" ref="F26:F86" ca="1" si="35">IF(G26&lt;&gt;"",RANK(G26,G21:G30),"")</f>
        <v>3</v>
      </c>
      <c r="G26">
        <f ca="1">IF(H26&lt;=Parameter!$G$13,RAND(),"")</f>
        <v>0.58819594103637163</v>
      </c>
      <c r="H26">
        <v>13</v>
      </c>
      <c r="I26">
        <f t="shared" ref="I26:I86" ca="1" si="36">IF(J26&lt;&gt;"",RANK(J26,J21:J30),"")</f>
        <v>6</v>
      </c>
      <c r="J26">
        <f ca="1">IF(F26&lt;&gt;1,IF(K26&lt;=Parameter!$G$13,RAND(),""),"")</f>
        <v>0.39164401380178815</v>
      </c>
      <c r="K26">
        <v>13</v>
      </c>
    </row>
    <row r="27" spans="1:11">
      <c r="F27">
        <f t="shared" ref="F27:F87" ca="1" si="37">IF(G27&lt;&gt;"",RANK(G27,G21:G30),"")</f>
        <v>2</v>
      </c>
      <c r="G27">
        <f ca="1">IF(H27&lt;=Parameter!$G$13,RAND(),"")</f>
        <v>0.72348046888272854</v>
      </c>
      <c r="H27">
        <v>17</v>
      </c>
      <c r="I27">
        <f t="shared" ref="I27:I87" ca="1" si="38">IF(J27&lt;&gt;"",RANK(J27,J21:J30),"")</f>
        <v>4</v>
      </c>
      <c r="J27">
        <f ca="1">IF(F27&lt;&gt;1,IF(K27&lt;=Parameter!$G$13,RAND(),""),"")</f>
        <v>0.57538605796565845</v>
      </c>
      <c r="K27">
        <v>17</v>
      </c>
    </row>
    <row r="28" spans="1:11">
      <c r="F28">
        <f t="shared" ref="F28:F88" ca="1" si="39">IF(G28&lt;&gt;"",RANK(G28,G21:G30),"")</f>
        <v>4</v>
      </c>
      <c r="G28">
        <f ca="1">IF(H28&lt;=Parameter!$G$13,RAND(),"")</f>
        <v>0.55371438844099052</v>
      </c>
      <c r="H28">
        <v>19</v>
      </c>
      <c r="I28">
        <f t="shared" ref="I28:I88" ca="1" si="40">IF(J28&lt;&gt;"",RANK(J28,J21:J30),"")</f>
        <v>3</v>
      </c>
      <c r="J28">
        <f ca="1">IF(F28&lt;&gt;1,IF(K28&lt;=Parameter!$G$13,RAND(),""),"")</f>
        <v>0.66339472438211877</v>
      </c>
      <c r="K28">
        <v>19</v>
      </c>
    </row>
    <row r="29" spans="1:11">
      <c r="F29" t="str">
        <f t="shared" ref="F29:F89" ca="1" si="41">IF(G29&lt;&gt;"",RANK(G29,G21:G30),"")</f>
        <v/>
      </c>
      <c r="G29" t="str">
        <f ca="1">IF(H29&lt;=Parameter!$G$13,RAND(),"")</f>
        <v/>
      </c>
      <c r="H29">
        <v>23</v>
      </c>
      <c r="I29" t="str">
        <f t="shared" ref="I29:I89" ca="1" si="42">IF(J29&lt;&gt;"",RANK(J29,J21:J30),"")</f>
        <v/>
      </c>
      <c r="J29" t="str">
        <f ca="1">IF(F29&lt;&gt;1,IF(K29&lt;=Parameter!$G$13,RAND(),""),"")</f>
        <v/>
      </c>
      <c r="K29">
        <v>23</v>
      </c>
    </row>
    <row r="30" spans="1:11">
      <c r="F30" t="str">
        <f t="shared" ref="F30:F90" ca="1" si="43">IF(G30&lt;&gt;"",RANK(G30,G21:G30),"")</f>
        <v/>
      </c>
      <c r="G30" t="str">
        <f ca="1">IF(H30&lt;=Parameter!$G$13,RAND(),"")</f>
        <v/>
      </c>
      <c r="H30">
        <v>29</v>
      </c>
      <c r="I30" t="str">
        <f t="shared" ref="I30:I90" ca="1" si="44">IF(J30&lt;&gt;"",RANK(J30,J21:J30),"")</f>
        <v/>
      </c>
      <c r="J30" t="str">
        <f ca="1">IF(F30&lt;&gt;1,IF(K30&lt;=Parameter!$G$13,RAND(),""),"")</f>
        <v/>
      </c>
      <c r="K30">
        <v>29</v>
      </c>
    </row>
    <row r="31" spans="1:11">
      <c r="A31">
        <f t="shared" ref="A31" si="45">A21+1</f>
        <v>4</v>
      </c>
      <c r="B31">
        <f t="shared" ref="B31" ca="1" si="46">IF(D31&gt;E31,E31,D31)</f>
        <v>2</v>
      </c>
      <c r="C31">
        <f t="shared" ref="C31" ca="1" si="47">IF(D31&gt;E31,D31,E31)</f>
        <v>17</v>
      </c>
      <c r="D31">
        <f t="shared" ref="D31" ca="1" si="48">VLOOKUP(1,F31:H40,3,FALSE)</f>
        <v>2</v>
      </c>
      <c r="E31">
        <f t="shared" ref="E31" ca="1" si="49">VLOOKUP(1,I31:K40,3,FALSE)</f>
        <v>17</v>
      </c>
      <c r="F31">
        <f t="shared" ca="1" si="25"/>
        <v>1</v>
      </c>
      <c r="G31">
        <f ca="1">IF(H31&lt;=Parameter!$G$13,RAND(),"")</f>
        <v>0.9163950959045285</v>
      </c>
      <c r="H31">
        <v>2</v>
      </c>
      <c r="I31" t="str">
        <f t="shared" ca="1" si="26"/>
        <v/>
      </c>
      <c r="J31" t="str">
        <f ca="1">IF(F31&lt;&gt;1,IF(K31&lt;=Parameter!$G$13,RAND(),""),"")</f>
        <v/>
      </c>
      <c r="K31">
        <v>2</v>
      </c>
    </row>
    <row r="32" spans="1:11">
      <c r="F32">
        <f t="shared" ca="1" si="27"/>
        <v>6</v>
      </c>
      <c r="G32">
        <f ca="1">IF(H32&lt;=Parameter!$G$13,RAND(),"")</f>
        <v>0.36890977954170812</v>
      </c>
      <c r="H32">
        <v>3</v>
      </c>
      <c r="I32">
        <f t="shared" ca="1" si="28"/>
        <v>4</v>
      </c>
      <c r="J32">
        <f ca="1">IF(F32&lt;&gt;1,IF(K32&lt;=Parameter!$G$13,RAND(),""),"")</f>
        <v>0.60051959432010382</v>
      </c>
      <c r="K32">
        <v>3</v>
      </c>
    </row>
    <row r="33" spans="1:11">
      <c r="F33">
        <f t="shared" ca="1" si="29"/>
        <v>8</v>
      </c>
      <c r="G33">
        <f ca="1">IF(H33&lt;=Parameter!$G$13,RAND(),"")</f>
        <v>5.3784587610468892E-2</v>
      </c>
      <c r="H33">
        <v>5</v>
      </c>
      <c r="I33">
        <f t="shared" ca="1" si="30"/>
        <v>7</v>
      </c>
      <c r="J33">
        <f ca="1">IF(F33&lt;&gt;1,IF(K33&lt;=Parameter!$G$13,RAND(),""),"")</f>
        <v>0.27592128473146138</v>
      </c>
      <c r="K33">
        <v>5</v>
      </c>
    </row>
    <row r="34" spans="1:11">
      <c r="F34">
        <f t="shared" ca="1" si="31"/>
        <v>4</v>
      </c>
      <c r="G34">
        <f ca="1">IF(H34&lt;=Parameter!$G$13,RAND(),"")</f>
        <v>0.42345859674641761</v>
      </c>
      <c r="H34">
        <v>7</v>
      </c>
      <c r="I34">
        <f t="shared" ca="1" si="32"/>
        <v>3</v>
      </c>
      <c r="J34">
        <f ca="1">IF(F34&lt;&gt;1,IF(K34&lt;=Parameter!$G$13,RAND(),""),"")</f>
        <v>0.65238142195138826</v>
      </c>
      <c r="K34">
        <v>7</v>
      </c>
    </row>
    <row r="35" spans="1:11">
      <c r="F35">
        <f t="shared" ca="1" si="33"/>
        <v>3</v>
      </c>
      <c r="G35">
        <f ca="1">IF(H35&lt;=Parameter!$G$13,RAND(),"")</f>
        <v>0.46281058595064206</v>
      </c>
      <c r="H35">
        <v>11</v>
      </c>
      <c r="I35">
        <f t="shared" ca="1" si="34"/>
        <v>2</v>
      </c>
      <c r="J35">
        <f ca="1">IF(F35&lt;&gt;1,IF(K35&lt;=Parameter!$G$13,RAND(),""),"")</f>
        <v>0.82212991613978659</v>
      </c>
      <c r="K35">
        <v>11</v>
      </c>
    </row>
    <row r="36" spans="1:11">
      <c r="F36">
        <f t="shared" ca="1" si="35"/>
        <v>5</v>
      </c>
      <c r="G36">
        <f ca="1">IF(H36&lt;=Parameter!$G$13,RAND(),"")</f>
        <v>0.3830540190600128</v>
      </c>
      <c r="H36">
        <v>13</v>
      </c>
      <c r="I36">
        <f t="shared" ca="1" si="36"/>
        <v>6</v>
      </c>
      <c r="J36">
        <f ca="1">IF(F36&lt;&gt;1,IF(K36&lt;=Parameter!$G$13,RAND(),""),"")</f>
        <v>0.36940679186820946</v>
      </c>
      <c r="K36">
        <v>13</v>
      </c>
    </row>
    <row r="37" spans="1:11">
      <c r="F37">
        <f t="shared" ca="1" si="37"/>
        <v>2</v>
      </c>
      <c r="G37">
        <f ca="1">IF(H37&lt;=Parameter!$G$13,RAND(),"")</f>
        <v>0.813492142632393</v>
      </c>
      <c r="H37">
        <v>17</v>
      </c>
      <c r="I37">
        <f t="shared" ca="1" si="38"/>
        <v>1</v>
      </c>
      <c r="J37">
        <f ca="1">IF(F37&lt;&gt;1,IF(K37&lt;=Parameter!$G$13,RAND(),""),"")</f>
        <v>0.96383821530139036</v>
      </c>
      <c r="K37">
        <v>17</v>
      </c>
    </row>
    <row r="38" spans="1:11">
      <c r="F38">
        <f t="shared" ca="1" si="39"/>
        <v>7</v>
      </c>
      <c r="G38">
        <f ca="1">IF(H38&lt;=Parameter!$G$13,RAND(),"")</f>
        <v>7.8439757422017697E-2</v>
      </c>
      <c r="H38">
        <v>19</v>
      </c>
      <c r="I38">
        <f t="shared" ca="1" si="40"/>
        <v>5</v>
      </c>
      <c r="J38">
        <f ca="1">IF(F38&lt;&gt;1,IF(K38&lt;=Parameter!$G$13,RAND(),""),"")</f>
        <v>0.3847463175421304</v>
      </c>
      <c r="K38">
        <v>19</v>
      </c>
    </row>
    <row r="39" spans="1:11">
      <c r="F39" t="str">
        <f t="shared" ca="1" si="41"/>
        <v/>
      </c>
      <c r="G39" t="str">
        <f ca="1">IF(H39&lt;=Parameter!$G$13,RAND(),"")</f>
        <v/>
      </c>
      <c r="H39">
        <v>23</v>
      </c>
      <c r="I39" t="str">
        <f t="shared" ca="1" si="42"/>
        <v/>
      </c>
      <c r="J39" t="str">
        <f ca="1">IF(F39&lt;&gt;1,IF(K39&lt;=Parameter!$G$13,RAND(),""),"")</f>
        <v/>
      </c>
      <c r="K39">
        <v>23</v>
      </c>
    </row>
    <row r="40" spans="1:11">
      <c r="F40" t="str">
        <f t="shared" ca="1" si="43"/>
        <v/>
      </c>
      <c r="G40" t="str">
        <f ca="1">IF(H40&lt;=Parameter!$G$13,RAND(),"")</f>
        <v/>
      </c>
      <c r="H40">
        <v>29</v>
      </c>
      <c r="I40" t="str">
        <f t="shared" ca="1" si="44"/>
        <v/>
      </c>
      <c r="J40" t="str">
        <f ca="1">IF(F40&lt;&gt;1,IF(K40&lt;=Parameter!$G$13,RAND(),""),"")</f>
        <v/>
      </c>
      <c r="K40">
        <v>29</v>
      </c>
    </row>
    <row r="41" spans="1:11">
      <c r="A41">
        <f t="shared" ref="A41" si="50">A31+1</f>
        <v>5</v>
      </c>
      <c r="B41">
        <f t="shared" ref="B41" ca="1" si="51">IF(D41&gt;E41,E41,D41)</f>
        <v>13</v>
      </c>
      <c r="C41">
        <f t="shared" ref="C41" ca="1" si="52">IF(D41&gt;E41,D41,E41)</f>
        <v>19</v>
      </c>
      <c r="D41">
        <f t="shared" ref="D41" ca="1" si="53">VLOOKUP(1,F41:H50,3,FALSE)</f>
        <v>19</v>
      </c>
      <c r="E41">
        <f t="shared" ref="E41" ca="1" si="54">VLOOKUP(1,I41:K50,3,FALSE)</f>
        <v>13</v>
      </c>
      <c r="F41">
        <f t="shared" ca="1" si="25"/>
        <v>4</v>
      </c>
      <c r="G41">
        <f ca="1">IF(H41&lt;=Parameter!$G$13,RAND(),"")</f>
        <v>0.50439519896721974</v>
      </c>
      <c r="H41">
        <v>2</v>
      </c>
      <c r="I41">
        <f t="shared" ca="1" si="26"/>
        <v>4</v>
      </c>
      <c r="J41">
        <f ca="1">IF(F41&lt;&gt;1,IF(K41&lt;=Parameter!$G$13,RAND(),""),"")</f>
        <v>0.48660729583884266</v>
      </c>
      <c r="K41">
        <v>2</v>
      </c>
    </row>
    <row r="42" spans="1:11">
      <c r="F42">
        <f t="shared" ca="1" si="27"/>
        <v>7</v>
      </c>
      <c r="G42">
        <f ca="1">IF(H42&lt;=Parameter!$G$13,RAND(),"")</f>
        <v>0.13821822146693008</v>
      </c>
      <c r="H42">
        <v>3</v>
      </c>
      <c r="I42">
        <f t="shared" ca="1" si="28"/>
        <v>2</v>
      </c>
      <c r="J42">
        <f ca="1">IF(F42&lt;&gt;1,IF(K42&lt;=Parameter!$G$13,RAND(),""),"")</f>
        <v>0.87619308117879613</v>
      </c>
      <c r="K42">
        <v>3</v>
      </c>
    </row>
    <row r="43" spans="1:11">
      <c r="F43">
        <f t="shared" ca="1" si="29"/>
        <v>3</v>
      </c>
      <c r="G43">
        <f ca="1">IF(H43&lt;=Parameter!$G$13,RAND(),"")</f>
        <v>0.51369078454681838</v>
      </c>
      <c r="H43">
        <v>5</v>
      </c>
      <c r="I43">
        <f t="shared" ca="1" si="30"/>
        <v>7</v>
      </c>
      <c r="J43">
        <f ca="1">IF(F43&lt;&gt;1,IF(K43&lt;=Parameter!$G$13,RAND(),""),"")</f>
        <v>0.13657499024713282</v>
      </c>
      <c r="K43">
        <v>5</v>
      </c>
    </row>
    <row r="44" spans="1:11">
      <c r="F44">
        <f t="shared" ca="1" si="31"/>
        <v>2</v>
      </c>
      <c r="G44">
        <f ca="1">IF(H44&lt;=Parameter!$G$13,RAND(),"")</f>
        <v>0.55450096013964367</v>
      </c>
      <c r="H44">
        <v>7</v>
      </c>
      <c r="I44">
        <f t="shared" ca="1" si="32"/>
        <v>3</v>
      </c>
      <c r="J44">
        <f ca="1">IF(F44&lt;&gt;1,IF(K44&lt;=Parameter!$G$13,RAND(),""),"")</f>
        <v>0.55151060828902654</v>
      </c>
      <c r="K44">
        <v>7</v>
      </c>
    </row>
    <row r="45" spans="1:11">
      <c r="F45">
        <f t="shared" ca="1" si="33"/>
        <v>8</v>
      </c>
      <c r="G45">
        <f ca="1">IF(H45&lt;=Parameter!$G$13,RAND(),"")</f>
        <v>0.12148257881206259</v>
      </c>
      <c r="H45">
        <v>11</v>
      </c>
      <c r="I45">
        <f t="shared" ca="1" si="34"/>
        <v>6</v>
      </c>
      <c r="J45">
        <f ca="1">IF(F45&lt;&gt;1,IF(K45&lt;=Parameter!$G$13,RAND(),""),"")</f>
        <v>0.27639802001154323</v>
      </c>
      <c r="K45">
        <v>11</v>
      </c>
    </row>
    <row r="46" spans="1:11">
      <c r="F46">
        <f t="shared" ca="1" si="35"/>
        <v>6</v>
      </c>
      <c r="G46">
        <f ca="1">IF(H46&lt;=Parameter!$G$13,RAND(),"")</f>
        <v>0.15484709376615402</v>
      </c>
      <c r="H46">
        <v>13</v>
      </c>
      <c r="I46">
        <f t="shared" ca="1" si="36"/>
        <v>1</v>
      </c>
      <c r="J46">
        <f ca="1">IF(F46&lt;&gt;1,IF(K46&lt;=Parameter!$G$13,RAND(),""),"")</f>
        <v>0.92746266750566109</v>
      </c>
      <c r="K46">
        <v>13</v>
      </c>
    </row>
    <row r="47" spans="1:11">
      <c r="F47">
        <f t="shared" ca="1" si="37"/>
        <v>5</v>
      </c>
      <c r="G47">
        <f ca="1">IF(H47&lt;=Parameter!$G$13,RAND(),"")</f>
        <v>0.17208744264285991</v>
      </c>
      <c r="H47">
        <v>17</v>
      </c>
      <c r="I47">
        <f t="shared" ca="1" si="38"/>
        <v>5</v>
      </c>
      <c r="J47">
        <f ca="1">IF(F47&lt;&gt;1,IF(K47&lt;=Parameter!$G$13,RAND(),""),"")</f>
        <v>0.35919132349259986</v>
      </c>
      <c r="K47">
        <v>17</v>
      </c>
    </row>
    <row r="48" spans="1:11">
      <c r="F48">
        <f t="shared" ca="1" si="39"/>
        <v>1</v>
      </c>
      <c r="G48">
        <f ca="1">IF(H48&lt;=Parameter!$G$13,RAND(),"")</f>
        <v>0.67478023538634746</v>
      </c>
      <c r="H48">
        <v>19</v>
      </c>
      <c r="I48" t="str">
        <f t="shared" ca="1" si="40"/>
        <v/>
      </c>
      <c r="J48" t="str">
        <f ca="1">IF(F48&lt;&gt;1,IF(K48&lt;=Parameter!$G$13,RAND(),""),"")</f>
        <v/>
      </c>
      <c r="K48">
        <v>19</v>
      </c>
    </row>
    <row r="49" spans="1:11">
      <c r="F49" t="str">
        <f t="shared" ca="1" si="41"/>
        <v/>
      </c>
      <c r="G49" t="str">
        <f ca="1">IF(H49&lt;=Parameter!$G$13,RAND(),"")</f>
        <v/>
      </c>
      <c r="H49">
        <v>23</v>
      </c>
      <c r="I49" t="str">
        <f t="shared" ca="1" si="42"/>
        <v/>
      </c>
      <c r="J49" t="str">
        <f ca="1">IF(F49&lt;&gt;1,IF(K49&lt;=Parameter!$G$13,RAND(),""),"")</f>
        <v/>
      </c>
      <c r="K49">
        <v>23</v>
      </c>
    </row>
    <row r="50" spans="1:11">
      <c r="F50" t="str">
        <f t="shared" ca="1" si="43"/>
        <v/>
      </c>
      <c r="G50" t="str">
        <f ca="1">IF(H50&lt;=Parameter!$G$13,RAND(),"")</f>
        <v/>
      </c>
      <c r="H50">
        <v>29</v>
      </c>
      <c r="I50" t="str">
        <f t="shared" ca="1" si="44"/>
        <v/>
      </c>
      <c r="J50" t="str">
        <f ca="1">IF(F50&lt;&gt;1,IF(K50&lt;=Parameter!$G$13,RAND(),""),"")</f>
        <v/>
      </c>
      <c r="K50">
        <v>29</v>
      </c>
    </row>
    <row r="51" spans="1:11">
      <c r="A51">
        <f t="shared" ref="A51" si="55">A41+1</f>
        <v>6</v>
      </c>
      <c r="B51">
        <f t="shared" ref="B51" ca="1" si="56">IF(D51&gt;E51,E51,D51)</f>
        <v>7</v>
      </c>
      <c r="C51">
        <f t="shared" ref="C51" ca="1" si="57">IF(D51&gt;E51,D51,E51)</f>
        <v>17</v>
      </c>
      <c r="D51">
        <f t="shared" ref="D51" ca="1" si="58">VLOOKUP(1,F51:H60,3,FALSE)</f>
        <v>17</v>
      </c>
      <c r="E51">
        <f t="shared" ref="E51" ca="1" si="59">VLOOKUP(1,I51:K60,3,FALSE)</f>
        <v>7</v>
      </c>
      <c r="F51">
        <f t="shared" ca="1" si="25"/>
        <v>5</v>
      </c>
      <c r="G51">
        <f ca="1">IF(H51&lt;=Parameter!$G$13,RAND(),"")</f>
        <v>0.33737927499163944</v>
      </c>
      <c r="H51">
        <v>2</v>
      </c>
      <c r="I51">
        <f t="shared" ca="1" si="26"/>
        <v>2</v>
      </c>
      <c r="J51">
        <f ca="1">IF(F51&lt;&gt;1,IF(K51&lt;=Parameter!$G$13,RAND(),""),"")</f>
        <v>0.94821630563757386</v>
      </c>
      <c r="K51">
        <v>2</v>
      </c>
    </row>
    <row r="52" spans="1:11">
      <c r="F52">
        <f t="shared" ca="1" si="27"/>
        <v>8</v>
      </c>
      <c r="G52">
        <f ca="1">IF(H52&lt;=Parameter!$G$13,RAND(),"")</f>
        <v>6.9149976965080073E-2</v>
      </c>
      <c r="H52">
        <v>3</v>
      </c>
      <c r="I52">
        <f t="shared" ca="1" si="28"/>
        <v>3</v>
      </c>
      <c r="J52">
        <f ca="1">IF(F52&lt;&gt;1,IF(K52&lt;=Parameter!$G$13,RAND(),""),"")</f>
        <v>0.4501080107064982</v>
      </c>
      <c r="K52">
        <v>3</v>
      </c>
    </row>
    <row r="53" spans="1:11">
      <c r="F53">
        <f t="shared" ca="1" si="29"/>
        <v>4</v>
      </c>
      <c r="G53">
        <f ca="1">IF(H53&lt;=Parameter!$G$13,RAND(),"")</f>
        <v>0.8243031951306079</v>
      </c>
      <c r="H53">
        <v>5</v>
      </c>
      <c r="I53">
        <f t="shared" ca="1" si="30"/>
        <v>6</v>
      </c>
      <c r="J53">
        <f ca="1">IF(F53&lt;&gt;1,IF(K53&lt;=Parameter!$G$13,RAND(),""),"")</f>
        <v>0.13430710291777992</v>
      </c>
      <c r="K53">
        <v>5</v>
      </c>
    </row>
    <row r="54" spans="1:11">
      <c r="F54">
        <f t="shared" ca="1" si="31"/>
        <v>7</v>
      </c>
      <c r="G54">
        <f ca="1">IF(H54&lt;=Parameter!$G$13,RAND(),"")</f>
        <v>8.3269558383713194E-2</v>
      </c>
      <c r="H54">
        <v>7</v>
      </c>
      <c r="I54">
        <f t="shared" ca="1" si="32"/>
        <v>1</v>
      </c>
      <c r="J54">
        <f ca="1">IF(F54&lt;&gt;1,IF(K54&lt;=Parameter!$G$13,RAND(),""),"")</f>
        <v>0.98076383717086046</v>
      </c>
      <c r="K54">
        <v>7</v>
      </c>
    </row>
    <row r="55" spans="1:11">
      <c r="F55">
        <f t="shared" ca="1" si="33"/>
        <v>6</v>
      </c>
      <c r="G55">
        <f ca="1">IF(H55&lt;=Parameter!$G$13,RAND(),"")</f>
        <v>0.22788225008866392</v>
      </c>
      <c r="H55">
        <v>11</v>
      </c>
      <c r="I55">
        <f t="shared" ca="1" si="34"/>
        <v>4</v>
      </c>
      <c r="J55">
        <f ca="1">IF(F55&lt;&gt;1,IF(K55&lt;=Parameter!$G$13,RAND(),""),"")</f>
        <v>0.28736523517473289</v>
      </c>
      <c r="K55">
        <v>11</v>
      </c>
    </row>
    <row r="56" spans="1:11">
      <c r="F56">
        <f t="shared" ca="1" si="35"/>
        <v>3</v>
      </c>
      <c r="G56">
        <f ca="1">IF(H56&lt;=Parameter!$G$13,RAND(),"")</f>
        <v>0.82653558994739085</v>
      </c>
      <c r="H56">
        <v>13</v>
      </c>
      <c r="I56">
        <f t="shared" ca="1" si="36"/>
        <v>5</v>
      </c>
      <c r="J56">
        <f ca="1">IF(F56&lt;&gt;1,IF(K56&lt;=Parameter!$G$13,RAND(),""),"")</f>
        <v>0.24747269896878565</v>
      </c>
      <c r="K56">
        <v>13</v>
      </c>
    </row>
    <row r="57" spans="1:11">
      <c r="F57">
        <f t="shared" ca="1" si="37"/>
        <v>1</v>
      </c>
      <c r="G57">
        <f ca="1">IF(H57&lt;=Parameter!$G$13,RAND(),"")</f>
        <v>0.98972006542366264</v>
      </c>
      <c r="H57">
        <v>17</v>
      </c>
      <c r="I57" t="str">
        <f t="shared" ca="1" si="38"/>
        <v/>
      </c>
      <c r="J57" t="str">
        <f ca="1">IF(F57&lt;&gt;1,IF(K57&lt;=Parameter!$G$13,RAND(),""),"")</f>
        <v/>
      </c>
      <c r="K57">
        <v>17</v>
      </c>
    </row>
    <row r="58" spans="1:11">
      <c r="F58">
        <f t="shared" ca="1" si="39"/>
        <v>2</v>
      </c>
      <c r="G58">
        <f ca="1">IF(H58&lt;=Parameter!$G$13,RAND(),"")</f>
        <v>0.83718034198918889</v>
      </c>
      <c r="H58">
        <v>19</v>
      </c>
      <c r="I58">
        <f t="shared" ca="1" si="40"/>
        <v>7</v>
      </c>
      <c r="J58">
        <f ca="1">IF(F58&lt;&gt;1,IF(K58&lt;=Parameter!$G$13,RAND(),""),"")</f>
        <v>0.11726996711783755</v>
      </c>
      <c r="K58">
        <v>19</v>
      </c>
    </row>
    <row r="59" spans="1:11">
      <c r="F59" t="str">
        <f t="shared" ca="1" si="41"/>
        <v/>
      </c>
      <c r="G59" t="str">
        <f ca="1">IF(H59&lt;=Parameter!$G$13,RAND(),"")</f>
        <v/>
      </c>
      <c r="H59">
        <v>23</v>
      </c>
      <c r="I59" t="str">
        <f t="shared" ca="1" si="42"/>
        <v/>
      </c>
      <c r="J59" t="str">
        <f ca="1">IF(F59&lt;&gt;1,IF(K59&lt;=Parameter!$G$13,RAND(),""),"")</f>
        <v/>
      </c>
      <c r="K59">
        <v>23</v>
      </c>
    </row>
    <row r="60" spans="1:11">
      <c r="F60" t="str">
        <f t="shared" ca="1" si="43"/>
        <v/>
      </c>
      <c r="G60" t="str">
        <f ca="1">IF(H60&lt;=Parameter!$G$13,RAND(),"")</f>
        <v/>
      </c>
      <c r="H60">
        <v>29</v>
      </c>
      <c r="I60" t="str">
        <f t="shared" ca="1" si="44"/>
        <v/>
      </c>
      <c r="J60" t="str">
        <f ca="1">IF(F60&lt;&gt;1,IF(K60&lt;=Parameter!$G$13,RAND(),""),"")</f>
        <v/>
      </c>
      <c r="K60">
        <v>29</v>
      </c>
    </row>
    <row r="61" spans="1:11">
      <c r="A61">
        <f t="shared" ref="A61" si="60">A51+1</f>
        <v>7</v>
      </c>
      <c r="B61">
        <f t="shared" ref="B61" ca="1" si="61">IF(D61&gt;E61,E61,D61)</f>
        <v>2</v>
      </c>
      <c r="C61">
        <f t="shared" ref="C61" ca="1" si="62">IF(D61&gt;E61,D61,E61)</f>
        <v>5</v>
      </c>
      <c r="D61">
        <f t="shared" ref="D61" ca="1" si="63">VLOOKUP(1,F61:H70,3,FALSE)</f>
        <v>5</v>
      </c>
      <c r="E61">
        <f t="shared" ref="E61" ca="1" si="64">VLOOKUP(1,I61:K70,3,FALSE)</f>
        <v>2</v>
      </c>
      <c r="F61">
        <f t="shared" ca="1" si="25"/>
        <v>3</v>
      </c>
      <c r="G61">
        <f ca="1">IF(H61&lt;=Parameter!$G$13,RAND(),"")</f>
        <v>0.65722512248684462</v>
      </c>
      <c r="H61">
        <v>2</v>
      </c>
      <c r="I61">
        <f t="shared" ca="1" si="26"/>
        <v>1</v>
      </c>
      <c r="J61">
        <f ca="1">IF(F61&lt;&gt;1,IF(K61&lt;=Parameter!$G$13,RAND(),""),"")</f>
        <v>0.55662564013758675</v>
      </c>
      <c r="K61">
        <v>2</v>
      </c>
    </row>
    <row r="62" spans="1:11">
      <c r="F62">
        <f t="shared" ca="1" si="27"/>
        <v>8</v>
      </c>
      <c r="G62">
        <f ca="1">IF(H62&lt;=Parameter!$G$13,RAND(),"")</f>
        <v>3.1685682058973708E-2</v>
      </c>
      <c r="H62">
        <v>3</v>
      </c>
      <c r="I62">
        <f t="shared" ca="1" si="28"/>
        <v>2</v>
      </c>
      <c r="J62">
        <f ca="1">IF(F62&lt;&gt;1,IF(K62&lt;=Parameter!$G$13,RAND(),""),"")</f>
        <v>0.50247054923176893</v>
      </c>
      <c r="K62">
        <v>3</v>
      </c>
    </row>
    <row r="63" spans="1:11">
      <c r="F63">
        <f t="shared" ca="1" si="29"/>
        <v>1</v>
      </c>
      <c r="G63">
        <f ca="1">IF(H63&lt;=Parameter!$G$13,RAND(),"")</f>
        <v>0.88243255760919281</v>
      </c>
      <c r="H63">
        <v>5</v>
      </c>
      <c r="I63" t="str">
        <f t="shared" ca="1" si="30"/>
        <v/>
      </c>
      <c r="J63" t="str">
        <f ca="1">IF(F63&lt;&gt;1,IF(K63&lt;=Parameter!$G$13,RAND(),""),"")</f>
        <v/>
      </c>
      <c r="K63">
        <v>5</v>
      </c>
    </row>
    <row r="64" spans="1:11">
      <c r="F64">
        <f t="shared" ca="1" si="31"/>
        <v>5</v>
      </c>
      <c r="G64">
        <f ca="1">IF(H64&lt;=Parameter!$G$13,RAND(),"")</f>
        <v>0.58587841793522666</v>
      </c>
      <c r="H64">
        <v>7</v>
      </c>
      <c r="I64">
        <f t="shared" ca="1" si="32"/>
        <v>6</v>
      </c>
      <c r="J64">
        <f ca="1">IF(F64&lt;&gt;1,IF(K64&lt;=Parameter!$G$13,RAND(),""),"")</f>
        <v>0.18830486969502735</v>
      </c>
      <c r="K64">
        <v>7</v>
      </c>
    </row>
    <row r="65" spans="1:11">
      <c r="F65">
        <f t="shared" ca="1" si="33"/>
        <v>7</v>
      </c>
      <c r="G65">
        <f ca="1">IF(H65&lt;=Parameter!$G$13,RAND(),"")</f>
        <v>0.17886577210452204</v>
      </c>
      <c r="H65">
        <v>11</v>
      </c>
      <c r="I65">
        <f t="shared" ca="1" si="34"/>
        <v>3</v>
      </c>
      <c r="J65">
        <f ca="1">IF(F65&lt;&gt;1,IF(K65&lt;=Parameter!$G$13,RAND(),""),"")</f>
        <v>0.30747298895744102</v>
      </c>
      <c r="K65">
        <v>11</v>
      </c>
    </row>
    <row r="66" spans="1:11">
      <c r="F66">
        <f t="shared" ca="1" si="35"/>
        <v>4</v>
      </c>
      <c r="G66">
        <f ca="1">IF(H66&lt;=Parameter!$G$13,RAND(),"")</f>
        <v>0.59328821665686016</v>
      </c>
      <c r="H66">
        <v>13</v>
      </c>
      <c r="I66">
        <f t="shared" ca="1" si="36"/>
        <v>5</v>
      </c>
      <c r="J66">
        <f ca="1">IF(F66&lt;&gt;1,IF(K66&lt;=Parameter!$G$13,RAND(),""),"")</f>
        <v>0.24045486370258395</v>
      </c>
      <c r="K66">
        <v>13</v>
      </c>
    </row>
    <row r="67" spans="1:11">
      <c r="F67">
        <f t="shared" ca="1" si="37"/>
        <v>2</v>
      </c>
      <c r="G67">
        <f ca="1">IF(H67&lt;=Parameter!$G$13,RAND(),"")</f>
        <v>0.83549805625163809</v>
      </c>
      <c r="H67">
        <v>17</v>
      </c>
      <c r="I67">
        <f t="shared" ca="1" si="38"/>
        <v>7</v>
      </c>
      <c r="J67">
        <f ca="1">IF(F67&lt;&gt;1,IF(K67&lt;=Parameter!$G$13,RAND(),""),"")</f>
        <v>0.18495586315623436</v>
      </c>
      <c r="K67">
        <v>17</v>
      </c>
    </row>
    <row r="68" spans="1:11">
      <c r="F68">
        <f t="shared" ca="1" si="39"/>
        <v>6</v>
      </c>
      <c r="G68">
        <f ca="1">IF(H68&lt;=Parameter!$G$13,RAND(),"")</f>
        <v>0.37512777234289552</v>
      </c>
      <c r="H68">
        <v>19</v>
      </c>
      <c r="I68">
        <f t="shared" ca="1" si="40"/>
        <v>4</v>
      </c>
      <c r="J68">
        <f ca="1">IF(F68&lt;&gt;1,IF(K68&lt;=Parameter!$G$13,RAND(),""),"")</f>
        <v>0.24128991603201089</v>
      </c>
      <c r="K68">
        <v>19</v>
      </c>
    </row>
    <row r="69" spans="1:11">
      <c r="F69" t="str">
        <f t="shared" ca="1" si="41"/>
        <v/>
      </c>
      <c r="G69" t="str">
        <f ca="1">IF(H69&lt;=Parameter!$G$13,RAND(),"")</f>
        <v/>
      </c>
      <c r="H69">
        <v>23</v>
      </c>
      <c r="I69" t="str">
        <f t="shared" ca="1" si="42"/>
        <v/>
      </c>
      <c r="J69" t="str">
        <f ca="1">IF(F69&lt;&gt;1,IF(K69&lt;=Parameter!$G$13,RAND(),""),"")</f>
        <v/>
      </c>
      <c r="K69">
        <v>23</v>
      </c>
    </row>
    <row r="70" spans="1:11">
      <c r="F70" t="str">
        <f t="shared" ca="1" si="43"/>
        <v/>
      </c>
      <c r="G70" t="str">
        <f ca="1">IF(H70&lt;=Parameter!$G$13,RAND(),"")</f>
        <v/>
      </c>
      <c r="H70">
        <v>29</v>
      </c>
      <c r="I70" t="str">
        <f t="shared" ca="1" si="44"/>
        <v/>
      </c>
      <c r="J70" t="str">
        <f ca="1">IF(F70&lt;&gt;1,IF(K70&lt;=Parameter!$G$13,RAND(),""),"")</f>
        <v/>
      </c>
      <c r="K70">
        <v>29</v>
      </c>
    </row>
    <row r="71" spans="1:11">
      <c r="A71">
        <f t="shared" ref="A71" si="65">A61+1</f>
        <v>8</v>
      </c>
      <c r="B71">
        <f t="shared" ref="B71" ca="1" si="66">IF(D71&gt;E71,E71,D71)</f>
        <v>5</v>
      </c>
      <c r="C71">
        <f t="shared" ref="C71" ca="1" si="67">IF(D71&gt;E71,D71,E71)</f>
        <v>11</v>
      </c>
      <c r="D71">
        <f t="shared" ref="D71" ca="1" si="68">VLOOKUP(1,F71:H80,3,FALSE)</f>
        <v>5</v>
      </c>
      <c r="E71">
        <f t="shared" ref="E71" ca="1" si="69">VLOOKUP(1,I71:K80,3,FALSE)</f>
        <v>11</v>
      </c>
      <c r="F71">
        <f t="shared" ca="1" si="25"/>
        <v>6</v>
      </c>
      <c r="G71">
        <f ca="1">IF(H71&lt;=Parameter!$G$13,RAND(),"")</f>
        <v>0.45281745304507215</v>
      </c>
      <c r="H71">
        <v>2</v>
      </c>
      <c r="I71">
        <f t="shared" ca="1" si="26"/>
        <v>2</v>
      </c>
      <c r="J71">
        <f ca="1">IF(F71&lt;&gt;1,IF(K71&lt;=Parameter!$G$13,RAND(),""),"")</f>
        <v>0.75289921354355838</v>
      </c>
      <c r="K71">
        <v>2</v>
      </c>
    </row>
    <row r="72" spans="1:11">
      <c r="F72">
        <f t="shared" ca="1" si="27"/>
        <v>4</v>
      </c>
      <c r="G72">
        <f ca="1">IF(H72&lt;=Parameter!$G$13,RAND(),"")</f>
        <v>0.61306569399764399</v>
      </c>
      <c r="H72">
        <v>3</v>
      </c>
      <c r="I72">
        <f t="shared" ca="1" si="28"/>
        <v>5</v>
      </c>
      <c r="J72">
        <f ca="1">IF(F72&lt;&gt;1,IF(K72&lt;=Parameter!$G$13,RAND(),""),"")</f>
        <v>0.13140800081645254</v>
      </c>
      <c r="K72">
        <v>3</v>
      </c>
    </row>
    <row r="73" spans="1:11">
      <c r="F73">
        <f t="shared" ca="1" si="29"/>
        <v>1</v>
      </c>
      <c r="G73">
        <f ca="1">IF(H73&lt;=Parameter!$G$13,RAND(),"")</f>
        <v>0.98017065898883338</v>
      </c>
      <c r="H73">
        <v>5</v>
      </c>
      <c r="I73" t="str">
        <f t="shared" ca="1" si="30"/>
        <v/>
      </c>
      <c r="J73" t="str">
        <f ca="1">IF(F73&lt;&gt;1,IF(K73&lt;=Parameter!$G$13,RAND(),""),"")</f>
        <v/>
      </c>
      <c r="K73">
        <v>5</v>
      </c>
    </row>
    <row r="74" spans="1:11">
      <c r="F74">
        <f t="shared" ca="1" si="31"/>
        <v>5</v>
      </c>
      <c r="G74">
        <f ca="1">IF(H74&lt;=Parameter!$G$13,RAND(),"")</f>
        <v>0.52334318768375854</v>
      </c>
      <c r="H74">
        <v>7</v>
      </c>
      <c r="I74">
        <f t="shared" ca="1" si="32"/>
        <v>7</v>
      </c>
      <c r="J74">
        <f ca="1">IF(F74&lt;&gt;1,IF(K74&lt;=Parameter!$G$13,RAND(),""),"")</f>
        <v>4.4981464908027236E-2</v>
      </c>
      <c r="K74">
        <v>7</v>
      </c>
    </row>
    <row r="75" spans="1:11">
      <c r="F75">
        <f t="shared" ca="1" si="33"/>
        <v>7</v>
      </c>
      <c r="G75">
        <f ca="1">IF(H75&lt;=Parameter!$G$13,RAND(),"")</f>
        <v>0.44825316627957013</v>
      </c>
      <c r="H75">
        <v>11</v>
      </c>
      <c r="I75">
        <f t="shared" ca="1" si="34"/>
        <v>1</v>
      </c>
      <c r="J75">
        <f ca="1">IF(F75&lt;&gt;1,IF(K75&lt;=Parameter!$G$13,RAND(),""),"")</f>
        <v>0.87940381832656134</v>
      </c>
      <c r="K75">
        <v>11</v>
      </c>
    </row>
    <row r="76" spans="1:11">
      <c r="F76">
        <f t="shared" ca="1" si="35"/>
        <v>3</v>
      </c>
      <c r="G76">
        <f ca="1">IF(H76&lt;=Parameter!$G$13,RAND(),"")</f>
        <v>0.84054877935375893</v>
      </c>
      <c r="H76">
        <v>13</v>
      </c>
      <c r="I76">
        <f t="shared" ca="1" si="36"/>
        <v>6</v>
      </c>
      <c r="J76">
        <f ca="1">IF(F76&lt;&gt;1,IF(K76&lt;=Parameter!$G$13,RAND(),""),"")</f>
        <v>0.1312082792390139</v>
      </c>
      <c r="K76">
        <v>13</v>
      </c>
    </row>
    <row r="77" spans="1:11">
      <c r="F77">
        <f t="shared" ca="1" si="37"/>
        <v>8</v>
      </c>
      <c r="G77">
        <f ca="1">IF(H77&lt;=Parameter!$G$13,RAND(),"")</f>
        <v>0.39544705876269015</v>
      </c>
      <c r="H77">
        <v>17</v>
      </c>
      <c r="I77">
        <f t="shared" ca="1" si="38"/>
        <v>4</v>
      </c>
      <c r="J77">
        <f ca="1">IF(F77&lt;&gt;1,IF(K77&lt;=Parameter!$G$13,RAND(),""),"")</f>
        <v>0.15361384068744266</v>
      </c>
      <c r="K77">
        <v>17</v>
      </c>
    </row>
    <row r="78" spans="1:11">
      <c r="F78">
        <f t="shared" ca="1" si="39"/>
        <v>2</v>
      </c>
      <c r="G78">
        <f ca="1">IF(H78&lt;=Parameter!$G$13,RAND(),"")</f>
        <v>0.91235780336844541</v>
      </c>
      <c r="H78">
        <v>19</v>
      </c>
      <c r="I78">
        <f t="shared" ca="1" si="40"/>
        <v>3</v>
      </c>
      <c r="J78">
        <f ca="1">IF(F78&lt;&gt;1,IF(K78&lt;=Parameter!$G$13,RAND(),""),"")</f>
        <v>0.63154387753046692</v>
      </c>
      <c r="K78">
        <v>19</v>
      </c>
    </row>
    <row r="79" spans="1:11">
      <c r="F79" t="str">
        <f t="shared" ca="1" si="41"/>
        <v/>
      </c>
      <c r="G79" t="str">
        <f ca="1">IF(H79&lt;=Parameter!$G$13,RAND(),"")</f>
        <v/>
      </c>
      <c r="H79">
        <v>23</v>
      </c>
      <c r="I79" t="str">
        <f t="shared" ca="1" si="42"/>
        <v/>
      </c>
      <c r="J79" t="str">
        <f ca="1">IF(F79&lt;&gt;1,IF(K79&lt;=Parameter!$G$13,RAND(),""),"")</f>
        <v/>
      </c>
      <c r="K79">
        <v>23</v>
      </c>
    </row>
    <row r="80" spans="1:11">
      <c r="F80" t="str">
        <f t="shared" ca="1" si="43"/>
        <v/>
      </c>
      <c r="G80" t="str">
        <f ca="1">IF(H80&lt;=Parameter!$G$13,RAND(),"")</f>
        <v/>
      </c>
      <c r="H80">
        <v>29</v>
      </c>
      <c r="I80" t="str">
        <f t="shared" ca="1" si="44"/>
        <v/>
      </c>
      <c r="J80" t="str">
        <f ca="1">IF(F80&lt;&gt;1,IF(K80&lt;=Parameter!$G$13,RAND(),""),"")</f>
        <v/>
      </c>
      <c r="K80">
        <v>29</v>
      </c>
    </row>
    <row r="81" spans="1:11">
      <c r="A81">
        <f t="shared" ref="A81" si="70">A71+1</f>
        <v>9</v>
      </c>
      <c r="B81">
        <f t="shared" ref="B81" ca="1" si="71">IF(D81&gt;E81,E81,D81)</f>
        <v>7</v>
      </c>
      <c r="C81">
        <f t="shared" ref="C81" ca="1" si="72">IF(D81&gt;E81,D81,E81)</f>
        <v>11</v>
      </c>
      <c r="D81">
        <f t="shared" ref="D81" ca="1" si="73">VLOOKUP(1,F81:H90,3,FALSE)</f>
        <v>7</v>
      </c>
      <c r="E81">
        <f t="shared" ref="E81" ca="1" si="74">VLOOKUP(1,I81:K90,3,FALSE)</f>
        <v>11</v>
      </c>
      <c r="F81">
        <f t="shared" ca="1" si="25"/>
        <v>4</v>
      </c>
      <c r="G81">
        <f ca="1">IF(H81&lt;=Parameter!$G$13,RAND(),"")</f>
        <v>0.64314901165401461</v>
      </c>
      <c r="H81">
        <v>2</v>
      </c>
      <c r="I81">
        <f t="shared" ca="1" si="26"/>
        <v>3</v>
      </c>
      <c r="J81">
        <f ca="1">IF(F81&lt;&gt;1,IF(K81&lt;=Parameter!$G$13,RAND(),""),"")</f>
        <v>0.3477895817789648</v>
      </c>
      <c r="K81">
        <v>2</v>
      </c>
    </row>
    <row r="82" spans="1:11">
      <c r="F82">
        <f t="shared" ca="1" si="27"/>
        <v>7</v>
      </c>
      <c r="G82">
        <f ca="1">IF(H82&lt;=Parameter!$G$13,RAND(),"")</f>
        <v>0.10574881636488198</v>
      </c>
      <c r="H82">
        <v>3</v>
      </c>
      <c r="I82">
        <f t="shared" ca="1" si="28"/>
        <v>2</v>
      </c>
      <c r="J82">
        <f ca="1">IF(F82&lt;&gt;1,IF(K82&lt;=Parameter!$G$13,RAND(),""),"")</f>
        <v>0.4437381844082513</v>
      </c>
      <c r="K82">
        <v>3</v>
      </c>
    </row>
    <row r="83" spans="1:11">
      <c r="F83">
        <f t="shared" ca="1" si="29"/>
        <v>6</v>
      </c>
      <c r="G83">
        <f ca="1">IF(H83&lt;=Parameter!$G$13,RAND(),"")</f>
        <v>0.1211823858610025</v>
      </c>
      <c r="H83">
        <v>5</v>
      </c>
      <c r="I83">
        <f t="shared" ca="1" si="30"/>
        <v>7</v>
      </c>
      <c r="J83">
        <f ca="1">IF(F83&lt;&gt;1,IF(K83&lt;=Parameter!$G$13,RAND(),""),"")</f>
        <v>2.2046756938819412E-3</v>
      </c>
      <c r="K83">
        <v>5</v>
      </c>
    </row>
    <row r="84" spans="1:11">
      <c r="F84">
        <f t="shared" ca="1" si="31"/>
        <v>1</v>
      </c>
      <c r="G84">
        <f ca="1">IF(H84&lt;=Parameter!$G$13,RAND(),"")</f>
        <v>0.90557469781283628</v>
      </c>
      <c r="H84">
        <v>7</v>
      </c>
      <c r="I84" t="str">
        <f t="shared" ca="1" si="32"/>
        <v/>
      </c>
      <c r="J84" t="str">
        <f ca="1">IF(F84&lt;&gt;1,IF(K84&lt;=Parameter!$G$13,RAND(),""),"")</f>
        <v/>
      </c>
      <c r="K84">
        <v>7</v>
      </c>
    </row>
    <row r="85" spans="1:11">
      <c r="F85">
        <f t="shared" ca="1" si="33"/>
        <v>5</v>
      </c>
      <c r="G85">
        <f ca="1">IF(H85&lt;=Parameter!$G$13,RAND(),"")</f>
        <v>0.16193439673522481</v>
      </c>
      <c r="H85">
        <v>11</v>
      </c>
      <c r="I85">
        <f t="shared" ca="1" si="34"/>
        <v>1</v>
      </c>
      <c r="J85">
        <f ca="1">IF(F85&lt;&gt;1,IF(K85&lt;=Parameter!$G$13,RAND(),""),"")</f>
        <v>0.65002043294377809</v>
      </c>
      <c r="K85">
        <v>11</v>
      </c>
    </row>
    <row r="86" spans="1:11">
      <c r="F86">
        <f t="shared" ca="1" si="35"/>
        <v>3</v>
      </c>
      <c r="G86">
        <f ca="1">IF(H86&lt;=Parameter!$G$13,RAND(),"")</f>
        <v>0.70810285245770654</v>
      </c>
      <c r="H86">
        <v>13</v>
      </c>
      <c r="I86">
        <f t="shared" ca="1" si="36"/>
        <v>5</v>
      </c>
      <c r="J86">
        <f ca="1">IF(F86&lt;&gt;1,IF(K86&lt;=Parameter!$G$13,RAND(),""),"")</f>
        <v>0.17685188381539863</v>
      </c>
      <c r="K86">
        <v>13</v>
      </c>
    </row>
    <row r="87" spans="1:11">
      <c r="F87">
        <f t="shared" ca="1" si="37"/>
        <v>2</v>
      </c>
      <c r="G87">
        <f ca="1">IF(H87&lt;=Parameter!$G$13,RAND(),"")</f>
        <v>0.78743280387644266</v>
      </c>
      <c r="H87">
        <v>17</v>
      </c>
      <c r="I87">
        <f t="shared" ca="1" si="38"/>
        <v>4</v>
      </c>
      <c r="J87">
        <f ca="1">IF(F87&lt;&gt;1,IF(K87&lt;=Parameter!$G$13,RAND(),""),"")</f>
        <v>0.33240648303621423</v>
      </c>
      <c r="K87">
        <v>17</v>
      </c>
    </row>
    <row r="88" spans="1:11">
      <c r="F88">
        <f t="shared" ca="1" si="39"/>
        <v>8</v>
      </c>
      <c r="G88">
        <f ca="1">IF(H88&lt;=Parameter!$G$13,RAND(),"")</f>
        <v>5.706154631356819E-3</v>
      </c>
      <c r="H88">
        <v>19</v>
      </c>
      <c r="I88">
        <f t="shared" ca="1" si="40"/>
        <v>6</v>
      </c>
      <c r="J88">
        <f ca="1">IF(F88&lt;&gt;1,IF(K88&lt;=Parameter!$G$13,RAND(),""),"")</f>
        <v>3.344902323975063E-2</v>
      </c>
      <c r="K88">
        <v>19</v>
      </c>
    </row>
    <row r="89" spans="1:11">
      <c r="F89" t="str">
        <f t="shared" ca="1" si="41"/>
        <v/>
      </c>
      <c r="G89" t="str">
        <f ca="1">IF(H89&lt;=Parameter!$G$13,RAND(),"")</f>
        <v/>
      </c>
      <c r="H89">
        <v>23</v>
      </c>
      <c r="I89" t="str">
        <f t="shared" ca="1" si="42"/>
        <v/>
      </c>
      <c r="J89" t="str">
        <f ca="1">IF(F89&lt;&gt;1,IF(K89&lt;=Parameter!$G$13,RAND(),""),"")</f>
        <v/>
      </c>
      <c r="K89">
        <v>23</v>
      </c>
    </row>
    <row r="90" spans="1:11">
      <c r="F90" t="str">
        <f t="shared" ca="1" si="43"/>
        <v/>
      </c>
      <c r="G90" t="str">
        <f ca="1">IF(H90&lt;=Parameter!$G$13,RAND(),"")</f>
        <v/>
      </c>
      <c r="H90">
        <v>29</v>
      </c>
      <c r="I90" t="str">
        <f t="shared" ca="1" si="44"/>
        <v/>
      </c>
      <c r="J90" t="str">
        <f ca="1">IF(F90&lt;&gt;1,IF(K90&lt;=Parameter!$G$13,RAND(),""),"")</f>
        <v/>
      </c>
      <c r="K90">
        <v>29</v>
      </c>
    </row>
    <row r="91" spans="1:11">
      <c r="A91">
        <f t="shared" ref="A91" si="75">A81+1</f>
        <v>10</v>
      </c>
      <c r="B91">
        <f t="shared" ref="B91" ca="1" si="76">IF(D91&gt;E91,E91,D91)</f>
        <v>2</v>
      </c>
      <c r="C91">
        <f t="shared" ref="C91" ca="1" si="77">IF(D91&gt;E91,D91,E91)</f>
        <v>13</v>
      </c>
      <c r="D91">
        <f t="shared" ref="D91" ca="1" si="78">VLOOKUP(1,F91:H100,3,FALSE)</f>
        <v>13</v>
      </c>
      <c r="E91">
        <f t="shared" ref="E91" ca="1" si="79">VLOOKUP(1,I91:K100,3,FALSE)</f>
        <v>2</v>
      </c>
      <c r="F91">
        <f t="shared" ref="F91:F151" ca="1" si="80">IF(G91&lt;&gt;"",RANK(G91,G91:G100),"")</f>
        <v>3</v>
      </c>
      <c r="G91">
        <f ca="1">IF(H91&lt;=Parameter!$G$13,RAND(),"")</f>
        <v>0.53528750831460192</v>
      </c>
      <c r="H91">
        <v>2</v>
      </c>
      <c r="I91">
        <f t="shared" ref="I91:I151" ca="1" si="81">IF(J91&lt;&gt;"",RANK(J91,J91:J100),"")</f>
        <v>1</v>
      </c>
      <c r="J91">
        <f ca="1">IF(F91&lt;&gt;1,IF(K91&lt;=Parameter!$G$13,RAND(),""),"")</f>
        <v>0.9522675385230327</v>
      </c>
      <c r="K91">
        <v>2</v>
      </c>
    </row>
    <row r="92" spans="1:11">
      <c r="F92">
        <f t="shared" ref="F92:F152" ca="1" si="82">IF(G92&lt;&gt;"",RANK(G92,G91:G100),"")</f>
        <v>6</v>
      </c>
      <c r="G92">
        <f ca="1">IF(H92&lt;=Parameter!$G$13,RAND(),"")</f>
        <v>0.3336079032486462</v>
      </c>
      <c r="H92">
        <v>3</v>
      </c>
      <c r="I92">
        <f t="shared" ref="I92:I152" ca="1" si="83">IF(J92&lt;&gt;"",RANK(J92,J91:J100),"")</f>
        <v>3</v>
      </c>
      <c r="J92">
        <f ca="1">IF(F92&lt;&gt;1,IF(K92&lt;=Parameter!$G$13,RAND(),""),"")</f>
        <v>0.64323460683520572</v>
      </c>
      <c r="K92">
        <v>3</v>
      </c>
    </row>
    <row r="93" spans="1:11">
      <c r="F93">
        <f t="shared" ref="F93:F153" ca="1" si="84">IF(G93&lt;&gt;"",RANK(G93,G91:G100),"")</f>
        <v>2</v>
      </c>
      <c r="G93">
        <f ca="1">IF(H93&lt;=Parameter!$G$13,RAND(),"")</f>
        <v>0.65721365870511861</v>
      </c>
      <c r="H93">
        <v>5</v>
      </c>
      <c r="I93">
        <f t="shared" ref="I93:I153" ca="1" si="85">IF(J93&lt;&gt;"",RANK(J93,J91:J100),"")</f>
        <v>7</v>
      </c>
      <c r="J93">
        <f ca="1">IF(F93&lt;&gt;1,IF(K93&lt;=Parameter!$G$13,RAND(),""),"")</f>
        <v>0.216634822794739</v>
      </c>
      <c r="K93">
        <v>5</v>
      </c>
    </row>
    <row r="94" spans="1:11">
      <c r="F94">
        <f t="shared" ref="F94:F154" ca="1" si="86">IF(G94&lt;&gt;"",RANK(G94,G91:G100),"")</f>
        <v>5</v>
      </c>
      <c r="G94">
        <f ca="1">IF(H94&lt;=Parameter!$G$13,RAND(),"")</f>
        <v>0.39969321152065851</v>
      </c>
      <c r="H94">
        <v>7</v>
      </c>
      <c r="I94">
        <f t="shared" ref="I94:I154" ca="1" si="87">IF(J94&lt;&gt;"",RANK(J94,J91:J100),"")</f>
        <v>6</v>
      </c>
      <c r="J94">
        <f ca="1">IF(F94&lt;&gt;1,IF(K94&lt;=Parameter!$G$13,RAND(),""),"")</f>
        <v>0.24101274328884004</v>
      </c>
      <c r="K94">
        <v>7</v>
      </c>
    </row>
    <row r="95" spans="1:11">
      <c r="F95">
        <f t="shared" ref="F95:F155" ca="1" si="88">IF(G95&lt;&gt;"",RANK(G95,G91:G100),"")</f>
        <v>4</v>
      </c>
      <c r="G95">
        <f ca="1">IF(H95&lt;=Parameter!$G$13,RAND(),"")</f>
        <v>0.46050483993669555</v>
      </c>
      <c r="H95">
        <v>11</v>
      </c>
      <c r="I95">
        <f t="shared" ref="I95:I155" ca="1" si="89">IF(J95&lt;&gt;"",RANK(J95,J91:J100),"")</f>
        <v>4</v>
      </c>
      <c r="J95">
        <f ca="1">IF(F95&lt;&gt;1,IF(K95&lt;=Parameter!$G$13,RAND(),""),"")</f>
        <v>0.63890615004059403</v>
      </c>
      <c r="K95">
        <v>11</v>
      </c>
    </row>
    <row r="96" spans="1:11">
      <c r="F96">
        <f t="shared" ref="F96:F156" ca="1" si="90">IF(G96&lt;&gt;"",RANK(G96,G91:G100),"")</f>
        <v>1</v>
      </c>
      <c r="G96">
        <f ca="1">IF(H96&lt;=Parameter!$G$13,RAND(),"")</f>
        <v>0.93646771321000011</v>
      </c>
      <c r="H96">
        <v>13</v>
      </c>
      <c r="I96" t="str">
        <f t="shared" ref="I96:I156" ca="1" si="91">IF(J96&lt;&gt;"",RANK(J96,J91:J100),"")</f>
        <v/>
      </c>
      <c r="J96" t="str">
        <f ca="1">IF(F96&lt;&gt;1,IF(K96&lt;=Parameter!$G$13,RAND(),""),"")</f>
        <v/>
      </c>
      <c r="K96">
        <v>13</v>
      </c>
    </row>
    <row r="97" spans="1:11">
      <c r="F97">
        <f t="shared" ref="F97:F157" ca="1" si="92">IF(G97&lt;&gt;"",RANK(G97,G91:G100),"")</f>
        <v>7</v>
      </c>
      <c r="G97">
        <f ca="1">IF(H97&lt;=Parameter!$G$13,RAND(),"")</f>
        <v>0.24311259833943788</v>
      </c>
      <c r="H97">
        <v>17</v>
      </c>
      <c r="I97">
        <f t="shared" ref="I97:I157" ca="1" si="93">IF(J97&lt;&gt;"",RANK(J97,J91:J100),"")</f>
        <v>5</v>
      </c>
      <c r="J97">
        <f ca="1">IF(F97&lt;&gt;1,IF(K97&lt;=Parameter!$G$13,RAND(),""),"")</f>
        <v>0.59774799689422786</v>
      </c>
      <c r="K97">
        <v>17</v>
      </c>
    </row>
    <row r="98" spans="1:11">
      <c r="F98">
        <f t="shared" ref="F98:F158" ca="1" si="94">IF(G98&lt;&gt;"",RANK(G98,G91:G100),"")</f>
        <v>8</v>
      </c>
      <c r="G98">
        <f ca="1">IF(H98&lt;=Parameter!$G$13,RAND(),"")</f>
        <v>0.22182145941384956</v>
      </c>
      <c r="H98">
        <v>19</v>
      </c>
      <c r="I98">
        <f t="shared" ref="I98:I158" ca="1" si="95">IF(J98&lt;&gt;"",RANK(J98,J91:J100),"")</f>
        <v>2</v>
      </c>
      <c r="J98">
        <f ca="1">IF(F98&lt;&gt;1,IF(K98&lt;=Parameter!$G$13,RAND(),""),"")</f>
        <v>0.71944372193759321</v>
      </c>
      <c r="K98">
        <v>19</v>
      </c>
    </row>
    <row r="99" spans="1:11">
      <c r="F99" t="str">
        <f t="shared" ref="F99:F159" ca="1" si="96">IF(G99&lt;&gt;"",RANK(G99,G91:G100),"")</f>
        <v/>
      </c>
      <c r="G99" t="str">
        <f ca="1">IF(H99&lt;=Parameter!$G$13,RAND(),"")</f>
        <v/>
      </c>
      <c r="H99">
        <v>23</v>
      </c>
      <c r="I99" t="str">
        <f t="shared" ref="I99:I159" ca="1" si="97">IF(J99&lt;&gt;"",RANK(J99,J91:J100),"")</f>
        <v/>
      </c>
      <c r="J99" t="str">
        <f ca="1">IF(F99&lt;&gt;1,IF(K99&lt;=Parameter!$G$13,RAND(),""),"")</f>
        <v/>
      </c>
      <c r="K99">
        <v>23</v>
      </c>
    </row>
    <row r="100" spans="1:11">
      <c r="F100" t="str">
        <f t="shared" ref="F100:F160" ca="1" si="98">IF(G100&lt;&gt;"",RANK(G100,G91:G100),"")</f>
        <v/>
      </c>
      <c r="G100" t="str">
        <f ca="1">IF(H100&lt;=Parameter!$G$13,RAND(),"")</f>
        <v/>
      </c>
      <c r="H100">
        <v>29</v>
      </c>
      <c r="I100" t="str">
        <f t="shared" ref="I100:I160" ca="1" si="99">IF(J100&lt;&gt;"",RANK(J100,J91:J100),"")</f>
        <v/>
      </c>
      <c r="J100" t="str">
        <f ca="1">IF(F100&lt;&gt;1,IF(K100&lt;=Parameter!$G$13,RAND(),""),"")</f>
        <v/>
      </c>
      <c r="K100">
        <v>29</v>
      </c>
    </row>
    <row r="101" spans="1:11">
      <c r="A101">
        <f t="shared" ref="A101" si="100">A91+1</f>
        <v>11</v>
      </c>
      <c r="B101">
        <f t="shared" ref="B101" ca="1" si="101">IF(D101&gt;E101,E101,D101)</f>
        <v>3</v>
      </c>
      <c r="C101">
        <f t="shared" ref="C101" ca="1" si="102">IF(D101&gt;E101,D101,E101)</f>
        <v>7</v>
      </c>
      <c r="D101">
        <f t="shared" ref="D101" ca="1" si="103">VLOOKUP(1,F101:H110,3,FALSE)</f>
        <v>7</v>
      </c>
      <c r="E101">
        <f t="shared" ref="E101" ca="1" si="104">VLOOKUP(1,I101:K110,3,FALSE)</f>
        <v>3</v>
      </c>
      <c r="F101">
        <f t="shared" ca="1" si="80"/>
        <v>2</v>
      </c>
      <c r="G101">
        <f ca="1">IF(H101&lt;=Parameter!$G$13,RAND(),"")</f>
        <v>0.96197019767896386</v>
      </c>
      <c r="H101">
        <v>2</v>
      </c>
      <c r="I101">
        <f t="shared" ca="1" si="81"/>
        <v>2</v>
      </c>
      <c r="J101">
        <f ca="1">IF(F101&lt;&gt;1,IF(K101&lt;=Parameter!$G$13,RAND(),""),"")</f>
        <v>0.62144127709896857</v>
      </c>
      <c r="K101">
        <v>2</v>
      </c>
    </row>
    <row r="102" spans="1:11">
      <c r="F102">
        <f t="shared" ca="1" si="82"/>
        <v>6</v>
      </c>
      <c r="G102">
        <f ca="1">IF(H102&lt;=Parameter!$G$13,RAND(),"")</f>
        <v>0.2503652234542092</v>
      </c>
      <c r="H102">
        <v>3</v>
      </c>
      <c r="I102">
        <f t="shared" ca="1" si="83"/>
        <v>1</v>
      </c>
      <c r="J102">
        <f ca="1">IF(F102&lt;&gt;1,IF(K102&lt;=Parameter!$G$13,RAND(),""),"")</f>
        <v>0.6647031041601752</v>
      </c>
      <c r="K102">
        <v>3</v>
      </c>
    </row>
    <row r="103" spans="1:11">
      <c r="F103">
        <f t="shared" ca="1" si="84"/>
        <v>3</v>
      </c>
      <c r="G103">
        <f ca="1">IF(H103&lt;=Parameter!$G$13,RAND(),"")</f>
        <v>0.5438531723493959</v>
      </c>
      <c r="H103">
        <v>5</v>
      </c>
      <c r="I103">
        <f t="shared" ca="1" si="85"/>
        <v>6</v>
      </c>
      <c r="J103">
        <f ca="1">IF(F103&lt;&gt;1,IF(K103&lt;=Parameter!$G$13,RAND(),""),"")</f>
        <v>0.18564180546695308</v>
      </c>
      <c r="K103">
        <v>5</v>
      </c>
    </row>
    <row r="104" spans="1:11">
      <c r="F104">
        <f t="shared" ca="1" si="86"/>
        <v>1</v>
      </c>
      <c r="G104">
        <f ca="1">IF(H104&lt;=Parameter!$G$13,RAND(),"")</f>
        <v>0.98620575158973012</v>
      </c>
      <c r="H104">
        <v>7</v>
      </c>
      <c r="I104" t="str">
        <f t="shared" ca="1" si="87"/>
        <v/>
      </c>
      <c r="J104" t="str">
        <f ca="1">IF(F104&lt;&gt;1,IF(K104&lt;=Parameter!$G$13,RAND(),""),"")</f>
        <v/>
      </c>
      <c r="K104">
        <v>7</v>
      </c>
    </row>
    <row r="105" spans="1:11">
      <c r="F105">
        <f t="shared" ca="1" si="88"/>
        <v>7</v>
      </c>
      <c r="G105">
        <f ca="1">IF(H105&lt;=Parameter!$G$13,RAND(),"")</f>
        <v>0.16094069868491578</v>
      </c>
      <c r="H105">
        <v>11</v>
      </c>
      <c r="I105">
        <f t="shared" ca="1" si="89"/>
        <v>4</v>
      </c>
      <c r="J105">
        <f ca="1">IF(F105&lt;&gt;1,IF(K105&lt;=Parameter!$G$13,RAND(),""),"")</f>
        <v>0.37967500210506677</v>
      </c>
      <c r="K105">
        <v>11</v>
      </c>
    </row>
    <row r="106" spans="1:11">
      <c r="F106">
        <f t="shared" ca="1" si="90"/>
        <v>8</v>
      </c>
      <c r="G106">
        <f ca="1">IF(H106&lt;=Parameter!$G$13,RAND(),"")</f>
        <v>3.5028785285405095E-2</v>
      </c>
      <c r="H106">
        <v>13</v>
      </c>
      <c r="I106">
        <f t="shared" ca="1" si="91"/>
        <v>7</v>
      </c>
      <c r="J106">
        <f ca="1">IF(F106&lt;&gt;1,IF(K106&lt;=Parameter!$G$13,RAND(),""),"")</f>
        <v>8.4873550954599142E-2</v>
      </c>
      <c r="K106">
        <v>13</v>
      </c>
    </row>
    <row r="107" spans="1:11">
      <c r="F107">
        <f t="shared" ca="1" si="92"/>
        <v>4</v>
      </c>
      <c r="G107">
        <f ca="1">IF(H107&lt;=Parameter!$G$13,RAND(),"")</f>
        <v>0.38024517768367072</v>
      </c>
      <c r="H107">
        <v>17</v>
      </c>
      <c r="I107">
        <f t="shared" ca="1" si="93"/>
        <v>5</v>
      </c>
      <c r="J107">
        <f ca="1">IF(F107&lt;&gt;1,IF(K107&lt;=Parameter!$G$13,RAND(),""),"")</f>
        <v>0.37155306787125297</v>
      </c>
      <c r="K107">
        <v>17</v>
      </c>
    </row>
    <row r="108" spans="1:11">
      <c r="F108">
        <f t="shared" ca="1" si="94"/>
        <v>5</v>
      </c>
      <c r="G108">
        <f ca="1">IF(H108&lt;=Parameter!$G$13,RAND(),"")</f>
        <v>0.27580089657263063</v>
      </c>
      <c r="H108">
        <v>19</v>
      </c>
      <c r="I108">
        <f t="shared" ca="1" si="95"/>
        <v>3</v>
      </c>
      <c r="J108">
        <f ca="1">IF(F108&lt;&gt;1,IF(K108&lt;=Parameter!$G$13,RAND(),""),"")</f>
        <v>0.59514418147147974</v>
      </c>
      <c r="K108">
        <v>19</v>
      </c>
    </row>
    <row r="109" spans="1:11">
      <c r="F109" t="str">
        <f t="shared" ca="1" si="96"/>
        <v/>
      </c>
      <c r="G109" t="str">
        <f ca="1">IF(H109&lt;=Parameter!$G$13,RAND(),"")</f>
        <v/>
      </c>
      <c r="H109">
        <v>23</v>
      </c>
      <c r="I109" t="str">
        <f t="shared" ca="1" si="97"/>
        <v/>
      </c>
      <c r="J109" t="str">
        <f ca="1">IF(F109&lt;&gt;1,IF(K109&lt;=Parameter!$G$13,RAND(),""),"")</f>
        <v/>
      </c>
      <c r="K109">
        <v>23</v>
      </c>
    </row>
    <row r="110" spans="1:11">
      <c r="F110" t="str">
        <f t="shared" ca="1" si="98"/>
        <v/>
      </c>
      <c r="G110" t="str">
        <f ca="1">IF(H110&lt;=Parameter!$G$13,RAND(),"")</f>
        <v/>
      </c>
      <c r="H110">
        <v>29</v>
      </c>
      <c r="I110" t="str">
        <f t="shared" ca="1" si="99"/>
        <v/>
      </c>
      <c r="J110" t="str">
        <f ca="1">IF(F110&lt;&gt;1,IF(K110&lt;=Parameter!$G$13,RAND(),""),"")</f>
        <v/>
      </c>
      <c r="K110">
        <v>29</v>
      </c>
    </row>
    <row r="111" spans="1:11">
      <c r="A111">
        <f t="shared" ref="A111" si="105">A101+1</f>
        <v>12</v>
      </c>
      <c r="B111">
        <f t="shared" ref="B111" ca="1" si="106">IF(D111&gt;E111,E111,D111)</f>
        <v>11</v>
      </c>
      <c r="C111">
        <f t="shared" ref="C111" ca="1" si="107">IF(D111&gt;E111,D111,E111)</f>
        <v>17</v>
      </c>
      <c r="D111">
        <f t="shared" ref="D111" ca="1" si="108">VLOOKUP(1,F111:H120,3,FALSE)</f>
        <v>17</v>
      </c>
      <c r="E111">
        <f t="shared" ref="E111" ca="1" si="109">VLOOKUP(1,I111:K120,3,FALSE)</f>
        <v>11</v>
      </c>
      <c r="F111">
        <f t="shared" ca="1" si="80"/>
        <v>3</v>
      </c>
      <c r="G111">
        <f ca="1">IF(H111&lt;=Parameter!$G$13,RAND(),"")</f>
        <v>0.43843204012591686</v>
      </c>
      <c r="H111">
        <v>2</v>
      </c>
      <c r="I111">
        <f t="shared" ca="1" si="81"/>
        <v>7</v>
      </c>
      <c r="J111">
        <f ca="1">IF(F111&lt;&gt;1,IF(K111&lt;=Parameter!$G$13,RAND(),""),"")</f>
        <v>0.10455867923413176</v>
      </c>
      <c r="K111">
        <v>2</v>
      </c>
    </row>
    <row r="112" spans="1:11">
      <c r="F112">
        <f t="shared" ca="1" si="82"/>
        <v>7</v>
      </c>
      <c r="G112">
        <f ca="1">IF(H112&lt;=Parameter!$G$13,RAND(),"")</f>
        <v>5.8691959305855246E-2</v>
      </c>
      <c r="H112">
        <v>3</v>
      </c>
      <c r="I112">
        <f t="shared" ca="1" si="83"/>
        <v>5</v>
      </c>
      <c r="J112">
        <f ca="1">IF(F112&lt;&gt;1,IF(K112&lt;=Parameter!$G$13,RAND(),""),"")</f>
        <v>0.31292126926138564</v>
      </c>
      <c r="K112">
        <v>3</v>
      </c>
    </row>
    <row r="113" spans="1:11">
      <c r="F113">
        <f t="shared" ca="1" si="84"/>
        <v>6</v>
      </c>
      <c r="G113">
        <f ca="1">IF(H113&lt;=Parameter!$G$13,RAND(),"")</f>
        <v>0.13661609533987662</v>
      </c>
      <c r="H113">
        <v>5</v>
      </c>
      <c r="I113">
        <f t="shared" ca="1" si="85"/>
        <v>2</v>
      </c>
      <c r="J113">
        <f ca="1">IF(F113&lt;&gt;1,IF(K113&lt;=Parameter!$G$13,RAND(),""),"")</f>
        <v>0.58700394254632648</v>
      </c>
      <c r="K113">
        <v>5</v>
      </c>
    </row>
    <row r="114" spans="1:11">
      <c r="F114">
        <f t="shared" ca="1" si="86"/>
        <v>5</v>
      </c>
      <c r="G114">
        <f ca="1">IF(H114&lt;=Parameter!$G$13,RAND(),"")</f>
        <v>0.18615150047623985</v>
      </c>
      <c r="H114">
        <v>7</v>
      </c>
      <c r="I114">
        <f t="shared" ca="1" si="87"/>
        <v>3</v>
      </c>
      <c r="J114">
        <f ca="1">IF(F114&lt;&gt;1,IF(K114&lt;=Parameter!$G$13,RAND(),""),"")</f>
        <v>0.55061108640215484</v>
      </c>
      <c r="K114">
        <v>7</v>
      </c>
    </row>
    <row r="115" spans="1:11">
      <c r="F115">
        <f t="shared" ca="1" si="88"/>
        <v>8</v>
      </c>
      <c r="G115">
        <f ca="1">IF(H115&lt;=Parameter!$G$13,RAND(),"")</f>
        <v>5.3361003936034268E-2</v>
      </c>
      <c r="H115">
        <v>11</v>
      </c>
      <c r="I115">
        <f t="shared" ca="1" si="89"/>
        <v>1</v>
      </c>
      <c r="J115">
        <f ca="1">IF(F115&lt;&gt;1,IF(K115&lt;=Parameter!$G$13,RAND(),""),"")</f>
        <v>0.88744036880123955</v>
      </c>
      <c r="K115">
        <v>11</v>
      </c>
    </row>
    <row r="116" spans="1:11">
      <c r="F116">
        <f t="shared" ca="1" si="90"/>
        <v>2</v>
      </c>
      <c r="G116">
        <f ca="1">IF(H116&lt;=Parameter!$G$13,RAND(),"")</f>
        <v>0.82624667610999525</v>
      </c>
      <c r="H116">
        <v>13</v>
      </c>
      <c r="I116">
        <f t="shared" ca="1" si="91"/>
        <v>4</v>
      </c>
      <c r="J116">
        <f ca="1">IF(F116&lt;&gt;1,IF(K116&lt;=Parameter!$G$13,RAND(),""),"")</f>
        <v>0.55018253121007954</v>
      </c>
      <c r="K116">
        <v>13</v>
      </c>
    </row>
    <row r="117" spans="1:11">
      <c r="F117">
        <f t="shared" ca="1" si="92"/>
        <v>1</v>
      </c>
      <c r="G117">
        <f ca="1">IF(H117&lt;=Parameter!$G$13,RAND(),"")</f>
        <v>0.94802843441656337</v>
      </c>
      <c r="H117">
        <v>17</v>
      </c>
      <c r="I117" t="str">
        <f t="shared" ca="1" si="93"/>
        <v/>
      </c>
      <c r="J117" t="str">
        <f ca="1">IF(F117&lt;&gt;1,IF(K117&lt;=Parameter!$G$13,RAND(),""),"")</f>
        <v/>
      </c>
      <c r="K117">
        <v>17</v>
      </c>
    </row>
    <row r="118" spans="1:11">
      <c r="F118">
        <f t="shared" ca="1" si="94"/>
        <v>4</v>
      </c>
      <c r="G118">
        <f ca="1">IF(H118&lt;=Parameter!$G$13,RAND(),"")</f>
        <v>0.32658123183653553</v>
      </c>
      <c r="H118">
        <v>19</v>
      </c>
      <c r="I118">
        <f t="shared" ca="1" si="95"/>
        <v>6</v>
      </c>
      <c r="J118">
        <f ca="1">IF(F118&lt;&gt;1,IF(K118&lt;=Parameter!$G$13,RAND(),""),"")</f>
        <v>0.24257362582632347</v>
      </c>
      <c r="K118">
        <v>19</v>
      </c>
    </row>
    <row r="119" spans="1:11">
      <c r="F119" t="str">
        <f t="shared" ca="1" si="96"/>
        <v/>
      </c>
      <c r="G119" t="str">
        <f ca="1">IF(H119&lt;=Parameter!$G$13,RAND(),"")</f>
        <v/>
      </c>
      <c r="H119">
        <v>23</v>
      </c>
      <c r="I119" t="str">
        <f t="shared" ca="1" si="97"/>
        <v/>
      </c>
      <c r="J119" t="str">
        <f ca="1">IF(F119&lt;&gt;1,IF(K119&lt;=Parameter!$G$13,RAND(),""),"")</f>
        <v/>
      </c>
      <c r="K119">
        <v>23</v>
      </c>
    </row>
    <row r="120" spans="1:11">
      <c r="F120" t="str">
        <f t="shared" ca="1" si="98"/>
        <v/>
      </c>
      <c r="G120" t="str">
        <f ca="1">IF(H120&lt;=Parameter!$G$13,RAND(),"")</f>
        <v/>
      </c>
      <c r="H120">
        <v>29</v>
      </c>
      <c r="I120" t="str">
        <f t="shared" ca="1" si="99"/>
        <v/>
      </c>
      <c r="J120" t="str">
        <f ca="1">IF(F120&lt;&gt;1,IF(K120&lt;=Parameter!$G$13,RAND(),""),"")</f>
        <v/>
      </c>
      <c r="K120">
        <v>29</v>
      </c>
    </row>
    <row r="121" spans="1:11">
      <c r="A121">
        <f t="shared" ref="A121" si="110">A111+1</f>
        <v>13</v>
      </c>
      <c r="B121">
        <f t="shared" ref="B121" ca="1" si="111">IF(D121&gt;E121,E121,D121)</f>
        <v>3</v>
      </c>
      <c r="C121">
        <f t="shared" ref="C121" ca="1" si="112">IF(D121&gt;E121,D121,E121)</f>
        <v>17</v>
      </c>
      <c r="D121">
        <f t="shared" ref="D121" ca="1" si="113">VLOOKUP(1,F121:H130,3,FALSE)</f>
        <v>17</v>
      </c>
      <c r="E121">
        <f t="shared" ref="E121" ca="1" si="114">VLOOKUP(1,I121:K130,3,FALSE)</f>
        <v>3</v>
      </c>
      <c r="F121">
        <f t="shared" ca="1" si="80"/>
        <v>8</v>
      </c>
      <c r="G121">
        <f ca="1">IF(H121&lt;=Parameter!$G$13,RAND(),"")</f>
        <v>1.1265953995138189E-2</v>
      </c>
      <c r="H121">
        <v>2</v>
      </c>
      <c r="I121">
        <f t="shared" ca="1" si="81"/>
        <v>2</v>
      </c>
      <c r="J121">
        <f ca="1">IF(F121&lt;&gt;1,IF(K121&lt;=Parameter!$G$13,RAND(),""),"")</f>
        <v>0.6640908402615342</v>
      </c>
      <c r="K121">
        <v>2</v>
      </c>
    </row>
    <row r="122" spans="1:11">
      <c r="F122">
        <f t="shared" ca="1" si="82"/>
        <v>3</v>
      </c>
      <c r="G122">
        <f ca="1">IF(H122&lt;=Parameter!$G$13,RAND(),"")</f>
        <v>0.49428877097814428</v>
      </c>
      <c r="H122">
        <v>3</v>
      </c>
      <c r="I122">
        <f t="shared" ca="1" si="83"/>
        <v>1</v>
      </c>
      <c r="J122">
        <f ca="1">IF(F122&lt;&gt;1,IF(K122&lt;=Parameter!$G$13,RAND(),""),"")</f>
        <v>0.91629897738784682</v>
      </c>
      <c r="K122">
        <v>3</v>
      </c>
    </row>
    <row r="123" spans="1:11">
      <c r="F123">
        <f t="shared" ca="1" si="84"/>
        <v>5</v>
      </c>
      <c r="G123">
        <f ca="1">IF(H123&lt;=Parameter!$G$13,RAND(),"")</f>
        <v>0.45834878032283588</v>
      </c>
      <c r="H123">
        <v>5</v>
      </c>
      <c r="I123">
        <f t="shared" ca="1" si="85"/>
        <v>7</v>
      </c>
      <c r="J123">
        <f ca="1">IF(F123&lt;&gt;1,IF(K123&lt;=Parameter!$G$13,RAND(),""),"")</f>
        <v>0.26252913464456373</v>
      </c>
      <c r="K123">
        <v>5</v>
      </c>
    </row>
    <row r="124" spans="1:11">
      <c r="F124">
        <f t="shared" ca="1" si="86"/>
        <v>2</v>
      </c>
      <c r="G124">
        <f ca="1">IF(H124&lt;=Parameter!$G$13,RAND(),"")</f>
        <v>0.70343506096542263</v>
      </c>
      <c r="H124">
        <v>7</v>
      </c>
      <c r="I124">
        <f t="shared" ca="1" si="87"/>
        <v>3</v>
      </c>
      <c r="J124">
        <f ca="1">IF(F124&lt;&gt;1,IF(K124&lt;=Parameter!$G$13,RAND(),""),"")</f>
        <v>0.4979645300954576</v>
      </c>
      <c r="K124">
        <v>7</v>
      </c>
    </row>
    <row r="125" spans="1:11">
      <c r="F125">
        <f t="shared" ca="1" si="88"/>
        <v>7</v>
      </c>
      <c r="G125">
        <f ca="1">IF(H125&lt;=Parameter!$G$13,RAND(),"")</f>
        <v>0.21207288178176997</v>
      </c>
      <c r="H125">
        <v>11</v>
      </c>
      <c r="I125">
        <f t="shared" ca="1" si="89"/>
        <v>5</v>
      </c>
      <c r="J125">
        <f ca="1">IF(F125&lt;&gt;1,IF(K125&lt;=Parameter!$G$13,RAND(),""),"")</f>
        <v>0.36103234489042546</v>
      </c>
      <c r="K125">
        <v>11</v>
      </c>
    </row>
    <row r="126" spans="1:11">
      <c r="F126">
        <f t="shared" ca="1" si="90"/>
        <v>6</v>
      </c>
      <c r="G126">
        <f ca="1">IF(H126&lt;=Parameter!$G$13,RAND(),"")</f>
        <v>0.41516738120541075</v>
      </c>
      <c r="H126">
        <v>13</v>
      </c>
      <c r="I126">
        <f t="shared" ca="1" si="91"/>
        <v>6</v>
      </c>
      <c r="J126">
        <f ca="1">IF(F126&lt;&gt;1,IF(K126&lt;=Parameter!$G$13,RAND(),""),"")</f>
        <v>0.27898212573858161</v>
      </c>
      <c r="K126">
        <v>13</v>
      </c>
    </row>
    <row r="127" spans="1:11">
      <c r="F127">
        <f t="shared" ca="1" si="92"/>
        <v>1</v>
      </c>
      <c r="G127">
        <f ca="1">IF(H127&lt;=Parameter!$G$13,RAND(),"")</f>
        <v>0.8419618132596699</v>
      </c>
      <c r="H127">
        <v>17</v>
      </c>
      <c r="I127" t="str">
        <f t="shared" ca="1" si="93"/>
        <v/>
      </c>
      <c r="J127" t="str">
        <f ca="1">IF(F127&lt;&gt;1,IF(K127&lt;=Parameter!$G$13,RAND(),""),"")</f>
        <v/>
      </c>
      <c r="K127">
        <v>17</v>
      </c>
    </row>
    <row r="128" spans="1:11">
      <c r="F128">
        <f t="shared" ca="1" si="94"/>
        <v>4</v>
      </c>
      <c r="G128">
        <f ca="1">IF(H128&lt;=Parameter!$G$13,RAND(),"")</f>
        <v>0.46424365285346791</v>
      </c>
      <c r="H128">
        <v>19</v>
      </c>
      <c r="I128">
        <f t="shared" ca="1" si="95"/>
        <v>4</v>
      </c>
      <c r="J128">
        <f ca="1">IF(F128&lt;&gt;1,IF(K128&lt;=Parameter!$G$13,RAND(),""),"")</f>
        <v>0.43926402604360415</v>
      </c>
      <c r="K128">
        <v>19</v>
      </c>
    </row>
    <row r="129" spans="1:11">
      <c r="F129" t="str">
        <f t="shared" ca="1" si="96"/>
        <v/>
      </c>
      <c r="G129" t="str">
        <f ca="1">IF(H129&lt;=Parameter!$G$13,RAND(),"")</f>
        <v/>
      </c>
      <c r="H129">
        <v>23</v>
      </c>
      <c r="I129" t="str">
        <f t="shared" ca="1" si="97"/>
        <v/>
      </c>
      <c r="J129" t="str">
        <f ca="1">IF(F129&lt;&gt;1,IF(K129&lt;=Parameter!$G$13,RAND(),""),"")</f>
        <v/>
      </c>
      <c r="K129">
        <v>23</v>
      </c>
    </row>
    <row r="130" spans="1:11">
      <c r="F130" t="str">
        <f t="shared" ca="1" si="98"/>
        <v/>
      </c>
      <c r="G130" t="str">
        <f ca="1">IF(H130&lt;=Parameter!$G$13,RAND(),"")</f>
        <v/>
      </c>
      <c r="H130">
        <v>29</v>
      </c>
      <c r="I130" t="str">
        <f t="shared" ca="1" si="99"/>
        <v/>
      </c>
      <c r="J130" t="str">
        <f ca="1">IF(F130&lt;&gt;1,IF(K130&lt;=Parameter!$G$13,RAND(),""),"")</f>
        <v/>
      </c>
      <c r="K130">
        <v>29</v>
      </c>
    </row>
    <row r="131" spans="1:11">
      <c r="A131">
        <f t="shared" ref="A131" si="115">A121+1</f>
        <v>14</v>
      </c>
      <c r="B131">
        <f t="shared" ref="B131" ca="1" si="116">IF(D131&gt;E131,E131,D131)</f>
        <v>2</v>
      </c>
      <c r="C131">
        <f t="shared" ref="C131" ca="1" si="117">IF(D131&gt;E131,D131,E131)</f>
        <v>17</v>
      </c>
      <c r="D131">
        <f t="shared" ref="D131" ca="1" si="118">VLOOKUP(1,F131:H140,3,FALSE)</f>
        <v>17</v>
      </c>
      <c r="E131">
        <f t="shared" ref="E131" ca="1" si="119">VLOOKUP(1,I131:K140,3,FALSE)</f>
        <v>2</v>
      </c>
      <c r="F131">
        <f t="shared" ca="1" si="80"/>
        <v>4</v>
      </c>
      <c r="G131">
        <f ca="1">IF(H131&lt;=Parameter!$G$13,RAND(),"")</f>
        <v>0.61156567869843692</v>
      </c>
      <c r="H131">
        <v>2</v>
      </c>
      <c r="I131">
        <f t="shared" ca="1" si="81"/>
        <v>1</v>
      </c>
      <c r="J131">
        <f ca="1">IF(F131&lt;&gt;1,IF(K131&lt;=Parameter!$G$13,RAND(),""),"")</f>
        <v>0.87076663061366311</v>
      </c>
      <c r="K131">
        <v>2</v>
      </c>
    </row>
    <row r="132" spans="1:11">
      <c r="F132">
        <f t="shared" ca="1" si="82"/>
        <v>6</v>
      </c>
      <c r="G132">
        <f ca="1">IF(H132&lt;=Parameter!$G$13,RAND(),"")</f>
        <v>0.56061159563969865</v>
      </c>
      <c r="H132">
        <v>3</v>
      </c>
      <c r="I132">
        <f t="shared" ca="1" si="83"/>
        <v>7</v>
      </c>
      <c r="J132">
        <f ca="1">IF(F132&lt;&gt;1,IF(K132&lt;=Parameter!$G$13,RAND(),""),"")</f>
        <v>3.9168298846065985E-2</v>
      </c>
      <c r="K132">
        <v>3</v>
      </c>
    </row>
    <row r="133" spans="1:11">
      <c r="F133">
        <f t="shared" ca="1" si="84"/>
        <v>7</v>
      </c>
      <c r="G133">
        <f ca="1">IF(H133&lt;=Parameter!$G$13,RAND(),"")</f>
        <v>4.2256631041887482E-2</v>
      </c>
      <c r="H133">
        <v>5</v>
      </c>
      <c r="I133">
        <f t="shared" ca="1" si="85"/>
        <v>2</v>
      </c>
      <c r="J133">
        <f ca="1">IF(F133&lt;&gt;1,IF(K133&lt;=Parameter!$G$13,RAND(),""),"")</f>
        <v>0.7280922101082784</v>
      </c>
      <c r="K133">
        <v>5</v>
      </c>
    </row>
    <row r="134" spans="1:11">
      <c r="F134">
        <f t="shared" ca="1" si="86"/>
        <v>3</v>
      </c>
      <c r="G134">
        <f ca="1">IF(H134&lt;=Parameter!$G$13,RAND(),"")</f>
        <v>0.66416873919344255</v>
      </c>
      <c r="H134">
        <v>7</v>
      </c>
      <c r="I134">
        <f t="shared" ca="1" si="87"/>
        <v>6</v>
      </c>
      <c r="J134">
        <f ca="1">IF(F134&lt;&gt;1,IF(K134&lt;=Parameter!$G$13,RAND(),""),"")</f>
        <v>5.6942695164015067E-2</v>
      </c>
      <c r="K134">
        <v>7</v>
      </c>
    </row>
    <row r="135" spans="1:11">
      <c r="F135">
        <f t="shared" ca="1" si="88"/>
        <v>5</v>
      </c>
      <c r="G135">
        <f ca="1">IF(H135&lt;=Parameter!$G$13,RAND(),"")</f>
        <v>0.58700776653588604</v>
      </c>
      <c r="H135">
        <v>11</v>
      </c>
      <c r="I135">
        <f t="shared" ca="1" si="89"/>
        <v>3</v>
      </c>
      <c r="J135">
        <f ca="1">IF(F135&lt;&gt;1,IF(K135&lt;=Parameter!$G$13,RAND(),""),"")</f>
        <v>0.44650340226586172</v>
      </c>
      <c r="K135">
        <v>11</v>
      </c>
    </row>
    <row r="136" spans="1:11">
      <c r="F136">
        <f t="shared" ca="1" si="90"/>
        <v>8</v>
      </c>
      <c r="G136">
        <f ca="1">IF(H136&lt;=Parameter!$G$13,RAND(),"")</f>
        <v>4.0585118107081763E-2</v>
      </c>
      <c r="H136">
        <v>13</v>
      </c>
      <c r="I136">
        <f t="shared" ca="1" si="91"/>
        <v>5</v>
      </c>
      <c r="J136">
        <f ca="1">IF(F136&lt;&gt;1,IF(K136&lt;=Parameter!$G$13,RAND(),""),"")</f>
        <v>0.21185230733777638</v>
      </c>
      <c r="K136">
        <v>13</v>
      </c>
    </row>
    <row r="137" spans="1:11">
      <c r="F137">
        <f t="shared" ca="1" si="92"/>
        <v>1</v>
      </c>
      <c r="G137">
        <f ca="1">IF(H137&lt;=Parameter!$G$13,RAND(),"")</f>
        <v>0.97802443530140026</v>
      </c>
      <c r="H137">
        <v>17</v>
      </c>
      <c r="I137" t="str">
        <f t="shared" ca="1" si="93"/>
        <v/>
      </c>
      <c r="J137" t="str">
        <f ca="1">IF(F137&lt;&gt;1,IF(K137&lt;=Parameter!$G$13,RAND(),""),"")</f>
        <v/>
      </c>
      <c r="K137">
        <v>17</v>
      </c>
    </row>
    <row r="138" spans="1:11">
      <c r="F138">
        <f t="shared" ca="1" si="94"/>
        <v>2</v>
      </c>
      <c r="G138">
        <f ca="1">IF(H138&lt;=Parameter!$G$13,RAND(),"")</f>
        <v>0.79735230718477135</v>
      </c>
      <c r="H138">
        <v>19</v>
      </c>
      <c r="I138">
        <f t="shared" ca="1" si="95"/>
        <v>4</v>
      </c>
      <c r="J138">
        <f ca="1">IF(F138&lt;&gt;1,IF(K138&lt;=Parameter!$G$13,RAND(),""),"")</f>
        <v>0.27101562831885784</v>
      </c>
      <c r="K138">
        <v>19</v>
      </c>
    </row>
    <row r="139" spans="1:11">
      <c r="F139" t="str">
        <f t="shared" ca="1" si="96"/>
        <v/>
      </c>
      <c r="G139" t="str">
        <f ca="1">IF(H139&lt;=Parameter!$G$13,RAND(),"")</f>
        <v/>
      </c>
      <c r="H139">
        <v>23</v>
      </c>
      <c r="I139" t="str">
        <f t="shared" ca="1" si="97"/>
        <v/>
      </c>
      <c r="J139" t="str">
        <f ca="1">IF(F139&lt;&gt;1,IF(K139&lt;=Parameter!$G$13,RAND(),""),"")</f>
        <v/>
      </c>
      <c r="K139">
        <v>23</v>
      </c>
    </row>
    <row r="140" spans="1:11">
      <c r="F140" t="str">
        <f t="shared" ca="1" si="98"/>
        <v/>
      </c>
      <c r="G140" t="str">
        <f ca="1">IF(H140&lt;=Parameter!$G$13,RAND(),"")</f>
        <v/>
      </c>
      <c r="H140">
        <v>29</v>
      </c>
      <c r="I140" t="str">
        <f t="shared" ca="1" si="99"/>
        <v/>
      </c>
      <c r="J140" t="str">
        <f ca="1">IF(F140&lt;&gt;1,IF(K140&lt;=Parameter!$G$13,RAND(),""),"")</f>
        <v/>
      </c>
      <c r="K140">
        <v>29</v>
      </c>
    </row>
    <row r="141" spans="1:11">
      <c r="A141">
        <f t="shared" ref="A141" si="120">A131+1</f>
        <v>15</v>
      </c>
      <c r="B141">
        <f t="shared" ref="B141" ca="1" si="121">IF(D141&gt;E141,E141,D141)</f>
        <v>5</v>
      </c>
      <c r="C141">
        <f t="shared" ref="C141" ca="1" si="122">IF(D141&gt;E141,D141,E141)</f>
        <v>13</v>
      </c>
      <c r="D141">
        <f t="shared" ref="D141" ca="1" si="123">VLOOKUP(1,F141:H150,3,FALSE)</f>
        <v>13</v>
      </c>
      <c r="E141">
        <f t="shared" ref="E141" ca="1" si="124">VLOOKUP(1,I141:K150,3,FALSE)</f>
        <v>5</v>
      </c>
      <c r="F141">
        <f t="shared" ca="1" si="80"/>
        <v>4</v>
      </c>
      <c r="G141">
        <f ca="1">IF(H141&lt;=Parameter!$G$13,RAND(),"")</f>
        <v>0.69639586338831572</v>
      </c>
      <c r="H141">
        <v>2</v>
      </c>
      <c r="I141">
        <f t="shared" ca="1" si="81"/>
        <v>5</v>
      </c>
      <c r="J141">
        <f ca="1">IF(F141&lt;&gt;1,IF(K141&lt;=Parameter!$G$13,RAND(),""),"")</f>
        <v>0.24077735452959881</v>
      </c>
      <c r="K141">
        <v>2</v>
      </c>
    </row>
    <row r="142" spans="1:11">
      <c r="F142">
        <f t="shared" ca="1" si="82"/>
        <v>8</v>
      </c>
      <c r="G142">
        <f ca="1">IF(H142&lt;=Parameter!$G$13,RAND(),"")</f>
        <v>0.18288844736772636</v>
      </c>
      <c r="H142">
        <v>3</v>
      </c>
      <c r="I142">
        <f t="shared" ca="1" si="83"/>
        <v>3</v>
      </c>
      <c r="J142">
        <f ca="1">IF(F142&lt;&gt;1,IF(K142&lt;=Parameter!$G$13,RAND(),""),"")</f>
        <v>0.50259074647500179</v>
      </c>
      <c r="K142">
        <v>3</v>
      </c>
    </row>
    <row r="143" spans="1:11">
      <c r="F143">
        <f t="shared" ca="1" si="84"/>
        <v>6</v>
      </c>
      <c r="G143">
        <f ca="1">IF(H143&lt;=Parameter!$G$13,RAND(),"")</f>
        <v>0.38481197436475334</v>
      </c>
      <c r="H143">
        <v>5</v>
      </c>
      <c r="I143">
        <f t="shared" ca="1" si="85"/>
        <v>1</v>
      </c>
      <c r="J143">
        <f ca="1">IF(F143&lt;&gt;1,IF(K143&lt;=Parameter!$G$13,RAND(),""),"")</f>
        <v>0.9660862621255869</v>
      </c>
      <c r="K143">
        <v>5</v>
      </c>
    </row>
    <row r="144" spans="1:11">
      <c r="F144">
        <f t="shared" ca="1" si="86"/>
        <v>2</v>
      </c>
      <c r="G144">
        <f ca="1">IF(H144&lt;=Parameter!$G$13,RAND(),"")</f>
        <v>0.79449378548747251</v>
      </c>
      <c r="H144">
        <v>7</v>
      </c>
      <c r="I144">
        <f t="shared" ca="1" si="87"/>
        <v>7</v>
      </c>
      <c r="J144">
        <f ca="1">IF(F144&lt;&gt;1,IF(K144&lt;=Parameter!$G$13,RAND(),""),"")</f>
        <v>1.6927461945916988E-3</v>
      </c>
      <c r="K144">
        <v>7</v>
      </c>
    </row>
    <row r="145" spans="1:11">
      <c r="F145">
        <f t="shared" ca="1" si="88"/>
        <v>5</v>
      </c>
      <c r="G145">
        <f ca="1">IF(H145&lt;=Parameter!$G$13,RAND(),"")</f>
        <v>0.52703756507117461</v>
      </c>
      <c r="H145">
        <v>11</v>
      </c>
      <c r="I145">
        <f t="shared" ca="1" si="89"/>
        <v>2</v>
      </c>
      <c r="J145">
        <f ca="1">IF(F145&lt;&gt;1,IF(K145&lt;=Parameter!$G$13,RAND(),""),"")</f>
        <v>0.55321243069579684</v>
      </c>
      <c r="K145">
        <v>11</v>
      </c>
    </row>
    <row r="146" spans="1:11">
      <c r="F146">
        <f t="shared" ca="1" si="90"/>
        <v>1</v>
      </c>
      <c r="G146">
        <f ca="1">IF(H146&lt;=Parameter!$G$13,RAND(),"")</f>
        <v>0.83310249908613865</v>
      </c>
      <c r="H146">
        <v>13</v>
      </c>
      <c r="I146" t="str">
        <f t="shared" ca="1" si="91"/>
        <v/>
      </c>
      <c r="J146" t="str">
        <f ca="1">IF(F146&lt;&gt;1,IF(K146&lt;=Parameter!$G$13,RAND(),""),"")</f>
        <v/>
      </c>
      <c r="K146">
        <v>13</v>
      </c>
    </row>
    <row r="147" spans="1:11">
      <c r="F147">
        <f t="shared" ca="1" si="92"/>
        <v>3</v>
      </c>
      <c r="G147">
        <f ca="1">IF(H147&lt;=Parameter!$G$13,RAND(),"")</f>
        <v>0.7517298318905955</v>
      </c>
      <c r="H147">
        <v>17</v>
      </c>
      <c r="I147">
        <f t="shared" ca="1" si="93"/>
        <v>4</v>
      </c>
      <c r="J147">
        <f ca="1">IF(F147&lt;&gt;1,IF(K147&lt;=Parameter!$G$13,RAND(),""),"")</f>
        <v>0.41831733497990597</v>
      </c>
      <c r="K147">
        <v>17</v>
      </c>
    </row>
    <row r="148" spans="1:11">
      <c r="F148">
        <f t="shared" ca="1" si="94"/>
        <v>7</v>
      </c>
      <c r="G148">
        <f ca="1">IF(H148&lt;=Parameter!$G$13,RAND(),"")</f>
        <v>0.34285463219874923</v>
      </c>
      <c r="H148">
        <v>19</v>
      </c>
      <c r="I148">
        <f t="shared" ca="1" si="95"/>
        <v>6</v>
      </c>
      <c r="J148">
        <f ca="1">IF(F148&lt;&gt;1,IF(K148&lt;=Parameter!$G$13,RAND(),""),"")</f>
        <v>0.17599945991984378</v>
      </c>
      <c r="K148">
        <v>19</v>
      </c>
    </row>
    <row r="149" spans="1:11">
      <c r="F149" t="str">
        <f t="shared" ca="1" si="96"/>
        <v/>
      </c>
      <c r="G149" t="str">
        <f ca="1">IF(H149&lt;=Parameter!$G$13,RAND(),"")</f>
        <v/>
      </c>
      <c r="H149">
        <v>23</v>
      </c>
      <c r="I149" t="str">
        <f t="shared" ca="1" si="97"/>
        <v/>
      </c>
      <c r="J149" t="str">
        <f ca="1">IF(F149&lt;&gt;1,IF(K149&lt;=Parameter!$G$13,RAND(),""),"")</f>
        <v/>
      </c>
      <c r="K149">
        <v>23</v>
      </c>
    </row>
    <row r="150" spans="1:11">
      <c r="F150" t="str">
        <f t="shared" ca="1" si="98"/>
        <v/>
      </c>
      <c r="G150" t="str">
        <f ca="1">IF(H150&lt;=Parameter!$G$13,RAND(),"")</f>
        <v/>
      </c>
      <c r="H150">
        <v>29</v>
      </c>
      <c r="I150" t="str">
        <f t="shared" ca="1" si="99"/>
        <v/>
      </c>
      <c r="J150" t="str">
        <f ca="1">IF(F150&lt;&gt;1,IF(K150&lt;=Parameter!$G$13,RAND(),""),"")</f>
        <v/>
      </c>
      <c r="K150">
        <v>29</v>
      </c>
    </row>
    <row r="151" spans="1:11">
      <c r="A151">
        <f t="shared" ref="A151" si="125">A141+1</f>
        <v>16</v>
      </c>
      <c r="B151">
        <f t="shared" ref="B151" ca="1" si="126">IF(D151&gt;E151,E151,D151)</f>
        <v>2</v>
      </c>
      <c r="C151">
        <f t="shared" ref="C151" ca="1" si="127">IF(D151&gt;E151,D151,E151)</f>
        <v>19</v>
      </c>
      <c r="D151">
        <f t="shared" ref="D151" ca="1" si="128">VLOOKUP(1,F151:H160,3,FALSE)</f>
        <v>19</v>
      </c>
      <c r="E151">
        <f t="shared" ref="E151" ca="1" si="129">VLOOKUP(1,I151:K160,3,FALSE)</f>
        <v>2</v>
      </c>
      <c r="F151">
        <f t="shared" ca="1" si="80"/>
        <v>2</v>
      </c>
      <c r="G151">
        <f ca="1">IF(H151&lt;=Parameter!$G$13,RAND(),"")</f>
        <v>0.75173337022715792</v>
      </c>
      <c r="H151">
        <v>2</v>
      </c>
      <c r="I151">
        <f t="shared" ca="1" si="81"/>
        <v>1</v>
      </c>
      <c r="J151">
        <f ca="1">IF(F151&lt;&gt;1,IF(K151&lt;=Parameter!$G$13,RAND(),""),"")</f>
        <v>0.97103955363042438</v>
      </c>
      <c r="K151">
        <v>2</v>
      </c>
    </row>
    <row r="152" spans="1:11">
      <c r="F152">
        <f t="shared" ca="1" si="82"/>
        <v>7</v>
      </c>
      <c r="G152">
        <f ca="1">IF(H152&lt;=Parameter!$G$13,RAND(),"")</f>
        <v>0.3001569084547796</v>
      </c>
      <c r="H152">
        <v>3</v>
      </c>
      <c r="I152">
        <f t="shared" ca="1" si="83"/>
        <v>5</v>
      </c>
      <c r="J152">
        <f ca="1">IF(F152&lt;&gt;1,IF(K152&lt;=Parameter!$G$13,RAND(),""),"")</f>
        <v>0.1778553730075173</v>
      </c>
      <c r="K152">
        <v>3</v>
      </c>
    </row>
    <row r="153" spans="1:11">
      <c r="F153">
        <f t="shared" ca="1" si="84"/>
        <v>3</v>
      </c>
      <c r="G153">
        <f ca="1">IF(H153&lt;=Parameter!$G$13,RAND(),"")</f>
        <v>0.68601657580026654</v>
      </c>
      <c r="H153">
        <v>5</v>
      </c>
      <c r="I153">
        <f t="shared" ca="1" si="85"/>
        <v>4</v>
      </c>
      <c r="J153">
        <f ca="1">IF(F153&lt;&gt;1,IF(K153&lt;=Parameter!$G$13,RAND(),""),"")</f>
        <v>0.21688513662085607</v>
      </c>
      <c r="K153">
        <v>5</v>
      </c>
    </row>
    <row r="154" spans="1:11">
      <c r="F154">
        <f t="shared" ca="1" si="86"/>
        <v>6</v>
      </c>
      <c r="G154">
        <f ca="1">IF(H154&lt;=Parameter!$G$13,RAND(),"")</f>
        <v>0.30737034212527603</v>
      </c>
      <c r="H154">
        <v>7</v>
      </c>
      <c r="I154">
        <f t="shared" ca="1" si="87"/>
        <v>3</v>
      </c>
      <c r="J154">
        <f ca="1">IF(F154&lt;&gt;1,IF(K154&lt;=Parameter!$G$13,RAND(),""),"")</f>
        <v>0.35165870349289674</v>
      </c>
      <c r="K154">
        <v>7</v>
      </c>
    </row>
    <row r="155" spans="1:11">
      <c r="F155">
        <f t="shared" ca="1" si="88"/>
        <v>5</v>
      </c>
      <c r="G155">
        <f ca="1">IF(H155&lt;=Parameter!$G$13,RAND(),"")</f>
        <v>0.56065771316488389</v>
      </c>
      <c r="H155">
        <v>11</v>
      </c>
      <c r="I155">
        <f t="shared" ca="1" si="89"/>
        <v>2</v>
      </c>
      <c r="J155">
        <f ca="1">IF(F155&lt;&gt;1,IF(K155&lt;=Parameter!$G$13,RAND(),""),"")</f>
        <v>0.68518043786081673</v>
      </c>
      <c r="K155">
        <v>11</v>
      </c>
    </row>
    <row r="156" spans="1:11">
      <c r="F156">
        <f t="shared" ca="1" si="90"/>
        <v>8</v>
      </c>
      <c r="G156">
        <f ca="1">IF(H156&lt;=Parameter!$G$13,RAND(),"")</f>
        <v>0.17723670927537694</v>
      </c>
      <c r="H156">
        <v>13</v>
      </c>
      <c r="I156">
        <f t="shared" ca="1" si="91"/>
        <v>7</v>
      </c>
      <c r="J156">
        <f ca="1">IF(F156&lt;&gt;1,IF(K156&lt;=Parameter!$G$13,RAND(),""),"")</f>
        <v>2.6698706616862244E-2</v>
      </c>
      <c r="K156">
        <v>13</v>
      </c>
    </row>
    <row r="157" spans="1:11">
      <c r="F157">
        <f t="shared" ca="1" si="92"/>
        <v>4</v>
      </c>
      <c r="G157">
        <f ca="1">IF(H157&lt;=Parameter!$G$13,RAND(),"")</f>
        <v>0.66376069677723304</v>
      </c>
      <c r="H157">
        <v>17</v>
      </c>
      <c r="I157">
        <f t="shared" ca="1" si="93"/>
        <v>6</v>
      </c>
      <c r="J157">
        <f ca="1">IF(F157&lt;&gt;1,IF(K157&lt;=Parameter!$G$13,RAND(),""),"")</f>
        <v>0.1228463843753651</v>
      </c>
      <c r="K157">
        <v>17</v>
      </c>
    </row>
    <row r="158" spans="1:11">
      <c r="F158">
        <f t="shared" ca="1" si="94"/>
        <v>1</v>
      </c>
      <c r="G158">
        <f ca="1">IF(H158&lt;=Parameter!$G$13,RAND(),"")</f>
        <v>0.9269072634645501</v>
      </c>
      <c r="H158">
        <v>19</v>
      </c>
      <c r="I158" t="str">
        <f t="shared" ca="1" si="95"/>
        <v/>
      </c>
      <c r="J158" t="str">
        <f ca="1">IF(F158&lt;&gt;1,IF(K158&lt;=Parameter!$G$13,RAND(),""),"")</f>
        <v/>
      </c>
      <c r="K158">
        <v>19</v>
      </c>
    </row>
    <row r="159" spans="1:11">
      <c r="F159" t="str">
        <f t="shared" ca="1" si="96"/>
        <v/>
      </c>
      <c r="G159" t="str">
        <f ca="1">IF(H159&lt;=Parameter!$G$13,RAND(),"")</f>
        <v/>
      </c>
      <c r="H159">
        <v>23</v>
      </c>
      <c r="I159" t="str">
        <f t="shared" ca="1" si="97"/>
        <v/>
      </c>
      <c r="J159" t="str">
        <f ca="1">IF(F159&lt;&gt;1,IF(K159&lt;=Parameter!$G$13,RAND(),""),"")</f>
        <v/>
      </c>
      <c r="K159">
        <v>23</v>
      </c>
    </row>
    <row r="160" spans="1:11">
      <c r="F160" t="str">
        <f t="shared" ca="1" si="98"/>
        <v/>
      </c>
      <c r="G160" t="str">
        <f ca="1">IF(H160&lt;=Parameter!$G$13,RAND(),"")</f>
        <v/>
      </c>
      <c r="H160">
        <v>29</v>
      </c>
      <c r="I160" t="str">
        <f t="shared" ca="1" si="99"/>
        <v/>
      </c>
      <c r="J160" t="str">
        <f ca="1">IF(F160&lt;&gt;1,IF(K160&lt;=Parameter!$G$13,RAND(),""),"")</f>
        <v/>
      </c>
      <c r="K160">
        <v>29</v>
      </c>
    </row>
    <row r="161" spans="1:11">
      <c r="A161">
        <f t="shared" ref="A161" si="130">A151+1</f>
        <v>17</v>
      </c>
      <c r="B161">
        <f t="shared" ref="B161" ca="1" si="131">IF(D161&gt;E161,E161,D161)</f>
        <v>3</v>
      </c>
      <c r="C161">
        <f t="shared" ref="C161" ca="1" si="132">IF(D161&gt;E161,D161,E161)</f>
        <v>11</v>
      </c>
      <c r="D161">
        <f t="shared" ref="D161" ca="1" si="133">VLOOKUP(1,F161:H170,3,FALSE)</f>
        <v>11</v>
      </c>
      <c r="E161">
        <f t="shared" ref="E161" ca="1" si="134">VLOOKUP(1,I161:K170,3,FALSE)</f>
        <v>3</v>
      </c>
      <c r="F161">
        <f t="shared" ref="F161:F191" ca="1" si="135">IF(G161&lt;&gt;"",RANK(G161,G161:G170),"")</f>
        <v>8</v>
      </c>
      <c r="G161">
        <f ca="1">IF(H161&lt;=Parameter!$G$13,RAND(),"")</f>
        <v>0.16763015683484983</v>
      </c>
      <c r="H161">
        <v>2</v>
      </c>
      <c r="I161">
        <f t="shared" ref="I161:I191" ca="1" si="136">IF(J161&lt;&gt;"",RANK(J161,J161:J170),"")</f>
        <v>3</v>
      </c>
      <c r="J161">
        <f ca="1">IF(F161&lt;&gt;1,IF(K161&lt;=Parameter!$G$13,RAND(),""),"")</f>
        <v>0.36101157485381929</v>
      </c>
      <c r="K161">
        <v>2</v>
      </c>
    </row>
    <row r="162" spans="1:11">
      <c r="F162">
        <f t="shared" ref="F162:F192" ca="1" si="137">IF(G162&lt;&gt;"",RANK(G162,G161:G170),"")</f>
        <v>4</v>
      </c>
      <c r="G162">
        <f ca="1">IF(H162&lt;=Parameter!$G$13,RAND(),"")</f>
        <v>0.51239045805051087</v>
      </c>
      <c r="H162">
        <v>3</v>
      </c>
      <c r="I162">
        <f t="shared" ref="I162:I192" ca="1" si="138">IF(J162&lt;&gt;"",RANK(J162,J161:J170),"")</f>
        <v>1</v>
      </c>
      <c r="J162">
        <f ca="1">IF(F162&lt;&gt;1,IF(K162&lt;=Parameter!$G$13,RAND(),""),"")</f>
        <v>0.92811338951983968</v>
      </c>
      <c r="K162">
        <v>3</v>
      </c>
    </row>
    <row r="163" spans="1:11">
      <c r="F163">
        <f t="shared" ref="F163:F193" ca="1" si="139">IF(G163&lt;&gt;"",RANK(G163,G161:G170),"")</f>
        <v>6</v>
      </c>
      <c r="G163">
        <f ca="1">IF(H163&lt;=Parameter!$G$13,RAND(),"")</f>
        <v>0.28866968927316827</v>
      </c>
      <c r="H163">
        <v>5</v>
      </c>
      <c r="I163">
        <f t="shared" ref="I163:I193" ca="1" si="140">IF(J163&lt;&gt;"",RANK(J163,J161:J170),"")</f>
        <v>2</v>
      </c>
      <c r="J163">
        <f ca="1">IF(F163&lt;&gt;1,IF(K163&lt;=Parameter!$G$13,RAND(),""),"")</f>
        <v>0.92177449190960048</v>
      </c>
      <c r="K163">
        <v>5</v>
      </c>
    </row>
    <row r="164" spans="1:11">
      <c r="F164">
        <f t="shared" ref="F164:F194" ca="1" si="141">IF(G164&lt;&gt;"",RANK(G164,G161:G170),"")</f>
        <v>2</v>
      </c>
      <c r="G164">
        <f ca="1">IF(H164&lt;=Parameter!$G$13,RAND(),"")</f>
        <v>0.66456555599445255</v>
      </c>
      <c r="H164">
        <v>7</v>
      </c>
      <c r="I164">
        <f t="shared" ref="I164:I194" ca="1" si="142">IF(J164&lt;&gt;"",RANK(J164,J161:J170),"")</f>
        <v>5</v>
      </c>
      <c r="J164">
        <f ca="1">IF(F164&lt;&gt;1,IF(K164&lt;=Parameter!$G$13,RAND(),""),"")</f>
        <v>0.20663654174509816</v>
      </c>
      <c r="K164">
        <v>7</v>
      </c>
    </row>
    <row r="165" spans="1:11">
      <c r="F165">
        <f t="shared" ref="F165:F195" ca="1" si="143">IF(G165&lt;&gt;"",RANK(G165,G161:G170),"")</f>
        <v>1</v>
      </c>
      <c r="G165">
        <f ca="1">IF(H165&lt;=Parameter!$G$13,RAND(),"")</f>
        <v>0.88385384551461066</v>
      </c>
      <c r="H165">
        <v>11</v>
      </c>
      <c r="I165" t="str">
        <f t="shared" ref="I165:I195" ca="1" si="144">IF(J165&lt;&gt;"",RANK(J165,J161:J170),"")</f>
        <v/>
      </c>
      <c r="J165" t="str">
        <f ca="1">IF(F165&lt;&gt;1,IF(K165&lt;=Parameter!$G$13,RAND(),""),"")</f>
        <v/>
      </c>
      <c r="K165">
        <v>11</v>
      </c>
    </row>
    <row r="166" spans="1:11">
      <c r="F166">
        <f t="shared" ref="F166:F196" ca="1" si="145">IF(G166&lt;&gt;"",RANK(G166,G161:G170),"")</f>
        <v>7</v>
      </c>
      <c r="G166">
        <f ca="1">IF(H166&lt;=Parameter!$G$13,RAND(),"")</f>
        <v>0.17961737898288721</v>
      </c>
      <c r="H166">
        <v>13</v>
      </c>
      <c r="I166">
        <f t="shared" ref="I166:I196" ca="1" si="146">IF(J166&lt;&gt;"",RANK(J166,J161:J170),"")</f>
        <v>4</v>
      </c>
      <c r="J166">
        <f ca="1">IF(F166&lt;&gt;1,IF(K166&lt;=Parameter!$G$13,RAND(),""),"")</f>
        <v>0.20991792116024499</v>
      </c>
      <c r="K166">
        <v>13</v>
      </c>
    </row>
    <row r="167" spans="1:11">
      <c r="F167">
        <f t="shared" ref="F167:F197" ca="1" si="147">IF(G167&lt;&gt;"",RANK(G167,G161:G170),"")</f>
        <v>3</v>
      </c>
      <c r="G167">
        <f ca="1">IF(H167&lt;=Parameter!$G$13,RAND(),"")</f>
        <v>0.65686685350308116</v>
      </c>
      <c r="H167">
        <v>17</v>
      </c>
      <c r="I167">
        <f t="shared" ref="I167:I197" ca="1" si="148">IF(J167&lt;&gt;"",RANK(J167,J161:J170),"")</f>
        <v>6</v>
      </c>
      <c r="J167">
        <f ca="1">IF(F167&lt;&gt;1,IF(K167&lt;=Parameter!$G$13,RAND(),""),"")</f>
        <v>0.14307102097672841</v>
      </c>
      <c r="K167">
        <v>17</v>
      </c>
    </row>
    <row r="168" spans="1:11">
      <c r="F168">
        <f t="shared" ref="F168:F198" ca="1" si="149">IF(G168&lt;&gt;"",RANK(G168,G161:G170),"")</f>
        <v>5</v>
      </c>
      <c r="G168">
        <f ca="1">IF(H168&lt;=Parameter!$G$13,RAND(),"")</f>
        <v>0.35588816106300503</v>
      </c>
      <c r="H168">
        <v>19</v>
      </c>
      <c r="I168">
        <f t="shared" ref="I168:I198" ca="1" si="150">IF(J168&lt;&gt;"",RANK(J168,J161:J170),"")</f>
        <v>7</v>
      </c>
      <c r="J168">
        <f ca="1">IF(F168&lt;&gt;1,IF(K168&lt;=Parameter!$G$13,RAND(),""),"")</f>
        <v>0.10650317688656052</v>
      </c>
      <c r="K168">
        <v>19</v>
      </c>
    </row>
    <row r="169" spans="1:11">
      <c r="F169" t="str">
        <f t="shared" ref="F169:F199" ca="1" si="151">IF(G169&lt;&gt;"",RANK(G169,G161:G170),"")</f>
        <v/>
      </c>
      <c r="G169" t="str">
        <f ca="1">IF(H169&lt;=Parameter!$G$13,RAND(),"")</f>
        <v/>
      </c>
      <c r="H169">
        <v>23</v>
      </c>
      <c r="I169" t="str">
        <f t="shared" ref="I169:I199" ca="1" si="152">IF(J169&lt;&gt;"",RANK(J169,J161:J170),"")</f>
        <v/>
      </c>
      <c r="J169" t="str">
        <f ca="1">IF(F169&lt;&gt;1,IF(K169&lt;=Parameter!$G$13,RAND(),""),"")</f>
        <v/>
      </c>
      <c r="K169">
        <v>23</v>
      </c>
    </row>
    <row r="170" spans="1:11">
      <c r="F170" t="str">
        <f t="shared" ref="F170:F200" ca="1" si="153">IF(G170&lt;&gt;"",RANK(G170,G161:G170),"")</f>
        <v/>
      </c>
      <c r="G170" t="str">
        <f ca="1">IF(H170&lt;=Parameter!$G$13,RAND(),"")</f>
        <v/>
      </c>
      <c r="H170">
        <v>29</v>
      </c>
      <c r="I170" t="str">
        <f t="shared" ref="I170:I200" ca="1" si="154">IF(J170&lt;&gt;"",RANK(J170,J161:J170),"")</f>
        <v/>
      </c>
      <c r="J170" t="str">
        <f ca="1">IF(F170&lt;&gt;1,IF(K170&lt;=Parameter!$G$13,RAND(),""),"")</f>
        <v/>
      </c>
      <c r="K170">
        <v>29</v>
      </c>
    </row>
    <row r="171" spans="1:11">
      <c r="A171">
        <f t="shared" ref="A171" si="155">A161+1</f>
        <v>18</v>
      </c>
      <c r="B171">
        <f t="shared" ref="B171" ca="1" si="156">IF(D171&gt;E171,E171,D171)</f>
        <v>2</v>
      </c>
      <c r="C171">
        <f t="shared" ref="C171" ca="1" si="157">IF(D171&gt;E171,D171,E171)</f>
        <v>19</v>
      </c>
      <c r="D171">
        <f t="shared" ref="D171" ca="1" si="158">VLOOKUP(1,F171:H180,3,FALSE)</f>
        <v>19</v>
      </c>
      <c r="E171">
        <f t="shared" ref="E171" ca="1" si="159">VLOOKUP(1,I171:K180,3,FALSE)</f>
        <v>2</v>
      </c>
      <c r="F171">
        <f t="shared" ca="1" si="135"/>
        <v>2</v>
      </c>
      <c r="G171">
        <f ca="1">IF(H171&lt;=Parameter!$G$13,RAND(),"")</f>
        <v>0.7782633402197443</v>
      </c>
      <c r="H171">
        <v>2</v>
      </c>
      <c r="I171">
        <f t="shared" ca="1" si="136"/>
        <v>1</v>
      </c>
      <c r="J171">
        <f ca="1">IF(F171&lt;&gt;1,IF(K171&lt;=Parameter!$G$13,RAND(),""),"")</f>
        <v>0.7319734086184746</v>
      </c>
      <c r="K171">
        <v>2</v>
      </c>
    </row>
    <row r="172" spans="1:11">
      <c r="F172">
        <f t="shared" ca="1" si="137"/>
        <v>8</v>
      </c>
      <c r="G172">
        <f ca="1">IF(H172&lt;=Parameter!$G$13,RAND(),"")</f>
        <v>1.1773177557238834E-2</v>
      </c>
      <c r="H172">
        <v>3</v>
      </c>
      <c r="I172">
        <f t="shared" ca="1" si="138"/>
        <v>5</v>
      </c>
      <c r="J172">
        <f ca="1">IF(F172&lt;&gt;1,IF(K172&lt;=Parameter!$G$13,RAND(),""),"")</f>
        <v>0.3307373419248768</v>
      </c>
      <c r="K172">
        <v>3</v>
      </c>
    </row>
    <row r="173" spans="1:11">
      <c r="F173">
        <f t="shared" ca="1" si="139"/>
        <v>7</v>
      </c>
      <c r="G173">
        <f ca="1">IF(H173&lt;=Parameter!$G$13,RAND(),"")</f>
        <v>0.25798135638114761</v>
      </c>
      <c r="H173">
        <v>5</v>
      </c>
      <c r="I173">
        <f t="shared" ca="1" si="140"/>
        <v>2</v>
      </c>
      <c r="J173">
        <f ca="1">IF(F173&lt;&gt;1,IF(K173&lt;=Parameter!$G$13,RAND(),""),"")</f>
        <v>0.59655966540602934</v>
      </c>
      <c r="K173">
        <v>5</v>
      </c>
    </row>
    <row r="174" spans="1:11">
      <c r="F174">
        <f t="shared" ca="1" si="141"/>
        <v>6</v>
      </c>
      <c r="G174">
        <f ca="1">IF(H174&lt;=Parameter!$G$13,RAND(),"")</f>
        <v>0.41947164700988748</v>
      </c>
      <c r="H174">
        <v>7</v>
      </c>
      <c r="I174">
        <f t="shared" ca="1" si="142"/>
        <v>3</v>
      </c>
      <c r="J174">
        <f ca="1">IF(F174&lt;&gt;1,IF(K174&lt;=Parameter!$G$13,RAND(),""),"")</f>
        <v>0.58635992343231191</v>
      </c>
      <c r="K174">
        <v>7</v>
      </c>
    </row>
    <row r="175" spans="1:11">
      <c r="F175">
        <f t="shared" ca="1" si="143"/>
        <v>4</v>
      </c>
      <c r="G175">
        <f ca="1">IF(H175&lt;=Parameter!$G$13,RAND(),"")</f>
        <v>0.52268993482802273</v>
      </c>
      <c r="H175">
        <v>11</v>
      </c>
      <c r="I175">
        <f t="shared" ca="1" si="144"/>
        <v>7</v>
      </c>
      <c r="J175">
        <f ca="1">IF(F175&lt;&gt;1,IF(K175&lt;=Parameter!$G$13,RAND(),""),"")</f>
        <v>7.6789878510816312E-2</v>
      </c>
      <c r="K175">
        <v>11</v>
      </c>
    </row>
    <row r="176" spans="1:11">
      <c r="F176">
        <f t="shared" ca="1" si="145"/>
        <v>3</v>
      </c>
      <c r="G176">
        <f ca="1">IF(H176&lt;=Parameter!$G$13,RAND(),"")</f>
        <v>0.55795653317668759</v>
      </c>
      <c r="H176">
        <v>13</v>
      </c>
      <c r="I176">
        <f t="shared" ca="1" si="146"/>
        <v>6</v>
      </c>
      <c r="J176">
        <f ca="1">IF(F176&lt;&gt;1,IF(K176&lt;=Parameter!$G$13,RAND(),""),"")</f>
        <v>0.2215388408428689</v>
      </c>
      <c r="K176">
        <v>13</v>
      </c>
    </row>
    <row r="177" spans="1:11">
      <c r="F177">
        <f t="shared" ca="1" si="147"/>
        <v>5</v>
      </c>
      <c r="G177">
        <f ca="1">IF(H177&lt;=Parameter!$G$13,RAND(),"")</f>
        <v>0.46589138526001495</v>
      </c>
      <c r="H177">
        <v>17</v>
      </c>
      <c r="I177">
        <f t="shared" ca="1" si="148"/>
        <v>4</v>
      </c>
      <c r="J177">
        <f ca="1">IF(F177&lt;&gt;1,IF(K177&lt;=Parameter!$G$13,RAND(),""),"")</f>
        <v>0.48121017911866182</v>
      </c>
      <c r="K177">
        <v>17</v>
      </c>
    </row>
    <row r="178" spans="1:11">
      <c r="F178">
        <f t="shared" ca="1" si="149"/>
        <v>1</v>
      </c>
      <c r="G178">
        <f ca="1">IF(H178&lt;=Parameter!$G$13,RAND(),"")</f>
        <v>0.80706067026915218</v>
      </c>
      <c r="H178">
        <v>19</v>
      </c>
      <c r="I178" t="str">
        <f t="shared" ca="1" si="150"/>
        <v/>
      </c>
      <c r="J178" t="str">
        <f ca="1">IF(F178&lt;&gt;1,IF(K178&lt;=Parameter!$G$13,RAND(),""),"")</f>
        <v/>
      </c>
      <c r="K178">
        <v>19</v>
      </c>
    </row>
    <row r="179" spans="1:11">
      <c r="F179" t="str">
        <f t="shared" ca="1" si="151"/>
        <v/>
      </c>
      <c r="G179" t="str">
        <f ca="1">IF(H179&lt;=Parameter!$G$13,RAND(),"")</f>
        <v/>
      </c>
      <c r="H179">
        <v>23</v>
      </c>
      <c r="I179" t="str">
        <f t="shared" ca="1" si="152"/>
        <v/>
      </c>
      <c r="J179" t="str">
        <f ca="1">IF(F179&lt;&gt;1,IF(K179&lt;=Parameter!$G$13,RAND(),""),"")</f>
        <v/>
      </c>
      <c r="K179">
        <v>23</v>
      </c>
    </row>
    <row r="180" spans="1:11">
      <c r="F180" t="str">
        <f t="shared" ca="1" si="153"/>
        <v/>
      </c>
      <c r="G180" t="str">
        <f ca="1">IF(H180&lt;=Parameter!$G$13,RAND(),"")</f>
        <v/>
      </c>
      <c r="H180">
        <v>29</v>
      </c>
      <c r="I180" t="str">
        <f t="shared" ca="1" si="154"/>
        <v/>
      </c>
      <c r="J180" t="str">
        <f ca="1">IF(F180&lt;&gt;1,IF(K180&lt;=Parameter!$G$13,RAND(),""),"")</f>
        <v/>
      </c>
      <c r="K180">
        <v>29</v>
      </c>
    </row>
    <row r="181" spans="1:11">
      <c r="A181">
        <f t="shared" ref="A181" si="160">A171+1</f>
        <v>19</v>
      </c>
      <c r="B181">
        <f t="shared" ref="B181" ca="1" si="161">IF(D181&gt;E181,E181,D181)</f>
        <v>2</v>
      </c>
      <c r="C181">
        <f t="shared" ref="C181" ca="1" si="162">IF(D181&gt;E181,D181,E181)</f>
        <v>11</v>
      </c>
      <c r="D181">
        <f t="shared" ref="D181" ca="1" si="163">VLOOKUP(1,F181:H190,3,FALSE)</f>
        <v>2</v>
      </c>
      <c r="E181">
        <f t="shared" ref="E181" ca="1" si="164">VLOOKUP(1,I181:K190,3,FALSE)</f>
        <v>11</v>
      </c>
      <c r="F181">
        <f t="shared" ca="1" si="135"/>
        <v>1</v>
      </c>
      <c r="G181">
        <f ca="1">IF(H181&lt;=Parameter!$G$13,RAND(),"")</f>
        <v>0.78799808778985281</v>
      </c>
      <c r="H181">
        <v>2</v>
      </c>
      <c r="I181" t="str">
        <f t="shared" ca="1" si="136"/>
        <v/>
      </c>
      <c r="J181" t="str">
        <f ca="1">IF(F181&lt;&gt;1,IF(K181&lt;=Parameter!$G$13,RAND(),""),"")</f>
        <v/>
      </c>
      <c r="K181">
        <v>2</v>
      </c>
    </row>
    <row r="182" spans="1:11">
      <c r="F182">
        <f t="shared" ca="1" si="137"/>
        <v>6</v>
      </c>
      <c r="G182">
        <f ca="1">IF(H182&lt;=Parameter!$G$13,RAND(),"")</f>
        <v>0.1888558729355011</v>
      </c>
      <c r="H182">
        <v>3</v>
      </c>
      <c r="I182">
        <f t="shared" ca="1" si="138"/>
        <v>3</v>
      </c>
      <c r="J182">
        <f ca="1">IF(F182&lt;&gt;1,IF(K182&lt;=Parameter!$G$13,RAND(),""),"")</f>
        <v>0.69250829046410745</v>
      </c>
      <c r="K182">
        <v>3</v>
      </c>
    </row>
    <row r="183" spans="1:11">
      <c r="F183">
        <f t="shared" ca="1" si="139"/>
        <v>8</v>
      </c>
      <c r="G183">
        <f ca="1">IF(H183&lt;=Parameter!$G$13,RAND(),"")</f>
        <v>0.15061435305632431</v>
      </c>
      <c r="H183">
        <v>5</v>
      </c>
      <c r="I183">
        <f t="shared" ca="1" si="140"/>
        <v>7</v>
      </c>
      <c r="J183">
        <f ca="1">IF(F183&lt;&gt;1,IF(K183&lt;=Parameter!$G$13,RAND(),""),"")</f>
        <v>0.18646482952325305</v>
      </c>
      <c r="K183">
        <v>5</v>
      </c>
    </row>
    <row r="184" spans="1:11">
      <c r="F184">
        <f t="shared" ca="1" si="141"/>
        <v>5</v>
      </c>
      <c r="G184">
        <f ca="1">IF(H184&lt;=Parameter!$G$13,RAND(),"")</f>
        <v>0.58021150700535284</v>
      </c>
      <c r="H184">
        <v>7</v>
      </c>
      <c r="I184">
        <f t="shared" ca="1" si="142"/>
        <v>5</v>
      </c>
      <c r="J184">
        <f ca="1">IF(F184&lt;&gt;1,IF(K184&lt;=Parameter!$G$13,RAND(),""),"")</f>
        <v>0.29919149199725825</v>
      </c>
      <c r="K184">
        <v>7</v>
      </c>
    </row>
    <row r="185" spans="1:11">
      <c r="F185">
        <f t="shared" ca="1" si="143"/>
        <v>2</v>
      </c>
      <c r="G185">
        <f ca="1">IF(H185&lt;=Parameter!$G$13,RAND(),"")</f>
        <v>0.77939150020906289</v>
      </c>
      <c r="H185">
        <v>11</v>
      </c>
      <c r="I185">
        <f t="shared" ca="1" si="144"/>
        <v>1</v>
      </c>
      <c r="J185">
        <f ca="1">IF(F185&lt;&gt;1,IF(K185&lt;=Parameter!$G$13,RAND(),""),"")</f>
        <v>0.71887739032664788</v>
      </c>
      <c r="K185">
        <v>11</v>
      </c>
    </row>
    <row r="186" spans="1:11">
      <c r="F186">
        <f t="shared" ca="1" si="145"/>
        <v>4</v>
      </c>
      <c r="G186">
        <f ca="1">IF(H186&lt;=Parameter!$G$13,RAND(),"")</f>
        <v>0.76415736427716952</v>
      </c>
      <c r="H186">
        <v>13</v>
      </c>
      <c r="I186">
        <f t="shared" ca="1" si="146"/>
        <v>6</v>
      </c>
      <c r="J186">
        <f ca="1">IF(F186&lt;&gt;1,IF(K186&lt;=Parameter!$G$13,RAND(),""),"")</f>
        <v>0.21134224872712004</v>
      </c>
      <c r="K186">
        <v>13</v>
      </c>
    </row>
    <row r="187" spans="1:11">
      <c r="F187">
        <f t="shared" ca="1" si="147"/>
        <v>7</v>
      </c>
      <c r="G187">
        <f ca="1">IF(H187&lt;=Parameter!$G$13,RAND(),"")</f>
        <v>0.18494835371019713</v>
      </c>
      <c r="H187">
        <v>17</v>
      </c>
      <c r="I187">
        <f t="shared" ca="1" si="148"/>
        <v>2</v>
      </c>
      <c r="J187">
        <f ca="1">IF(F187&lt;&gt;1,IF(K187&lt;=Parameter!$G$13,RAND(),""),"")</f>
        <v>0.71442018578734212</v>
      </c>
      <c r="K187">
        <v>17</v>
      </c>
    </row>
    <row r="188" spans="1:11">
      <c r="F188">
        <f t="shared" ca="1" si="149"/>
        <v>3</v>
      </c>
      <c r="G188">
        <f ca="1">IF(H188&lt;=Parameter!$G$13,RAND(),"")</f>
        <v>0.76576654817273637</v>
      </c>
      <c r="H188">
        <v>19</v>
      </c>
      <c r="I188">
        <f t="shared" ca="1" si="150"/>
        <v>4</v>
      </c>
      <c r="J188">
        <f ca="1">IF(F188&lt;&gt;1,IF(K188&lt;=Parameter!$G$13,RAND(),""),"")</f>
        <v>0.32421920907185009</v>
      </c>
      <c r="K188">
        <v>19</v>
      </c>
    </row>
    <row r="189" spans="1:11">
      <c r="F189" t="str">
        <f t="shared" ca="1" si="151"/>
        <v/>
      </c>
      <c r="G189" t="str">
        <f ca="1">IF(H189&lt;=Parameter!$G$13,RAND(),"")</f>
        <v/>
      </c>
      <c r="H189">
        <v>23</v>
      </c>
      <c r="I189" t="str">
        <f t="shared" ca="1" si="152"/>
        <v/>
      </c>
      <c r="J189" t="str">
        <f ca="1">IF(F189&lt;&gt;1,IF(K189&lt;=Parameter!$G$13,RAND(),""),"")</f>
        <v/>
      </c>
      <c r="K189">
        <v>23</v>
      </c>
    </row>
    <row r="190" spans="1:11">
      <c r="F190" t="str">
        <f t="shared" ca="1" si="153"/>
        <v/>
      </c>
      <c r="G190" t="str">
        <f ca="1">IF(H190&lt;=Parameter!$G$13,RAND(),"")</f>
        <v/>
      </c>
      <c r="H190">
        <v>29</v>
      </c>
      <c r="I190" t="str">
        <f t="shared" ca="1" si="154"/>
        <v/>
      </c>
      <c r="J190" t="str">
        <f ca="1">IF(F190&lt;&gt;1,IF(K190&lt;=Parameter!$G$13,RAND(),""),"")</f>
        <v/>
      </c>
      <c r="K190">
        <v>29</v>
      </c>
    </row>
    <row r="191" spans="1:11">
      <c r="A191">
        <f t="shared" ref="A191" si="165">A181+1</f>
        <v>20</v>
      </c>
      <c r="B191">
        <f t="shared" ref="B191" ca="1" si="166">IF(D191&gt;E191,E191,D191)</f>
        <v>13</v>
      </c>
      <c r="C191">
        <f t="shared" ref="C191" ca="1" si="167">IF(D191&gt;E191,D191,E191)</f>
        <v>17</v>
      </c>
      <c r="D191">
        <f t="shared" ref="D191" ca="1" si="168">VLOOKUP(1,F191:H200,3,FALSE)</f>
        <v>13</v>
      </c>
      <c r="E191">
        <f t="shared" ref="E191" ca="1" si="169">VLOOKUP(1,I191:K200,3,FALSE)</f>
        <v>17</v>
      </c>
      <c r="F191">
        <f t="shared" ca="1" si="135"/>
        <v>7</v>
      </c>
      <c r="G191">
        <f ca="1">IF(H191&lt;=Parameter!$G$13,RAND(),"")</f>
        <v>0.31220094180798519</v>
      </c>
      <c r="H191">
        <v>2</v>
      </c>
      <c r="I191">
        <f t="shared" ca="1" si="136"/>
        <v>4</v>
      </c>
      <c r="J191">
        <f ca="1">IF(F191&lt;&gt;1,IF(K191&lt;=Parameter!$G$13,RAND(),""),"")</f>
        <v>0.62963450701591284</v>
      </c>
      <c r="K191">
        <v>2</v>
      </c>
    </row>
    <row r="192" spans="1:11">
      <c r="F192">
        <f t="shared" ca="1" si="137"/>
        <v>5</v>
      </c>
      <c r="G192">
        <f ca="1">IF(H192&lt;=Parameter!$G$13,RAND(),"")</f>
        <v>0.36015654237915495</v>
      </c>
      <c r="H192">
        <v>3</v>
      </c>
      <c r="I192">
        <f t="shared" ca="1" si="138"/>
        <v>3</v>
      </c>
      <c r="J192">
        <f ca="1">IF(F192&lt;&gt;1,IF(K192&lt;=Parameter!$G$13,RAND(),""),"")</f>
        <v>0.65640644725262165</v>
      </c>
      <c r="K192">
        <v>3</v>
      </c>
    </row>
    <row r="193" spans="6:11">
      <c r="F193">
        <f t="shared" ca="1" si="139"/>
        <v>8</v>
      </c>
      <c r="G193">
        <f ca="1">IF(H193&lt;=Parameter!$G$13,RAND(),"")</f>
        <v>0.1936757590591669</v>
      </c>
      <c r="H193">
        <v>5</v>
      </c>
      <c r="I193">
        <f t="shared" ca="1" si="140"/>
        <v>2</v>
      </c>
      <c r="J193">
        <f ca="1">IF(F193&lt;&gt;1,IF(K193&lt;=Parameter!$G$13,RAND(),""),"")</f>
        <v>0.8313955894013505</v>
      </c>
      <c r="K193">
        <v>5</v>
      </c>
    </row>
    <row r="194" spans="6:11">
      <c r="F194">
        <f t="shared" ca="1" si="141"/>
        <v>4</v>
      </c>
      <c r="G194">
        <f ca="1">IF(H194&lt;=Parameter!$G$13,RAND(),"")</f>
        <v>0.45708249818284497</v>
      </c>
      <c r="H194">
        <v>7</v>
      </c>
      <c r="I194">
        <f t="shared" ca="1" si="142"/>
        <v>7</v>
      </c>
      <c r="J194">
        <f ca="1">IF(F194&lt;&gt;1,IF(K194&lt;=Parameter!$G$13,RAND(),""),"")</f>
        <v>4.1609153226103812E-2</v>
      </c>
      <c r="K194">
        <v>7</v>
      </c>
    </row>
    <row r="195" spans="6:11">
      <c r="F195">
        <f t="shared" ca="1" si="143"/>
        <v>6</v>
      </c>
      <c r="G195">
        <f ca="1">IF(H195&lt;=Parameter!$G$13,RAND(),"")</f>
        <v>0.3125851478961672</v>
      </c>
      <c r="H195">
        <v>11</v>
      </c>
      <c r="I195">
        <f t="shared" ca="1" si="144"/>
        <v>5</v>
      </c>
      <c r="J195">
        <f ca="1">IF(F195&lt;&gt;1,IF(K195&lt;=Parameter!$G$13,RAND(),""),"")</f>
        <v>0.23666733825112196</v>
      </c>
      <c r="K195">
        <v>11</v>
      </c>
    </row>
    <row r="196" spans="6:11">
      <c r="F196">
        <f t="shared" ca="1" si="145"/>
        <v>1</v>
      </c>
      <c r="G196">
        <f ca="1">IF(H196&lt;=Parameter!$G$13,RAND(),"")</f>
        <v>0.93757715584666501</v>
      </c>
      <c r="H196">
        <v>13</v>
      </c>
      <c r="I196" t="str">
        <f t="shared" ca="1" si="146"/>
        <v/>
      </c>
      <c r="J196" t="str">
        <f ca="1">IF(F196&lt;&gt;1,IF(K196&lt;=Parameter!$G$13,RAND(),""),"")</f>
        <v/>
      </c>
      <c r="K196">
        <v>13</v>
      </c>
    </row>
    <row r="197" spans="6:11">
      <c r="F197">
        <f t="shared" ca="1" si="147"/>
        <v>3</v>
      </c>
      <c r="G197">
        <f ca="1">IF(H197&lt;=Parameter!$G$13,RAND(),"")</f>
        <v>0.64447246078075959</v>
      </c>
      <c r="H197">
        <v>17</v>
      </c>
      <c r="I197">
        <f t="shared" ca="1" si="148"/>
        <v>1</v>
      </c>
      <c r="J197">
        <f ca="1">IF(F197&lt;&gt;1,IF(K197&lt;=Parameter!$G$13,RAND(),""),"")</f>
        <v>0.95721448329233738</v>
      </c>
      <c r="K197">
        <v>17</v>
      </c>
    </row>
    <row r="198" spans="6:11">
      <c r="F198">
        <f t="shared" ca="1" si="149"/>
        <v>2</v>
      </c>
      <c r="G198">
        <f ca="1">IF(H198&lt;=Parameter!$G$13,RAND(),"")</f>
        <v>0.67851275927377597</v>
      </c>
      <c r="H198">
        <v>19</v>
      </c>
      <c r="I198">
        <f t="shared" ca="1" si="150"/>
        <v>6</v>
      </c>
      <c r="J198">
        <f ca="1">IF(F198&lt;&gt;1,IF(K198&lt;=Parameter!$G$13,RAND(),""),"")</f>
        <v>0.16666443152215094</v>
      </c>
      <c r="K198">
        <v>19</v>
      </c>
    </row>
    <row r="199" spans="6:11">
      <c r="F199" t="str">
        <f t="shared" ca="1" si="151"/>
        <v/>
      </c>
      <c r="G199" t="str">
        <f ca="1">IF(H199&lt;=Parameter!$G$13,RAND(),"")</f>
        <v/>
      </c>
      <c r="H199">
        <v>23</v>
      </c>
      <c r="I199" t="str">
        <f t="shared" ca="1" si="152"/>
        <v/>
      </c>
      <c r="J199" t="str">
        <f ca="1">IF(F199&lt;&gt;1,IF(K199&lt;=Parameter!$G$13,RAND(),""),"")</f>
        <v/>
      </c>
      <c r="K199">
        <v>23</v>
      </c>
    </row>
    <row r="200" spans="6:11">
      <c r="F200" t="str">
        <f t="shared" ca="1" si="153"/>
        <v/>
      </c>
      <c r="G200" t="str">
        <f ca="1">IF(H200&lt;=Parameter!$G$13,RAND(),"")</f>
        <v/>
      </c>
      <c r="H200">
        <v>29</v>
      </c>
      <c r="I200" t="str">
        <f t="shared" ca="1" si="154"/>
        <v/>
      </c>
      <c r="J200" t="str">
        <f ca="1">IF(F200&lt;&gt;1,IF(K200&lt;=Parameter!$G$13,RAND(),""),"")</f>
        <v/>
      </c>
      <c r="K200">
        <v>29</v>
      </c>
    </row>
  </sheetData>
  <phoneticPr fontId="13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0"/>
  <sheetViews>
    <sheetView workbookViewId="0">
      <selection activeCell="M5" sqref="M5"/>
    </sheetView>
  </sheetViews>
  <sheetFormatPr defaultRowHeight="14.5"/>
  <sheetData>
    <row r="1" spans="1:13">
      <c r="A1">
        <f ca="1">C1+D1</f>
        <v>18</v>
      </c>
      <c r="B1">
        <v>1</v>
      </c>
      <c r="C1">
        <f ca="1">VLOOKUP(B1,SeedM!A:C,2,FALSE)</f>
        <v>7</v>
      </c>
      <c r="D1">
        <f ca="1">VLOOKUP(B1,SeedM!A:C,3,FALSE)</f>
        <v>11</v>
      </c>
      <c r="E1">
        <f ca="1">SUM(C1:D1)</f>
        <v>18</v>
      </c>
      <c r="I1" t="str">
        <f ca="1">IF(J1&lt;&gt;"",RANK(J1,$J$1:$J$60),"")</f>
        <v/>
      </c>
      <c r="J1" t="str">
        <f ca="1">IF(L1&lt;&gt;"",RAND(),"")</f>
        <v/>
      </c>
      <c r="K1">
        <v>1</v>
      </c>
      <c r="L1" t="str">
        <f ca="1">IFERROR(VLOOKUP(K1,$A$1:$E$20,3,FALSE),"")</f>
        <v/>
      </c>
      <c r="M1" t="str">
        <f ca="1">IFERROR(VLOOKUP(K1,$A$1:$E$20,4,FALSE),"")</f>
        <v/>
      </c>
    </row>
    <row r="2" spans="1:13">
      <c r="A2">
        <f t="shared" ref="A2:A20" ca="1" si="0">C2+D2</f>
        <v>10</v>
      </c>
      <c r="B2">
        <v>2</v>
      </c>
      <c r="C2">
        <f ca="1">VLOOKUP(B2,SeedM!A:C,2,FALSE)</f>
        <v>3</v>
      </c>
      <c r="D2">
        <f ca="1">VLOOKUP(B2,SeedM!A:C,3,FALSE)</f>
        <v>7</v>
      </c>
      <c r="E2">
        <f t="shared" ref="E2:E20" ca="1" si="1">SUM(C2:D2)</f>
        <v>10</v>
      </c>
      <c r="I2" t="str">
        <f t="shared" ref="I2:I60" ca="1" si="2">IF(J2&lt;&gt;"",RANK(J2,$J$1:$J$60),"")</f>
        <v/>
      </c>
      <c r="J2" t="str">
        <f t="shared" ref="J2:J60" ca="1" si="3">IF(L2&lt;&gt;"",RAND(),"")</f>
        <v/>
      </c>
      <c r="K2">
        <v>2</v>
      </c>
      <c r="L2" t="str">
        <f t="shared" ref="L2:L60" ca="1" si="4">IFERROR(VLOOKUP(K2,$A$1:$E$20,3,FALSE),"")</f>
        <v/>
      </c>
      <c r="M2" t="str">
        <f t="shared" ref="M2:M60" ca="1" si="5">IFERROR(VLOOKUP(K2,$A$1:$E$20,4,FALSE),"")</f>
        <v/>
      </c>
    </row>
    <row r="3" spans="1:13">
      <c r="A3">
        <f t="shared" ca="1" si="0"/>
        <v>5</v>
      </c>
      <c r="B3">
        <v>3</v>
      </c>
      <c r="C3">
        <f ca="1">VLOOKUP(B3,SeedM!A:C,2,FALSE)</f>
        <v>2</v>
      </c>
      <c r="D3">
        <f ca="1">VLOOKUP(B3,SeedM!A:C,3,FALSE)</f>
        <v>3</v>
      </c>
      <c r="E3">
        <f t="shared" ca="1" si="1"/>
        <v>5</v>
      </c>
      <c r="I3" t="str">
        <f t="shared" ca="1" si="2"/>
        <v/>
      </c>
      <c r="J3" t="str">
        <f t="shared" ca="1" si="3"/>
        <v/>
      </c>
      <c r="K3">
        <v>3</v>
      </c>
      <c r="L3" t="str">
        <f t="shared" ca="1" si="4"/>
        <v/>
      </c>
      <c r="M3" t="str">
        <f t="shared" ca="1" si="5"/>
        <v/>
      </c>
    </row>
    <row r="4" spans="1:13">
      <c r="A4">
        <f t="shared" ca="1" si="0"/>
        <v>19</v>
      </c>
      <c r="B4">
        <v>4</v>
      </c>
      <c r="C4">
        <f ca="1">VLOOKUP(B4,SeedM!A:C,2,FALSE)</f>
        <v>2</v>
      </c>
      <c r="D4">
        <f ca="1">VLOOKUP(B4,SeedM!A:C,3,FALSE)</f>
        <v>17</v>
      </c>
      <c r="E4">
        <f t="shared" ca="1" si="1"/>
        <v>19</v>
      </c>
      <c r="I4" t="str">
        <f t="shared" ca="1" si="2"/>
        <v/>
      </c>
      <c r="J4" t="str">
        <f t="shared" ca="1" si="3"/>
        <v/>
      </c>
      <c r="K4">
        <v>4</v>
      </c>
      <c r="L4" t="str">
        <f t="shared" ca="1" si="4"/>
        <v/>
      </c>
      <c r="M4" t="str">
        <f t="shared" ca="1" si="5"/>
        <v/>
      </c>
    </row>
    <row r="5" spans="1:13">
      <c r="A5">
        <f t="shared" ca="1" si="0"/>
        <v>32</v>
      </c>
      <c r="B5">
        <v>5</v>
      </c>
      <c r="C5">
        <f ca="1">VLOOKUP(B5,SeedM!A:C,2,FALSE)</f>
        <v>13</v>
      </c>
      <c r="D5">
        <f ca="1">VLOOKUP(B5,SeedM!A:C,3,FALSE)</f>
        <v>19</v>
      </c>
      <c r="E5">
        <f t="shared" ca="1" si="1"/>
        <v>32</v>
      </c>
      <c r="I5">
        <f t="shared" ca="1" si="2"/>
        <v>1</v>
      </c>
      <c r="J5">
        <f t="shared" ca="1" si="3"/>
        <v>0.96631087879808897</v>
      </c>
      <c r="K5">
        <v>5</v>
      </c>
      <c r="L5">
        <f t="shared" ca="1" si="4"/>
        <v>2</v>
      </c>
      <c r="M5">
        <f t="shared" ca="1" si="5"/>
        <v>3</v>
      </c>
    </row>
    <row r="6" spans="1:13">
      <c r="A6">
        <f t="shared" ca="1" si="0"/>
        <v>24</v>
      </c>
      <c r="B6">
        <v>6</v>
      </c>
      <c r="C6">
        <f ca="1">VLOOKUP(B6,SeedM!A:C,2,FALSE)</f>
        <v>7</v>
      </c>
      <c r="D6">
        <f ca="1">VLOOKUP(B6,SeedM!A:C,3,FALSE)</f>
        <v>17</v>
      </c>
      <c r="E6">
        <f t="shared" ca="1" si="1"/>
        <v>24</v>
      </c>
      <c r="I6" t="str">
        <f t="shared" ca="1" si="2"/>
        <v/>
      </c>
      <c r="J6" t="str">
        <f t="shared" ca="1" si="3"/>
        <v/>
      </c>
      <c r="K6">
        <v>6</v>
      </c>
      <c r="L6" t="str">
        <f t="shared" ca="1" si="4"/>
        <v/>
      </c>
      <c r="M6" t="str">
        <f t="shared" ca="1" si="5"/>
        <v/>
      </c>
    </row>
    <row r="7" spans="1:13">
      <c r="A7">
        <f t="shared" ca="1" si="0"/>
        <v>7</v>
      </c>
      <c r="B7">
        <v>7</v>
      </c>
      <c r="C7">
        <f ca="1">VLOOKUP(B7,SeedM!A:C,2,FALSE)</f>
        <v>2</v>
      </c>
      <c r="D7">
        <f ca="1">VLOOKUP(B7,SeedM!A:C,3,FALSE)</f>
        <v>5</v>
      </c>
      <c r="E7">
        <f t="shared" ca="1" si="1"/>
        <v>7</v>
      </c>
      <c r="I7">
        <f t="shared" ca="1" si="2"/>
        <v>6</v>
      </c>
      <c r="J7">
        <f t="shared" ca="1" si="3"/>
        <v>0.75222930895196749</v>
      </c>
      <c r="K7">
        <v>7</v>
      </c>
      <c r="L7">
        <f t="shared" ca="1" si="4"/>
        <v>2</v>
      </c>
      <c r="M7">
        <f t="shared" ca="1" si="5"/>
        <v>5</v>
      </c>
    </row>
    <row r="8" spans="1:13">
      <c r="A8">
        <f t="shared" ca="1" si="0"/>
        <v>16</v>
      </c>
      <c r="B8">
        <v>8</v>
      </c>
      <c r="C8">
        <f ca="1">VLOOKUP(B8,SeedM!A:C,2,FALSE)</f>
        <v>5</v>
      </c>
      <c r="D8">
        <f ca="1">VLOOKUP(B8,SeedM!A:C,3,FALSE)</f>
        <v>11</v>
      </c>
      <c r="E8">
        <f t="shared" ca="1" si="1"/>
        <v>16</v>
      </c>
      <c r="I8" t="str">
        <f t="shared" ca="1" si="2"/>
        <v/>
      </c>
      <c r="J8" t="str">
        <f t="shared" ca="1" si="3"/>
        <v/>
      </c>
      <c r="K8">
        <v>8</v>
      </c>
      <c r="L8" t="str">
        <f t="shared" ca="1" si="4"/>
        <v/>
      </c>
      <c r="M8" t="str">
        <f t="shared" ca="1" si="5"/>
        <v/>
      </c>
    </row>
    <row r="9" spans="1:13">
      <c r="A9">
        <f t="shared" ca="1" si="0"/>
        <v>18</v>
      </c>
      <c r="B9">
        <v>9</v>
      </c>
      <c r="C9">
        <f ca="1">VLOOKUP(B9,SeedM!A:C,2,FALSE)</f>
        <v>7</v>
      </c>
      <c r="D9">
        <f ca="1">VLOOKUP(B9,SeedM!A:C,3,FALSE)</f>
        <v>11</v>
      </c>
      <c r="E9">
        <f t="shared" ca="1" si="1"/>
        <v>18</v>
      </c>
      <c r="I9" t="str">
        <f t="shared" ca="1" si="2"/>
        <v/>
      </c>
      <c r="J9" t="str">
        <f t="shared" ca="1" si="3"/>
        <v/>
      </c>
      <c r="K9">
        <v>9</v>
      </c>
      <c r="L9" t="str">
        <f t="shared" ca="1" si="4"/>
        <v/>
      </c>
      <c r="M9" t="str">
        <f t="shared" ca="1" si="5"/>
        <v/>
      </c>
    </row>
    <row r="10" spans="1:13">
      <c r="A10">
        <f t="shared" ca="1" si="0"/>
        <v>15</v>
      </c>
      <c r="B10">
        <v>10</v>
      </c>
      <c r="C10">
        <f ca="1">VLOOKUP(B10,SeedM!A:C,2,FALSE)</f>
        <v>2</v>
      </c>
      <c r="D10">
        <f ca="1">VLOOKUP(B10,SeedM!A:C,3,FALSE)</f>
        <v>13</v>
      </c>
      <c r="E10">
        <f t="shared" ca="1" si="1"/>
        <v>15</v>
      </c>
      <c r="I10">
        <f t="shared" ca="1" si="2"/>
        <v>7</v>
      </c>
      <c r="J10">
        <f t="shared" ca="1" si="3"/>
        <v>0.73392497137467771</v>
      </c>
      <c r="K10">
        <v>10</v>
      </c>
      <c r="L10">
        <f t="shared" ca="1" si="4"/>
        <v>3</v>
      </c>
      <c r="M10">
        <f t="shared" ca="1" si="5"/>
        <v>7</v>
      </c>
    </row>
    <row r="11" spans="1:13">
      <c r="A11">
        <f t="shared" ca="1" si="0"/>
        <v>10</v>
      </c>
      <c r="B11">
        <v>11</v>
      </c>
      <c r="C11">
        <f ca="1">VLOOKUP(B11,SeedM!A:C,2,FALSE)</f>
        <v>3</v>
      </c>
      <c r="D11">
        <f ca="1">VLOOKUP(B11,SeedM!A:C,3,FALSE)</f>
        <v>7</v>
      </c>
      <c r="E11">
        <f t="shared" ca="1" si="1"/>
        <v>10</v>
      </c>
      <c r="I11" t="str">
        <f t="shared" ca="1" si="2"/>
        <v/>
      </c>
      <c r="J11" t="str">
        <f t="shared" ca="1" si="3"/>
        <v/>
      </c>
      <c r="K11">
        <v>11</v>
      </c>
      <c r="L11" t="str">
        <f t="shared" ca="1" si="4"/>
        <v/>
      </c>
      <c r="M11" t="str">
        <f t="shared" ca="1" si="5"/>
        <v/>
      </c>
    </row>
    <row r="12" spans="1:13">
      <c r="A12">
        <f t="shared" ca="1" si="0"/>
        <v>28</v>
      </c>
      <c r="B12">
        <v>12</v>
      </c>
      <c r="C12">
        <f ca="1">VLOOKUP(B12,SeedM!A:C,2,FALSE)</f>
        <v>11</v>
      </c>
      <c r="D12">
        <f ca="1">VLOOKUP(B12,SeedM!A:C,3,FALSE)</f>
        <v>17</v>
      </c>
      <c r="E12">
        <f t="shared" ca="1" si="1"/>
        <v>28</v>
      </c>
      <c r="I12" t="str">
        <f t="shared" ca="1" si="2"/>
        <v/>
      </c>
      <c r="J12" t="str">
        <f t="shared" ca="1" si="3"/>
        <v/>
      </c>
      <c r="K12">
        <v>12</v>
      </c>
      <c r="L12" t="str">
        <f t="shared" ca="1" si="4"/>
        <v/>
      </c>
      <c r="M12" t="str">
        <f t="shared" ca="1" si="5"/>
        <v/>
      </c>
    </row>
    <row r="13" spans="1:13">
      <c r="A13">
        <f t="shared" ca="1" si="0"/>
        <v>20</v>
      </c>
      <c r="B13">
        <v>13</v>
      </c>
      <c r="C13">
        <f ca="1">VLOOKUP(B13,SeedM!A:C,2,FALSE)</f>
        <v>3</v>
      </c>
      <c r="D13">
        <f ca="1">VLOOKUP(B13,SeedM!A:C,3,FALSE)</f>
        <v>17</v>
      </c>
      <c r="E13">
        <f t="shared" ca="1" si="1"/>
        <v>20</v>
      </c>
      <c r="I13">
        <f t="shared" ca="1" si="2"/>
        <v>11</v>
      </c>
      <c r="J13">
        <f t="shared" ca="1" si="3"/>
        <v>0.43025597304680985</v>
      </c>
      <c r="K13">
        <v>13</v>
      </c>
      <c r="L13">
        <f t="shared" ca="1" si="4"/>
        <v>2</v>
      </c>
      <c r="M13">
        <f t="shared" ca="1" si="5"/>
        <v>11</v>
      </c>
    </row>
    <row r="14" spans="1:13">
      <c r="A14">
        <f t="shared" ca="1" si="0"/>
        <v>19</v>
      </c>
      <c r="B14">
        <v>14</v>
      </c>
      <c r="C14">
        <f ca="1">VLOOKUP(B14,SeedM!A:C,2,FALSE)</f>
        <v>2</v>
      </c>
      <c r="D14">
        <f ca="1">VLOOKUP(B14,SeedM!A:C,3,FALSE)</f>
        <v>17</v>
      </c>
      <c r="E14">
        <f t="shared" ca="1" si="1"/>
        <v>19</v>
      </c>
      <c r="I14">
        <f t="shared" ca="1" si="2"/>
        <v>2</v>
      </c>
      <c r="J14">
        <f t="shared" ca="1" si="3"/>
        <v>0.95972900464048805</v>
      </c>
      <c r="K14">
        <v>14</v>
      </c>
      <c r="L14">
        <f t="shared" ca="1" si="4"/>
        <v>3</v>
      </c>
      <c r="M14">
        <f t="shared" ca="1" si="5"/>
        <v>11</v>
      </c>
    </row>
    <row r="15" spans="1:13">
      <c r="A15">
        <f t="shared" ca="1" si="0"/>
        <v>18</v>
      </c>
      <c r="B15">
        <v>15</v>
      </c>
      <c r="C15">
        <f ca="1">VLOOKUP(B15,SeedM!A:C,2,FALSE)</f>
        <v>5</v>
      </c>
      <c r="D15">
        <f ca="1">VLOOKUP(B15,SeedM!A:C,3,FALSE)</f>
        <v>13</v>
      </c>
      <c r="E15">
        <f t="shared" ca="1" si="1"/>
        <v>18</v>
      </c>
      <c r="I15">
        <f t="shared" ca="1" si="2"/>
        <v>8</v>
      </c>
      <c r="J15">
        <f t="shared" ca="1" si="3"/>
        <v>0.6725502509403064</v>
      </c>
      <c r="K15">
        <v>15</v>
      </c>
      <c r="L15">
        <f t="shared" ca="1" si="4"/>
        <v>2</v>
      </c>
      <c r="M15">
        <f t="shared" ca="1" si="5"/>
        <v>13</v>
      </c>
    </row>
    <row r="16" spans="1:13">
      <c r="A16">
        <f t="shared" ca="1" si="0"/>
        <v>21</v>
      </c>
      <c r="B16">
        <v>16</v>
      </c>
      <c r="C16">
        <f ca="1">VLOOKUP(B16,SeedM!A:C,2,FALSE)</f>
        <v>2</v>
      </c>
      <c r="D16">
        <f ca="1">VLOOKUP(B16,SeedM!A:C,3,FALSE)</f>
        <v>19</v>
      </c>
      <c r="E16">
        <f t="shared" ca="1" si="1"/>
        <v>21</v>
      </c>
      <c r="I16">
        <f t="shared" ca="1" si="2"/>
        <v>3</v>
      </c>
      <c r="J16">
        <f t="shared" ca="1" si="3"/>
        <v>0.95583114553453608</v>
      </c>
      <c r="K16">
        <v>16</v>
      </c>
      <c r="L16">
        <f t="shared" ca="1" si="4"/>
        <v>5</v>
      </c>
      <c r="M16">
        <f t="shared" ca="1" si="5"/>
        <v>11</v>
      </c>
    </row>
    <row r="17" spans="1:13">
      <c r="A17">
        <f t="shared" ca="1" si="0"/>
        <v>14</v>
      </c>
      <c r="B17">
        <v>17</v>
      </c>
      <c r="C17">
        <f ca="1">VLOOKUP(B17,SeedM!A:C,2,FALSE)</f>
        <v>3</v>
      </c>
      <c r="D17">
        <f ca="1">VLOOKUP(B17,SeedM!A:C,3,FALSE)</f>
        <v>11</v>
      </c>
      <c r="E17">
        <f t="shared" ca="1" si="1"/>
        <v>14</v>
      </c>
      <c r="I17" t="str">
        <f t="shared" ca="1" si="2"/>
        <v/>
      </c>
      <c r="J17" t="str">
        <f t="shared" ca="1" si="3"/>
        <v/>
      </c>
      <c r="K17">
        <v>17</v>
      </c>
      <c r="L17" t="str">
        <f t="shared" ca="1" si="4"/>
        <v/>
      </c>
      <c r="M17" t="str">
        <f t="shared" ca="1" si="5"/>
        <v/>
      </c>
    </row>
    <row r="18" spans="1:13">
      <c r="A18">
        <f t="shared" ca="1" si="0"/>
        <v>21</v>
      </c>
      <c r="B18">
        <v>18</v>
      </c>
      <c r="C18">
        <f ca="1">VLOOKUP(B18,SeedM!A:C,2,FALSE)</f>
        <v>2</v>
      </c>
      <c r="D18">
        <f ca="1">VLOOKUP(B18,SeedM!A:C,3,FALSE)</f>
        <v>19</v>
      </c>
      <c r="E18">
        <f t="shared" ca="1" si="1"/>
        <v>21</v>
      </c>
      <c r="I18">
        <f t="shared" ca="1" si="2"/>
        <v>9</v>
      </c>
      <c r="J18">
        <f t="shared" ca="1" si="3"/>
        <v>0.64750961943618968</v>
      </c>
      <c r="K18">
        <v>18</v>
      </c>
      <c r="L18">
        <f t="shared" ca="1" si="4"/>
        <v>7</v>
      </c>
      <c r="M18">
        <f t="shared" ca="1" si="5"/>
        <v>11</v>
      </c>
    </row>
    <row r="19" spans="1:13">
      <c r="A19">
        <f t="shared" ca="1" si="0"/>
        <v>13</v>
      </c>
      <c r="B19">
        <v>19</v>
      </c>
      <c r="C19">
        <f ca="1">VLOOKUP(B19,SeedM!A:C,2,FALSE)</f>
        <v>2</v>
      </c>
      <c r="D19">
        <f ca="1">VLOOKUP(B19,SeedM!A:C,3,FALSE)</f>
        <v>11</v>
      </c>
      <c r="E19">
        <f t="shared" ca="1" si="1"/>
        <v>13</v>
      </c>
      <c r="I19">
        <f t="shared" ca="1" si="2"/>
        <v>5</v>
      </c>
      <c r="J19">
        <f t="shared" ca="1" si="3"/>
        <v>0.75885409628618561</v>
      </c>
      <c r="K19">
        <v>19</v>
      </c>
      <c r="L19">
        <f t="shared" ca="1" si="4"/>
        <v>2</v>
      </c>
      <c r="M19">
        <f t="shared" ca="1" si="5"/>
        <v>17</v>
      </c>
    </row>
    <row r="20" spans="1:13">
      <c r="A20">
        <f t="shared" ca="1" si="0"/>
        <v>30</v>
      </c>
      <c r="B20">
        <v>20</v>
      </c>
      <c r="C20">
        <f ca="1">VLOOKUP(B20,SeedM!A:C,2,FALSE)</f>
        <v>13</v>
      </c>
      <c r="D20">
        <f ca="1">VLOOKUP(B20,SeedM!A:C,3,FALSE)</f>
        <v>17</v>
      </c>
      <c r="E20">
        <f t="shared" ca="1" si="1"/>
        <v>30</v>
      </c>
      <c r="I20">
        <f t="shared" ca="1" si="2"/>
        <v>10</v>
      </c>
      <c r="J20">
        <f t="shared" ca="1" si="3"/>
        <v>0.58985057477961023</v>
      </c>
      <c r="K20">
        <v>20</v>
      </c>
      <c r="L20">
        <f t="shared" ca="1" si="4"/>
        <v>3</v>
      </c>
      <c r="M20">
        <f t="shared" ca="1" si="5"/>
        <v>17</v>
      </c>
    </row>
    <row r="21" spans="1:13">
      <c r="I21">
        <f t="shared" ca="1" si="2"/>
        <v>15</v>
      </c>
      <c r="J21">
        <f t="shared" ca="1" si="3"/>
        <v>5.0527585662368812E-2</v>
      </c>
      <c r="K21">
        <v>21</v>
      </c>
      <c r="L21">
        <f t="shared" ca="1" si="4"/>
        <v>2</v>
      </c>
      <c r="M21">
        <f t="shared" ca="1" si="5"/>
        <v>19</v>
      </c>
    </row>
    <row r="22" spans="1:13">
      <c r="I22" t="str">
        <f t="shared" ca="1" si="2"/>
        <v/>
      </c>
      <c r="J22" t="str">
        <f t="shared" ca="1" si="3"/>
        <v/>
      </c>
      <c r="K22">
        <v>22</v>
      </c>
      <c r="L22" t="str">
        <f t="shared" ca="1" si="4"/>
        <v/>
      </c>
      <c r="M22" t="str">
        <f t="shared" ca="1" si="5"/>
        <v/>
      </c>
    </row>
    <row r="23" spans="1:13">
      <c r="I23" t="str">
        <f t="shared" ca="1" si="2"/>
        <v/>
      </c>
      <c r="J23" t="str">
        <f t="shared" ca="1" si="3"/>
        <v/>
      </c>
      <c r="K23">
        <v>23</v>
      </c>
      <c r="L23" t="str">
        <f t="shared" ca="1" si="4"/>
        <v/>
      </c>
      <c r="M23" t="str">
        <f t="shared" ca="1" si="5"/>
        <v/>
      </c>
    </row>
    <row r="24" spans="1:13">
      <c r="A24" t="s">
        <v>4618</v>
      </c>
      <c r="B24" s="32">
        <f ca="1">MAX(I:I)</f>
        <v>15</v>
      </c>
      <c r="I24">
        <f t="shared" ca="1" si="2"/>
        <v>13</v>
      </c>
      <c r="J24">
        <f t="shared" ca="1" si="3"/>
        <v>0.20297822907141994</v>
      </c>
      <c r="K24">
        <v>24</v>
      </c>
      <c r="L24">
        <f t="shared" ca="1" si="4"/>
        <v>7</v>
      </c>
      <c r="M24">
        <f t="shared" ca="1" si="5"/>
        <v>17</v>
      </c>
    </row>
    <row r="25" spans="1:13">
      <c r="A25" s="48" t="s">
        <v>4622</v>
      </c>
      <c r="B25" s="48" t="s">
        <v>4621</v>
      </c>
      <c r="C25" s="48" t="s">
        <v>4623</v>
      </c>
      <c r="D25" s="48" t="s">
        <v>4620</v>
      </c>
      <c r="E25" s="48" t="s">
        <v>4624</v>
      </c>
      <c r="I25" t="str">
        <f t="shared" ca="1" si="2"/>
        <v/>
      </c>
      <c r="J25" t="str">
        <f t="shared" ca="1" si="3"/>
        <v/>
      </c>
      <c r="K25">
        <v>25</v>
      </c>
      <c r="L25" t="str">
        <f t="shared" ca="1" si="4"/>
        <v/>
      </c>
      <c r="M25" t="str">
        <f t="shared" ca="1" si="5"/>
        <v/>
      </c>
    </row>
    <row r="26" spans="1:13">
      <c r="A26" s="48">
        <v>1</v>
      </c>
      <c r="B26" s="48">
        <f ca="1">IF(A26&lt;=$B$24,VLOOKUP(A26,$I:$M,4,FALSE),"")</f>
        <v>2</v>
      </c>
      <c r="C26" s="48">
        <f ca="1">IF(A26&lt;=$B$24,VLOOKUP(A26,$I:$M,5,FALSE),"")</f>
        <v>3</v>
      </c>
      <c r="D26" s="48">
        <f ca="1">RANDBETWEEN(1,2)</f>
        <v>1</v>
      </c>
      <c r="E26" s="48">
        <f ca="1">RANDBETWEEN(2,9)</f>
        <v>5</v>
      </c>
      <c r="I26" t="str">
        <f t="shared" ca="1" si="2"/>
        <v/>
      </c>
      <c r="J26" t="str">
        <f t="shared" ca="1" si="3"/>
        <v/>
      </c>
      <c r="K26">
        <v>26</v>
      </c>
      <c r="L26" t="str">
        <f t="shared" ca="1" si="4"/>
        <v/>
      </c>
      <c r="M26" t="str">
        <f t="shared" ca="1" si="5"/>
        <v/>
      </c>
    </row>
    <row r="27" spans="1:13">
      <c r="A27" s="48">
        <v>2</v>
      </c>
      <c r="B27" s="48">
        <f t="shared" ref="B27:B55" ca="1" si="6">IF(A27&lt;=$B$24,VLOOKUP(A27,$I:$M,4,FALSE),"")</f>
        <v>3</v>
      </c>
      <c r="C27" s="48">
        <f t="shared" ref="C27:C55" ca="1" si="7">IF(A27&lt;=$B$24,VLOOKUP(A27,$I:$M,5,FALSE),"")</f>
        <v>11</v>
      </c>
      <c r="D27" s="48">
        <f t="shared" ref="D27:D55" ca="1" si="8">RANDBETWEEN(1,2)</f>
        <v>1</v>
      </c>
      <c r="E27" s="48">
        <f t="shared" ref="E27:E55" ca="1" si="9">RANDBETWEEN(2,9)</f>
        <v>2</v>
      </c>
      <c r="I27" t="str">
        <f t="shared" ca="1" si="2"/>
        <v/>
      </c>
      <c r="J27" t="str">
        <f t="shared" ca="1" si="3"/>
        <v/>
      </c>
      <c r="K27">
        <v>27</v>
      </c>
      <c r="L27" t="str">
        <f t="shared" ca="1" si="4"/>
        <v/>
      </c>
      <c r="M27" t="str">
        <f t="shared" ca="1" si="5"/>
        <v/>
      </c>
    </row>
    <row r="28" spans="1:13">
      <c r="A28" s="48">
        <v>3</v>
      </c>
      <c r="B28" s="48">
        <f t="shared" ca="1" si="6"/>
        <v>5</v>
      </c>
      <c r="C28" s="48">
        <f t="shared" ca="1" si="7"/>
        <v>11</v>
      </c>
      <c r="D28" s="48">
        <f t="shared" ca="1" si="8"/>
        <v>1</v>
      </c>
      <c r="E28" s="48">
        <f t="shared" ca="1" si="9"/>
        <v>4</v>
      </c>
      <c r="I28">
        <f t="shared" ca="1" si="2"/>
        <v>4</v>
      </c>
      <c r="J28">
        <f t="shared" ca="1" si="3"/>
        <v>0.78957218786117112</v>
      </c>
      <c r="K28">
        <v>28</v>
      </c>
      <c r="L28">
        <f t="shared" ca="1" si="4"/>
        <v>11</v>
      </c>
      <c r="M28">
        <f t="shared" ca="1" si="5"/>
        <v>17</v>
      </c>
    </row>
    <row r="29" spans="1:13">
      <c r="A29" s="48">
        <v>4</v>
      </c>
      <c r="B29" s="48">
        <f t="shared" ca="1" si="6"/>
        <v>11</v>
      </c>
      <c r="C29" s="48">
        <f t="shared" ca="1" si="7"/>
        <v>17</v>
      </c>
      <c r="D29" s="48">
        <f t="shared" ca="1" si="8"/>
        <v>2</v>
      </c>
      <c r="E29" s="48">
        <f t="shared" ca="1" si="9"/>
        <v>4</v>
      </c>
      <c r="I29" t="str">
        <f t="shared" ca="1" si="2"/>
        <v/>
      </c>
      <c r="J29" t="str">
        <f t="shared" ca="1" si="3"/>
        <v/>
      </c>
      <c r="K29">
        <v>29</v>
      </c>
      <c r="L29" t="str">
        <f t="shared" ca="1" si="4"/>
        <v/>
      </c>
      <c r="M29" t="str">
        <f t="shared" ca="1" si="5"/>
        <v/>
      </c>
    </row>
    <row r="30" spans="1:13">
      <c r="A30" s="48">
        <v>5</v>
      </c>
      <c r="B30" s="48">
        <f t="shared" ca="1" si="6"/>
        <v>2</v>
      </c>
      <c r="C30" s="48">
        <f t="shared" ca="1" si="7"/>
        <v>17</v>
      </c>
      <c r="D30" s="48">
        <f t="shared" ca="1" si="8"/>
        <v>1</v>
      </c>
      <c r="E30" s="48">
        <f t="shared" ca="1" si="9"/>
        <v>7</v>
      </c>
      <c r="I30">
        <f t="shared" ca="1" si="2"/>
        <v>12</v>
      </c>
      <c r="J30">
        <f t="shared" ca="1" si="3"/>
        <v>0.25357755651113623</v>
      </c>
      <c r="K30">
        <v>30</v>
      </c>
      <c r="L30">
        <f t="shared" ca="1" si="4"/>
        <v>13</v>
      </c>
      <c r="M30">
        <f t="shared" ca="1" si="5"/>
        <v>17</v>
      </c>
    </row>
    <row r="31" spans="1:13">
      <c r="A31" s="48">
        <v>6</v>
      </c>
      <c r="B31" s="48">
        <f t="shared" ca="1" si="6"/>
        <v>2</v>
      </c>
      <c r="C31" s="48">
        <f t="shared" ca="1" si="7"/>
        <v>5</v>
      </c>
      <c r="D31" s="48">
        <f t="shared" ca="1" si="8"/>
        <v>2</v>
      </c>
      <c r="E31" s="48">
        <f t="shared" ca="1" si="9"/>
        <v>3</v>
      </c>
      <c r="I31" t="str">
        <f t="shared" ca="1" si="2"/>
        <v/>
      </c>
      <c r="J31" t="str">
        <f t="shared" ca="1" si="3"/>
        <v/>
      </c>
      <c r="K31">
        <v>31</v>
      </c>
      <c r="L31" t="str">
        <f t="shared" ca="1" si="4"/>
        <v/>
      </c>
      <c r="M31" t="str">
        <f t="shared" ca="1" si="5"/>
        <v/>
      </c>
    </row>
    <row r="32" spans="1:13">
      <c r="A32" s="48">
        <v>7</v>
      </c>
      <c r="B32" s="48">
        <f t="shared" ca="1" si="6"/>
        <v>3</v>
      </c>
      <c r="C32" s="48">
        <f t="shared" ca="1" si="7"/>
        <v>7</v>
      </c>
      <c r="D32" s="48">
        <f t="shared" ca="1" si="8"/>
        <v>1</v>
      </c>
      <c r="E32" s="48">
        <f t="shared" ca="1" si="9"/>
        <v>8</v>
      </c>
      <c r="I32">
        <f t="shared" ca="1" si="2"/>
        <v>14</v>
      </c>
      <c r="J32">
        <f t="shared" ca="1" si="3"/>
        <v>0.10521432604884684</v>
      </c>
      <c r="K32">
        <v>32</v>
      </c>
      <c r="L32">
        <f t="shared" ca="1" si="4"/>
        <v>13</v>
      </c>
      <c r="M32">
        <f t="shared" ca="1" si="5"/>
        <v>19</v>
      </c>
    </row>
    <row r="33" spans="1:13">
      <c r="A33" s="48">
        <v>8</v>
      </c>
      <c r="B33" s="48">
        <f t="shared" ca="1" si="6"/>
        <v>2</v>
      </c>
      <c r="C33" s="48">
        <f t="shared" ca="1" si="7"/>
        <v>13</v>
      </c>
      <c r="D33" s="48">
        <f t="shared" ca="1" si="8"/>
        <v>2</v>
      </c>
      <c r="E33" s="48">
        <f t="shared" ca="1" si="9"/>
        <v>6</v>
      </c>
      <c r="I33" t="str">
        <f t="shared" ca="1" si="2"/>
        <v/>
      </c>
      <c r="J33" t="str">
        <f t="shared" ca="1" si="3"/>
        <v/>
      </c>
      <c r="K33">
        <v>33</v>
      </c>
      <c r="L33" t="str">
        <f t="shared" ca="1" si="4"/>
        <v/>
      </c>
      <c r="M33" t="str">
        <f t="shared" ca="1" si="5"/>
        <v/>
      </c>
    </row>
    <row r="34" spans="1:13">
      <c r="A34" s="48">
        <v>9</v>
      </c>
      <c r="B34" s="48">
        <f t="shared" ca="1" si="6"/>
        <v>7</v>
      </c>
      <c r="C34" s="48">
        <f t="shared" ca="1" si="7"/>
        <v>11</v>
      </c>
      <c r="D34" s="48">
        <f t="shared" ca="1" si="8"/>
        <v>1</v>
      </c>
      <c r="E34" s="48">
        <f t="shared" ca="1" si="9"/>
        <v>5</v>
      </c>
      <c r="I34" t="str">
        <f t="shared" ca="1" si="2"/>
        <v/>
      </c>
      <c r="J34" t="str">
        <f t="shared" ca="1" si="3"/>
        <v/>
      </c>
      <c r="K34">
        <v>34</v>
      </c>
      <c r="L34" t="str">
        <f t="shared" ca="1" si="4"/>
        <v/>
      </c>
      <c r="M34" t="str">
        <f t="shared" ca="1" si="5"/>
        <v/>
      </c>
    </row>
    <row r="35" spans="1:13">
      <c r="A35" s="48">
        <v>10</v>
      </c>
      <c r="B35" s="48">
        <f t="shared" ca="1" si="6"/>
        <v>3</v>
      </c>
      <c r="C35" s="48">
        <f t="shared" ca="1" si="7"/>
        <v>17</v>
      </c>
      <c r="D35" s="48">
        <f t="shared" ca="1" si="8"/>
        <v>1</v>
      </c>
      <c r="E35" s="48">
        <f t="shared" ca="1" si="9"/>
        <v>7</v>
      </c>
      <c r="I35" t="str">
        <f t="shared" ca="1" si="2"/>
        <v/>
      </c>
      <c r="J35" t="str">
        <f t="shared" ca="1" si="3"/>
        <v/>
      </c>
      <c r="K35">
        <v>35</v>
      </c>
      <c r="L35" t="str">
        <f t="shared" ca="1" si="4"/>
        <v/>
      </c>
      <c r="M35" t="str">
        <f t="shared" ca="1" si="5"/>
        <v/>
      </c>
    </row>
    <row r="36" spans="1:13">
      <c r="A36" s="48">
        <v>11</v>
      </c>
      <c r="B36" s="48">
        <f t="shared" ca="1" si="6"/>
        <v>2</v>
      </c>
      <c r="C36" s="48">
        <f t="shared" ca="1" si="7"/>
        <v>11</v>
      </c>
      <c r="D36" s="48">
        <f t="shared" ca="1" si="8"/>
        <v>1</v>
      </c>
      <c r="E36" s="48">
        <f t="shared" ca="1" si="9"/>
        <v>2</v>
      </c>
      <c r="I36" t="str">
        <f t="shared" ca="1" si="2"/>
        <v/>
      </c>
      <c r="J36" t="str">
        <f t="shared" ca="1" si="3"/>
        <v/>
      </c>
      <c r="K36">
        <v>36</v>
      </c>
      <c r="L36" t="str">
        <f t="shared" ca="1" si="4"/>
        <v/>
      </c>
      <c r="M36" t="str">
        <f t="shared" ca="1" si="5"/>
        <v/>
      </c>
    </row>
    <row r="37" spans="1:13">
      <c r="A37" s="48">
        <v>12</v>
      </c>
      <c r="B37" s="48">
        <f t="shared" ca="1" si="6"/>
        <v>13</v>
      </c>
      <c r="C37" s="48">
        <f t="shared" ca="1" si="7"/>
        <v>17</v>
      </c>
      <c r="D37" s="48">
        <f t="shared" ca="1" si="8"/>
        <v>1</v>
      </c>
      <c r="E37" s="48">
        <f t="shared" ca="1" si="9"/>
        <v>6</v>
      </c>
      <c r="I37" t="str">
        <f t="shared" ca="1" si="2"/>
        <v/>
      </c>
      <c r="J37" t="str">
        <f t="shared" ca="1" si="3"/>
        <v/>
      </c>
      <c r="K37">
        <v>37</v>
      </c>
      <c r="L37" t="str">
        <f t="shared" ca="1" si="4"/>
        <v/>
      </c>
      <c r="M37" t="str">
        <f t="shared" ca="1" si="5"/>
        <v/>
      </c>
    </row>
    <row r="38" spans="1:13">
      <c r="A38" s="48">
        <v>13</v>
      </c>
      <c r="B38" s="48">
        <f t="shared" ca="1" si="6"/>
        <v>7</v>
      </c>
      <c r="C38" s="48">
        <f t="shared" ca="1" si="7"/>
        <v>17</v>
      </c>
      <c r="D38" s="48">
        <f t="shared" ca="1" si="8"/>
        <v>1</v>
      </c>
      <c r="E38" s="48">
        <f t="shared" ca="1" si="9"/>
        <v>7</v>
      </c>
      <c r="F38">
        <f t="shared" ref="F38:F55" ca="1" si="10">IF(D38=1,B38,C38)</f>
        <v>7</v>
      </c>
      <c r="G38">
        <f t="shared" ref="G38:G55" ca="1" si="11">IF(D38=1,C38,B38)</f>
        <v>17</v>
      </c>
      <c r="I38" t="str">
        <f t="shared" ca="1" si="2"/>
        <v/>
      </c>
      <c r="J38" t="str">
        <f t="shared" ca="1" si="3"/>
        <v/>
      </c>
      <c r="K38">
        <v>38</v>
      </c>
      <c r="L38" t="str">
        <f t="shared" ca="1" si="4"/>
        <v/>
      </c>
      <c r="M38" t="str">
        <f t="shared" ca="1" si="5"/>
        <v/>
      </c>
    </row>
    <row r="39" spans="1:13">
      <c r="A39" s="48">
        <v>14</v>
      </c>
      <c r="B39" s="48">
        <f t="shared" ca="1" si="6"/>
        <v>13</v>
      </c>
      <c r="C39" s="48">
        <f t="shared" ca="1" si="7"/>
        <v>19</v>
      </c>
      <c r="D39" s="48">
        <f t="shared" ca="1" si="8"/>
        <v>1</v>
      </c>
      <c r="E39" s="48">
        <f t="shared" ca="1" si="9"/>
        <v>4</v>
      </c>
      <c r="F39">
        <f t="shared" ca="1" si="10"/>
        <v>13</v>
      </c>
      <c r="G39">
        <f t="shared" ca="1" si="11"/>
        <v>19</v>
      </c>
      <c r="I39" t="str">
        <f t="shared" ca="1" si="2"/>
        <v/>
      </c>
      <c r="J39" t="str">
        <f t="shared" ca="1" si="3"/>
        <v/>
      </c>
      <c r="K39">
        <v>39</v>
      </c>
      <c r="L39" t="str">
        <f t="shared" ca="1" si="4"/>
        <v/>
      </c>
      <c r="M39" t="str">
        <f t="shared" ca="1" si="5"/>
        <v/>
      </c>
    </row>
    <row r="40" spans="1:13">
      <c r="A40" s="48">
        <v>15</v>
      </c>
      <c r="B40" s="48">
        <f t="shared" ca="1" si="6"/>
        <v>2</v>
      </c>
      <c r="C40" s="48">
        <f t="shared" ca="1" si="7"/>
        <v>19</v>
      </c>
      <c r="D40" s="48">
        <f t="shared" ca="1" si="8"/>
        <v>2</v>
      </c>
      <c r="E40" s="48">
        <f t="shared" ca="1" si="9"/>
        <v>9</v>
      </c>
      <c r="F40">
        <f t="shared" ca="1" si="10"/>
        <v>19</v>
      </c>
      <c r="G40">
        <f t="shared" ca="1" si="11"/>
        <v>2</v>
      </c>
      <c r="I40" t="str">
        <f t="shared" ca="1" si="2"/>
        <v/>
      </c>
      <c r="J40" t="str">
        <f t="shared" ca="1" si="3"/>
        <v/>
      </c>
      <c r="K40">
        <v>40</v>
      </c>
      <c r="L40" t="str">
        <f t="shared" ca="1" si="4"/>
        <v/>
      </c>
      <c r="M40" t="str">
        <f t="shared" ca="1" si="5"/>
        <v/>
      </c>
    </row>
    <row r="41" spans="1:13">
      <c r="A41" s="48">
        <v>16</v>
      </c>
      <c r="B41" s="48" t="str">
        <f t="shared" ca="1" si="6"/>
        <v/>
      </c>
      <c r="C41" s="48" t="str">
        <f t="shared" ca="1" si="7"/>
        <v/>
      </c>
      <c r="D41" s="48">
        <f t="shared" ca="1" si="8"/>
        <v>2</v>
      </c>
      <c r="E41" s="48">
        <f t="shared" ca="1" si="9"/>
        <v>4</v>
      </c>
      <c r="F41" t="str">
        <f t="shared" ca="1" si="10"/>
        <v/>
      </c>
      <c r="G41" t="str">
        <f t="shared" ca="1" si="11"/>
        <v/>
      </c>
      <c r="I41" t="str">
        <f t="shared" ca="1" si="2"/>
        <v/>
      </c>
      <c r="J41" t="str">
        <f t="shared" ca="1" si="3"/>
        <v/>
      </c>
      <c r="K41">
        <v>41</v>
      </c>
      <c r="L41" t="str">
        <f t="shared" ca="1" si="4"/>
        <v/>
      </c>
      <c r="M41" t="str">
        <f t="shared" ca="1" si="5"/>
        <v/>
      </c>
    </row>
    <row r="42" spans="1:13">
      <c r="A42" s="48">
        <v>17</v>
      </c>
      <c r="B42" s="48" t="str">
        <f t="shared" ca="1" si="6"/>
        <v/>
      </c>
      <c r="C42" s="48" t="str">
        <f t="shared" ca="1" si="7"/>
        <v/>
      </c>
      <c r="D42" s="48">
        <f t="shared" ca="1" si="8"/>
        <v>2</v>
      </c>
      <c r="E42" s="48">
        <f t="shared" ca="1" si="9"/>
        <v>4</v>
      </c>
      <c r="F42" t="str">
        <f t="shared" ca="1" si="10"/>
        <v/>
      </c>
      <c r="G42" t="str">
        <f t="shared" ca="1" si="11"/>
        <v/>
      </c>
      <c r="I42" t="str">
        <f t="shared" ca="1" si="2"/>
        <v/>
      </c>
      <c r="J42" t="str">
        <f t="shared" ca="1" si="3"/>
        <v/>
      </c>
      <c r="K42">
        <v>42</v>
      </c>
      <c r="L42" t="str">
        <f t="shared" ca="1" si="4"/>
        <v/>
      </c>
      <c r="M42" t="str">
        <f t="shared" ca="1" si="5"/>
        <v/>
      </c>
    </row>
    <row r="43" spans="1:13">
      <c r="A43" s="48">
        <v>18</v>
      </c>
      <c r="B43" s="48" t="str">
        <f t="shared" ca="1" si="6"/>
        <v/>
      </c>
      <c r="C43" s="48" t="str">
        <f t="shared" ca="1" si="7"/>
        <v/>
      </c>
      <c r="D43" s="48">
        <f ca="1">RANDBETWEEN(1,2)</f>
        <v>2</v>
      </c>
      <c r="E43" s="48">
        <f t="shared" ca="1" si="9"/>
        <v>8</v>
      </c>
      <c r="F43" t="str">
        <f t="shared" ca="1" si="10"/>
        <v/>
      </c>
      <c r="G43" t="str">
        <f t="shared" ca="1" si="11"/>
        <v/>
      </c>
      <c r="I43" t="str">
        <f t="shared" ca="1" si="2"/>
        <v/>
      </c>
      <c r="J43" t="str">
        <f t="shared" ca="1" si="3"/>
        <v/>
      </c>
      <c r="K43">
        <v>43</v>
      </c>
      <c r="L43" t="str">
        <f t="shared" ca="1" si="4"/>
        <v/>
      </c>
      <c r="M43" t="str">
        <f t="shared" ca="1" si="5"/>
        <v/>
      </c>
    </row>
    <row r="44" spans="1:13">
      <c r="A44" s="48">
        <v>19</v>
      </c>
      <c r="B44" s="48" t="str">
        <f t="shared" ca="1" si="6"/>
        <v/>
      </c>
      <c r="C44" s="48" t="str">
        <f t="shared" ca="1" si="7"/>
        <v/>
      </c>
      <c r="D44" s="48">
        <f t="shared" ca="1" si="8"/>
        <v>2</v>
      </c>
      <c r="E44" s="48">
        <f t="shared" ca="1" si="9"/>
        <v>6</v>
      </c>
      <c r="F44" t="str">
        <f t="shared" ca="1" si="10"/>
        <v/>
      </c>
      <c r="G44" t="str">
        <f t="shared" ca="1" si="11"/>
        <v/>
      </c>
      <c r="I44" t="str">
        <f t="shared" ca="1" si="2"/>
        <v/>
      </c>
      <c r="J44" t="str">
        <f t="shared" ca="1" si="3"/>
        <v/>
      </c>
      <c r="K44">
        <v>44</v>
      </c>
      <c r="L44" t="str">
        <f t="shared" ca="1" si="4"/>
        <v/>
      </c>
      <c r="M44" t="str">
        <f t="shared" ca="1" si="5"/>
        <v/>
      </c>
    </row>
    <row r="45" spans="1:13">
      <c r="A45" s="48">
        <v>20</v>
      </c>
      <c r="B45" s="48" t="str">
        <f t="shared" ca="1" si="6"/>
        <v/>
      </c>
      <c r="C45" s="48" t="str">
        <f t="shared" ca="1" si="7"/>
        <v/>
      </c>
      <c r="D45" s="48">
        <f t="shared" ca="1" si="8"/>
        <v>1</v>
      </c>
      <c r="E45" s="48">
        <f t="shared" ca="1" si="9"/>
        <v>6</v>
      </c>
      <c r="F45" t="str">
        <f t="shared" ca="1" si="10"/>
        <v/>
      </c>
      <c r="G45" t="str">
        <f t="shared" ca="1" si="11"/>
        <v/>
      </c>
      <c r="I45" t="str">
        <f t="shared" ca="1" si="2"/>
        <v/>
      </c>
      <c r="J45" t="str">
        <f t="shared" ca="1" si="3"/>
        <v/>
      </c>
      <c r="K45">
        <v>45</v>
      </c>
      <c r="L45" t="str">
        <f t="shared" ca="1" si="4"/>
        <v/>
      </c>
      <c r="M45" t="str">
        <f t="shared" ca="1" si="5"/>
        <v/>
      </c>
    </row>
    <row r="46" spans="1:13">
      <c r="A46" s="48">
        <v>21</v>
      </c>
      <c r="B46" s="48" t="str">
        <f t="shared" ca="1" si="6"/>
        <v/>
      </c>
      <c r="C46" s="48" t="str">
        <f t="shared" ca="1" si="7"/>
        <v/>
      </c>
      <c r="D46" s="48">
        <f t="shared" ca="1" si="8"/>
        <v>2</v>
      </c>
      <c r="E46" s="48">
        <f t="shared" ca="1" si="9"/>
        <v>7</v>
      </c>
      <c r="F46" t="str">
        <f t="shared" ca="1" si="10"/>
        <v/>
      </c>
      <c r="G46" t="str">
        <f t="shared" ca="1" si="11"/>
        <v/>
      </c>
      <c r="I46" t="str">
        <f t="shared" ca="1" si="2"/>
        <v/>
      </c>
      <c r="J46" t="str">
        <f t="shared" ca="1" si="3"/>
        <v/>
      </c>
      <c r="K46">
        <v>46</v>
      </c>
      <c r="L46" t="str">
        <f t="shared" ca="1" si="4"/>
        <v/>
      </c>
      <c r="M46" t="str">
        <f t="shared" ca="1" si="5"/>
        <v/>
      </c>
    </row>
    <row r="47" spans="1:13">
      <c r="A47" s="48">
        <v>22</v>
      </c>
      <c r="B47" s="48" t="str">
        <f t="shared" ca="1" si="6"/>
        <v/>
      </c>
      <c r="C47" s="48" t="str">
        <f t="shared" ca="1" si="7"/>
        <v/>
      </c>
      <c r="D47" s="48">
        <f t="shared" ca="1" si="8"/>
        <v>1</v>
      </c>
      <c r="E47" s="48">
        <f t="shared" ca="1" si="9"/>
        <v>3</v>
      </c>
      <c r="F47" t="str">
        <f t="shared" ca="1" si="10"/>
        <v/>
      </c>
      <c r="G47" t="str">
        <f t="shared" ca="1" si="11"/>
        <v/>
      </c>
      <c r="I47" t="str">
        <f t="shared" ca="1" si="2"/>
        <v/>
      </c>
      <c r="J47" t="str">
        <f t="shared" ca="1" si="3"/>
        <v/>
      </c>
      <c r="K47">
        <v>47</v>
      </c>
      <c r="L47" t="str">
        <f t="shared" ca="1" si="4"/>
        <v/>
      </c>
      <c r="M47" t="str">
        <f t="shared" ca="1" si="5"/>
        <v/>
      </c>
    </row>
    <row r="48" spans="1:13">
      <c r="A48" s="48">
        <v>23</v>
      </c>
      <c r="B48" s="48" t="str">
        <f t="shared" ca="1" si="6"/>
        <v/>
      </c>
      <c r="C48" s="48" t="str">
        <f t="shared" ca="1" si="7"/>
        <v/>
      </c>
      <c r="D48" s="48">
        <f t="shared" ca="1" si="8"/>
        <v>1</v>
      </c>
      <c r="E48" s="48">
        <f t="shared" ca="1" si="9"/>
        <v>4</v>
      </c>
      <c r="F48" t="str">
        <f t="shared" ca="1" si="10"/>
        <v/>
      </c>
      <c r="G48" t="str">
        <f t="shared" ca="1" si="11"/>
        <v/>
      </c>
      <c r="I48" t="str">
        <f t="shared" ca="1" si="2"/>
        <v/>
      </c>
      <c r="J48" t="str">
        <f t="shared" ca="1" si="3"/>
        <v/>
      </c>
      <c r="K48">
        <v>48</v>
      </c>
      <c r="L48" t="str">
        <f t="shared" ca="1" si="4"/>
        <v/>
      </c>
      <c r="M48" t="str">
        <f t="shared" ca="1" si="5"/>
        <v/>
      </c>
    </row>
    <row r="49" spans="1:13">
      <c r="A49" s="48">
        <v>24</v>
      </c>
      <c r="B49" s="48" t="str">
        <f t="shared" ca="1" si="6"/>
        <v/>
      </c>
      <c r="C49" s="48" t="str">
        <f t="shared" ca="1" si="7"/>
        <v/>
      </c>
      <c r="D49" s="48">
        <f t="shared" ca="1" si="8"/>
        <v>1</v>
      </c>
      <c r="E49" s="48">
        <f t="shared" ca="1" si="9"/>
        <v>7</v>
      </c>
      <c r="F49" t="str">
        <f t="shared" ca="1" si="10"/>
        <v/>
      </c>
      <c r="G49" t="str">
        <f t="shared" ca="1" si="11"/>
        <v/>
      </c>
      <c r="I49" t="str">
        <f t="shared" ca="1" si="2"/>
        <v/>
      </c>
      <c r="J49" t="str">
        <f t="shared" ca="1" si="3"/>
        <v/>
      </c>
      <c r="K49">
        <v>49</v>
      </c>
      <c r="L49" t="str">
        <f t="shared" ca="1" si="4"/>
        <v/>
      </c>
      <c r="M49" t="str">
        <f t="shared" ca="1" si="5"/>
        <v/>
      </c>
    </row>
    <row r="50" spans="1:13">
      <c r="A50" s="48">
        <v>25</v>
      </c>
      <c r="B50" s="48" t="str">
        <f t="shared" ca="1" si="6"/>
        <v/>
      </c>
      <c r="C50" s="48" t="str">
        <f t="shared" ca="1" si="7"/>
        <v/>
      </c>
      <c r="D50" s="48">
        <f t="shared" ca="1" si="8"/>
        <v>1</v>
      </c>
      <c r="E50" s="48">
        <f t="shared" ca="1" si="9"/>
        <v>2</v>
      </c>
      <c r="F50" t="str">
        <f t="shared" ca="1" si="10"/>
        <v/>
      </c>
      <c r="G50" t="str">
        <f t="shared" ca="1" si="11"/>
        <v/>
      </c>
      <c r="I50" t="str">
        <f t="shared" ca="1" si="2"/>
        <v/>
      </c>
      <c r="J50" t="str">
        <f t="shared" ca="1" si="3"/>
        <v/>
      </c>
      <c r="K50">
        <v>50</v>
      </c>
      <c r="L50" t="str">
        <f t="shared" ca="1" si="4"/>
        <v/>
      </c>
      <c r="M50" t="str">
        <f t="shared" ca="1" si="5"/>
        <v/>
      </c>
    </row>
    <row r="51" spans="1:13">
      <c r="A51" s="48">
        <v>26</v>
      </c>
      <c r="B51" s="48" t="str">
        <f t="shared" ca="1" si="6"/>
        <v/>
      </c>
      <c r="C51" s="48" t="str">
        <f t="shared" ca="1" si="7"/>
        <v/>
      </c>
      <c r="D51" s="48">
        <f t="shared" ca="1" si="8"/>
        <v>1</v>
      </c>
      <c r="E51" s="48">
        <f t="shared" ca="1" si="9"/>
        <v>2</v>
      </c>
      <c r="F51" t="str">
        <f t="shared" ca="1" si="10"/>
        <v/>
      </c>
      <c r="G51" t="str">
        <f t="shared" ca="1" si="11"/>
        <v/>
      </c>
      <c r="I51" t="str">
        <f t="shared" ca="1" si="2"/>
        <v/>
      </c>
      <c r="J51" t="str">
        <f t="shared" ca="1" si="3"/>
        <v/>
      </c>
      <c r="K51">
        <v>51</v>
      </c>
      <c r="L51" t="str">
        <f t="shared" ca="1" si="4"/>
        <v/>
      </c>
      <c r="M51" t="str">
        <f t="shared" ca="1" si="5"/>
        <v/>
      </c>
    </row>
    <row r="52" spans="1:13">
      <c r="A52" s="48">
        <v>27</v>
      </c>
      <c r="B52" s="48" t="str">
        <f t="shared" ca="1" si="6"/>
        <v/>
      </c>
      <c r="C52" s="48" t="str">
        <f t="shared" ca="1" si="7"/>
        <v/>
      </c>
      <c r="D52" s="48">
        <f t="shared" ca="1" si="8"/>
        <v>2</v>
      </c>
      <c r="E52" s="48">
        <f t="shared" ca="1" si="9"/>
        <v>3</v>
      </c>
      <c r="F52" t="str">
        <f t="shared" ca="1" si="10"/>
        <v/>
      </c>
      <c r="G52" t="str">
        <f t="shared" ca="1" si="11"/>
        <v/>
      </c>
      <c r="I52" t="str">
        <f t="shared" ca="1" si="2"/>
        <v/>
      </c>
      <c r="J52" t="str">
        <f t="shared" ca="1" si="3"/>
        <v/>
      </c>
      <c r="K52">
        <v>52</v>
      </c>
      <c r="L52" t="str">
        <f t="shared" ca="1" si="4"/>
        <v/>
      </c>
      <c r="M52" t="str">
        <f t="shared" ca="1" si="5"/>
        <v/>
      </c>
    </row>
    <row r="53" spans="1:13">
      <c r="A53" s="48">
        <v>28</v>
      </c>
      <c r="B53" s="48" t="str">
        <f t="shared" ca="1" si="6"/>
        <v/>
      </c>
      <c r="C53" s="48" t="str">
        <f t="shared" ca="1" si="7"/>
        <v/>
      </c>
      <c r="D53" s="48">
        <f t="shared" ca="1" si="8"/>
        <v>1</v>
      </c>
      <c r="E53" s="48">
        <f t="shared" ca="1" si="9"/>
        <v>6</v>
      </c>
      <c r="F53" t="str">
        <f t="shared" ca="1" si="10"/>
        <v/>
      </c>
      <c r="G53" t="str">
        <f t="shared" ca="1" si="11"/>
        <v/>
      </c>
      <c r="I53" t="str">
        <f t="shared" ca="1" si="2"/>
        <v/>
      </c>
      <c r="J53" t="str">
        <f t="shared" ca="1" si="3"/>
        <v/>
      </c>
      <c r="K53">
        <v>53</v>
      </c>
      <c r="L53" t="str">
        <f t="shared" ca="1" si="4"/>
        <v/>
      </c>
      <c r="M53" t="str">
        <f t="shared" ca="1" si="5"/>
        <v/>
      </c>
    </row>
    <row r="54" spans="1:13">
      <c r="A54" s="48">
        <v>29</v>
      </c>
      <c r="B54" s="48" t="str">
        <f t="shared" ca="1" si="6"/>
        <v/>
      </c>
      <c r="C54" s="48" t="str">
        <f t="shared" ca="1" si="7"/>
        <v/>
      </c>
      <c r="D54" s="48">
        <f t="shared" ca="1" si="8"/>
        <v>2</v>
      </c>
      <c r="E54" s="48">
        <f t="shared" ca="1" si="9"/>
        <v>7</v>
      </c>
      <c r="F54" t="str">
        <f t="shared" ca="1" si="10"/>
        <v/>
      </c>
      <c r="G54" t="str">
        <f t="shared" ca="1" si="11"/>
        <v/>
      </c>
      <c r="I54" t="str">
        <f t="shared" ca="1" si="2"/>
        <v/>
      </c>
      <c r="J54" t="str">
        <f t="shared" ca="1" si="3"/>
        <v/>
      </c>
      <c r="K54">
        <v>54</v>
      </c>
      <c r="L54" t="str">
        <f t="shared" ca="1" si="4"/>
        <v/>
      </c>
      <c r="M54" t="str">
        <f t="shared" ca="1" si="5"/>
        <v/>
      </c>
    </row>
    <row r="55" spans="1:13">
      <c r="A55" s="48">
        <v>30</v>
      </c>
      <c r="B55" s="48" t="str">
        <f t="shared" ca="1" si="6"/>
        <v/>
      </c>
      <c r="C55" s="48" t="str">
        <f t="shared" ca="1" si="7"/>
        <v/>
      </c>
      <c r="D55" s="48">
        <f t="shared" ca="1" si="8"/>
        <v>1</v>
      </c>
      <c r="E55" s="48">
        <f t="shared" ca="1" si="9"/>
        <v>9</v>
      </c>
      <c r="F55" t="str">
        <f t="shared" ca="1" si="10"/>
        <v/>
      </c>
      <c r="G55" t="str">
        <f t="shared" ca="1" si="11"/>
        <v/>
      </c>
      <c r="I55" t="str">
        <f t="shared" ca="1" si="2"/>
        <v/>
      </c>
      <c r="J55" t="str">
        <f t="shared" ca="1" si="3"/>
        <v/>
      </c>
      <c r="K55">
        <v>55</v>
      </c>
      <c r="L55" t="str">
        <f t="shared" ca="1" si="4"/>
        <v/>
      </c>
      <c r="M55" t="str">
        <f t="shared" ca="1" si="5"/>
        <v/>
      </c>
    </row>
    <row r="56" spans="1:13">
      <c r="I56" t="str">
        <f t="shared" ca="1" si="2"/>
        <v/>
      </c>
      <c r="J56" t="str">
        <f t="shared" ca="1" si="3"/>
        <v/>
      </c>
      <c r="K56">
        <v>56</v>
      </c>
      <c r="L56" t="str">
        <f t="shared" ca="1" si="4"/>
        <v/>
      </c>
      <c r="M56" t="str">
        <f t="shared" ca="1" si="5"/>
        <v/>
      </c>
    </row>
    <row r="57" spans="1:13">
      <c r="I57" t="str">
        <f t="shared" ca="1" si="2"/>
        <v/>
      </c>
      <c r="J57" t="str">
        <f t="shared" ca="1" si="3"/>
        <v/>
      </c>
      <c r="K57">
        <v>57</v>
      </c>
      <c r="L57" t="str">
        <f t="shared" ca="1" si="4"/>
        <v/>
      </c>
      <c r="M57" t="str">
        <f t="shared" ca="1" si="5"/>
        <v/>
      </c>
    </row>
    <row r="58" spans="1:13">
      <c r="I58" t="str">
        <f t="shared" ca="1" si="2"/>
        <v/>
      </c>
      <c r="J58" t="str">
        <f t="shared" ca="1" si="3"/>
        <v/>
      </c>
      <c r="K58">
        <v>58</v>
      </c>
      <c r="L58" t="str">
        <f t="shared" ca="1" si="4"/>
        <v/>
      </c>
      <c r="M58" t="str">
        <f t="shared" ca="1" si="5"/>
        <v/>
      </c>
    </row>
    <row r="59" spans="1:13">
      <c r="I59" t="str">
        <f t="shared" ca="1" si="2"/>
        <v/>
      </c>
      <c r="J59" t="str">
        <f t="shared" ca="1" si="3"/>
        <v/>
      </c>
      <c r="K59">
        <v>59</v>
      </c>
      <c r="L59" t="str">
        <f t="shared" ca="1" si="4"/>
        <v/>
      </c>
      <c r="M59" t="str">
        <f t="shared" ca="1" si="5"/>
        <v/>
      </c>
    </row>
    <row r="60" spans="1:13">
      <c r="I60" t="str">
        <f t="shared" ca="1" si="2"/>
        <v/>
      </c>
      <c r="J60" t="str">
        <f t="shared" ca="1" si="3"/>
        <v/>
      </c>
      <c r="K60">
        <v>60</v>
      </c>
      <c r="L60" t="str">
        <f t="shared" ca="1" si="4"/>
        <v/>
      </c>
      <c r="M60" t="str">
        <f t="shared" ca="1" si="5"/>
        <v/>
      </c>
    </row>
  </sheetData>
  <phoneticPr fontId="1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97747-4FF6-48AF-AC3E-E305BEE0EC1C}">
  <dimension ref="A1:DB499"/>
  <sheetViews>
    <sheetView topLeftCell="A146" workbookViewId="0">
      <selection activeCell="R178" sqref="R178"/>
    </sheetView>
  </sheetViews>
  <sheetFormatPr defaultRowHeight="14.5"/>
  <sheetData>
    <row r="1" spans="1:9">
      <c r="C1" t="s">
        <v>4623</v>
      </c>
      <c r="D1" t="s">
        <v>4621</v>
      </c>
    </row>
    <row r="5" spans="1:9">
      <c r="G5">
        <f ca="1">RANK(G6,$G6:$BX6)</f>
        <v>1</v>
      </c>
    </row>
    <row r="6" spans="1:9">
      <c r="A6" t="str">
        <f ca="1">IF(B6&lt;&gt;"",RANK(B6,B:B),"")</f>
        <v/>
      </c>
      <c r="B6" t="str">
        <f ca="1">IF(C6&gt;=(Parameter!$G$13/3),IF(C6&lt;=Parameter!$G$13,RAND(),""),"")</f>
        <v/>
      </c>
      <c r="C6">
        <v>2</v>
      </c>
      <c r="D6">
        <f ca="1">HLOOKUP(1,G5:BX7,3,FALSE)</f>
        <v>1</v>
      </c>
      <c r="G6">
        <f ca="1">RAND()</f>
        <v>0.95986689850130891</v>
      </c>
    </row>
    <row r="7" spans="1:9">
      <c r="G7">
        <v>1</v>
      </c>
    </row>
    <row r="11" spans="1:9">
      <c r="A11" t="str">
        <f ca="1">IF(B11&lt;&gt;"",RANK(B11,B:B),"")</f>
        <v/>
      </c>
      <c r="B11" t="str">
        <f ca="1">IF(C11&gt;=(Parameter!$G$13/3),IF(C11&lt;=Parameter!$G$13,RAND(),""),"")</f>
        <v/>
      </c>
      <c r="C11">
        <f>C6+1</f>
        <v>3</v>
      </c>
      <c r="D11">
        <f ca="1">HLOOKUP(1,G11:BX13,3,FALSE)</f>
        <v>2</v>
      </c>
      <c r="G11">
        <f ca="1">RANK(G12,$G12:$BX12)</f>
        <v>2</v>
      </c>
      <c r="H11">
        <f ca="1">RANK(H12,$G12:$BX12)</f>
        <v>1</v>
      </c>
    </row>
    <row r="12" spans="1:9">
      <c r="G12">
        <f ca="1">RAND()</f>
        <v>0.20926633893338442</v>
      </c>
      <c r="H12">
        <f ca="1">RAND()</f>
        <v>0.66476600043975465</v>
      </c>
    </row>
    <row r="13" spans="1:9">
      <c r="G13">
        <v>1</v>
      </c>
      <c r="H13">
        <v>2</v>
      </c>
    </row>
    <row r="16" spans="1:9">
      <c r="A16" t="str">
        <f ca="1">IF(B16&lt;&gt;"",RANK(B16,B:B),"")</f>
        <v/>
      </c>
      <c r="B16" t="str">
        <f ca="1">IF(C16&gt;=(Parameter!$G$13/3),IF(C16&lt;=Parameter!$G$13,RAND(),""),"")</f>
        <v/>
      </c>
      <c r="C16">
        <f>C11+1</f>
        <v>4</v>
      </c>
      <c r="D16">
        <f ca="1">HLOOKUP(1,G16:BX18,3,FALSE)</f>
        <v>1</v>
      </c>
      <c r="G16">
        <f ca="1">IF(G17&lt;&gt;"",RANK(G17,$G17:$BX17),"")</f>
        <v>1</v>
      </c>
      <c r="H16" t="str">
        <f ca="1">IF(H17&lt;&gt;"",RANK(H17,$G17:$BX17),"")</f>
        <v/>
      </c>
      <c r="I16">
        <f ca="1">IF(I17&lt;&gt;"",RANK(I17,$G17:$BX17),"")</f>
        <v>2</v>
      </c>
    </row>
    <row r="17" spans="1:106">
      <c r="G17">
        <f ca="1">IF(G19=1,RAND(),"")</f>
        <v>0.89994109691314006</v>
      </c>
      <c r="H17" t="str">
        <f ca="1">IF(H19=1,RAND(),"")</f>
        <v/>
      </c>
      <c r="I17">
        <f ca="1">IF(I19=1,RAND(),"")</f>
        <v>0.37846501853467618</v>
      </c>
    </row>
    <row r="18" spans="1:106">
      <c r="G18">
        <v>1</v>
      </c>
      <c r="H18">
        <f>IF($G18+1&lt;$C16,G18+1,"")</f>
        <v>2</v>
      </c>
      <c r="I18">
        <f>IF($G18+1&lt;$C16,H18+1,"")</f>
        <v>3</v>
      </c>
      <c r="J18" t="str">
        <f>IF($G18+1&lt;E16,I18+1,"")</f>
        <v/>
      </c>
    </row>
    <row r="19" spans="1:106">
      <c r="G19">
        <f>GCD($C16,G18)</f>
        <v>1</v>
      </c>
      <c r="H19">
        <f>IF(H18&lt;&gt;"",GCD($C16,H18),"")</f>
        <v>2</v>
      </c>
      <c r="I19">
        <f>IF(I18&lt;&gt;"",GCD($C16,I18),"")</f>
        <v>1</v>
      </c>
    </row>
    <row r="21" spans="1:106">
      <c r="A21" t="str">
        <f ca="1">IF(B21&lt;&gt;"",RANK(B21,B:B),"")</f>
        <v/>
      </c>
      <c r="B21" t="str">
        <f ca="1">IF(C21&gt;=(Parameter!$G$13/3),IF(C21&lt;=Parameter!$G$13,RAND(),""),"")</f>
        <v/>
      </c>
      <c r="C21">
        <f>C16+1</f>
        <v>5</v>
      </c>
      <c r="D21">
        <f ca="1">HLOOKUP(1,G21:DD23,3,FALSE)</f>
        <v>3</v>
      </c>
      <c r="G21">
        <f ca="1">IF(G22&lt;&gt;"",RANK(G22,$G22:$DB22),"")</f>
        <v>4</v>
      </c>
      <c r="H21">
        <f t="shared" ref="H21:J21" ca="1" si="0">IF(H22&lt;&gt;"",RANK(H22,$G22:$DB22),"")</f>
        <v>2</v>
      </c>
      <c r="I21">
        <f t="shared" ca="1" si="0"/>
        <v>1</v>
      </c>
      <c r="J21">
        <f t="shared" ca="1" si="0"/>
        <v>3</v>
      </c>
      <c r="K21" t="str">
        <f ca="1">IF(K22&lt;&gt;"",RANK(K22,$G22:$BX22),"")</f>
        <v/>
      </c>
      <c r="L21" t="str">
        <f t="shared" ref="L21" ca="1" si="1">IF(L22&lt;&gt;"",RANK(L22,$G22:$BX22),"")</f>
        <v/>
      </c>
      <c r="M21" t="str">
        <f t="shared" ref="M21" ca="1" si="2">IF(M22&lt;&gt;"",RANK(M22,$G22:$BX22),"")</f>
        <v/>
      </c>
      <c r="N21" t="str">
        <f t="shared" ref="N21" ca="1" si="3">IF(N22&lt;&gt;"",RANK(N22,$G22:$BX22),"")</f>
        <v/>
      </c>
      <c r="O21" t="str">
        <f t="shared" ref="O21" ca="1" si="4">IF(O22&lt;&gt;"",RANK(O22,$G22:$BX22),"")</f>
        <v/>
      </c>
      <c r="P21" t="str">
        <f t="shared" ref="P21" ca="1" si="5">IF(P22&lt;&gt;"",RANK(P22,$G22:$BX22),"")</f>
        <v/>
      </c>
      <c r="Q21" t="str">
        <f t="shared" ref="Q21" ca="1" si="6">IF(Q22&lt;&gt;"",RANK(Q22,$G22:$BX22),"")</f>
        <v/>
      </c>
      <c r="R21" t="str">
        <f t="shared" ref="R21" ca="1" si="7">IF(R22&lt;&gt;"",RANK(R22,$G22:$BX22),"")</f>
        <v/>
      </c>
      <c r="S21" t="str">
        <f t="shared" ref="S21" ca="1" si="8">IF(S22&lt;&gt;"",RANK(S22,$G22:$BX22),"")</f>
        <v/>
      </c>
      <c r="T21" t="str">
        <f t="shared" ref="T21" ca="1" si="9">IF(T22&lt;&gt;"",RANK(T22,$G22:$BX22),"")</f>
        <v/>
      </c>
      <c r="U21" t="str">
        <f t="shared" ref="U21" ca="1" si="10">IF(U22&lt;&gt;"",RANK(U22,$G22:$BX22),"")</f>
        <v/>
      </c>
      <c r="V21" t="str">
        <f t="shared" ref="V21" ca="1" si="11">IF(V22&lt;&gt;"",RANK(V22,$G22:$BX22),"")</f>
        <v/>
      </c>
      <c r="W21" t="str">
        <f t="shared" ref="W21" ca="1" si="12">IF(W22&lt;&gt;"",RANK(W22,$G22:$BX22),"")</f>
        <v/>
      </c>
      <c r="X21" t="str">
        <f t="shared" ref="X21" ca="1" si="13">IF(X22&lt;&gt;"",RANK(X22,$G22:$BX22),"")</f>
        <v/>
      </c>
      <c r="Y21" t="str">
        <f t="shared" ref="Y21" ca="1" si="14">IF(Y22&lt;&gt;"",RANK(Y22,$G22:$BX22),"")</f>
        <v/>
      </c>
      <c r="Z21" t="str">
        <f t="shared" ref="Z21" ca="1" si="15">IF(Z22&lt;&gt;"",RANK(Z22,$G22:$BX22),"")</f>
        <v/>
      </c>
      <c r="AA21" t="str">
        <f t="shared" ref="AA21" ca="1" si="16">IF(AA22&lt;&gt;"",RANK(AA22,$G22:$BX22),"")</f>
        <v/>
      </c>
      <c r="AB21" t="str">
        <f t="shared" ref="AB21" ca="1" si="17">IF(AB22&lt;&gt;"",RANK(AB22,$G22:$BX22),"")</f>
        <v/>
      </c>
      <c r="AC21" t="str">
        <f t="shared" ref="AC21" ca="1" si="18">IF(AC22&lt;&gt;"",RANK(AC22,$G22:$BX22),"")</f>
        <v/>
      </c>
      <c r="AD21" t="str">
        <f t="shared" ref="AD21" ca="1" si="19">IF(AD22&lt;&gt;"",RANK(AD22,$G22:$BX22),"")</f>
        <v/>
      </c>
      <c r="AE21" t="str">
        <f t="shared" ref="AE21" ca="1" si="20">IF(AE22&lt;&gt;"",RANK(AE22,$G22:$BX22),"")</f>
        <v/>
      </c>
      <c r="AF21" t="str">
        <f t="shared" ref="AF21" ca="1" si="21">IF(AF22&lt;&gt;"",RANK(AF22,$G22:$BX22),"")</f>
        <v/>
      </c>
      <c r="AG21" t="str">
        <f t="shared" ref="AG21" ca="1" si="22">IF(AG22&lt;&gt;"",RANK(AG22,$G22:$BX22),"")</f>
        <v/>
      </c>
      <c r="AH21" t="str">
        <f t="shared" ref="AH21" ca="1" si="23">IF(AH22&lt;&gt;"",RANK(AH22,$G22:$BX22),"")</f>
        <v/>
      </c>
      <c r="AI21" t="str">
        <f t="shared" ref="AI21" ca="1" si="24">IF(AI22&lt;&gt;"",RANK(AI22,$G22:$BX22),"")</f>
        <v/>
      </c>
      <c r="AJ21" t="str">
        <f t="shared" ref="AJ21" ca="1" si="25">IF(AJ22&lt;&gt;"",RANK(AJ22,$G22:$BX22),"")</f>
        <v/>
      </c>
      <c r="AK21" t="str">
        <f t="shared" ref="AK21" ca="1" si="26">IF(AK22&lt;&gt;"",RANK(AK22,$G22:$BX22),"")</f>
        <v/>
      </c>
      <c r="AL21" t="str">
        <f t="shared" ref="AL21" ca="1" si="27">IF(AL22&lt;&gt;"",RANK(AL22,$G22:$BX22),"")</f>
        <v/>
      </c>
      <c r="AM21" t="str">
        <f t="shared" ref="AM21" ca="1" si="28">IF(AM22&lt;&gt;"",RANK(AM22,$G22:$BX22),"")</f>
        <v/>
      </c>
      <c r="AN21" t="str">
        <f t="shared" ref="AN21" ca="1" si="29">IF(AN22&lt;&gt;"",RANK(AN22,$G22:$BX22),"")</f>
        <v/>
      </c>
      <c r="AO21" t="str">
        <f t="shared" ref="AO21" ca="1" si="30">IF(AO22&lt;&gt;"",RANK(AO22,$G22:$BX22),"")</f>
        <v/>
      </c>
      <c r="AP21" t="str">
        <f t="shared" ref="AP21" ca="1" si="31">IF(AP22&lt;&gt;"",RANK(AP22,$G22:$BX22),"")</f>
        <v/>
      </c>
      <c r="AQ21" t="str">
        <f t="shared" ref="AQ21" ca="1" si="32">IF(AQ22&lt;&gt;"",RANK(AQ22,$G22:$BX22),"")</f>
        <v/>
      </c>
      <c r="AR21" t="str">
        <f t="shared" ref="AR21" ca="1" si="33">IF(AR22&lt;&gt;"",RANK(AR22,$G22:$BX22),"")</f>
        <v/>
      </c>
      <c r="AS21" t="str">
        <f t="shared" ref="AS21" ca="1" si="34">IF(AS22&lt;&gt;"",RANK(AS22,$G22:$BX22),"")</f>
        <v/>
      </c>
      <c r="AT21" t="str">
        <f t="shared" ref="AT21" ca="1" si="35">IF(AT22&lt;&gt;"",RANK(AT22,$G22:$BX22),"")</f>
        <v/>
      </c>
      <c r="AU21" t="str">
        <f t="shared" ref="AU21" ca="1" si="36">IF(AU22&lt;&gt;"",RANK(AU22,$G22:$BX22),"")</f>
        <v/>
      </c>
      <c r="AV21" t="str">
        <f t="shared" ref="AV21" ca="1" si="37">IF(AV22&lt;&gt;"",RANK(AV22,$G22:$BX22),"")</f>
        <v/>
      </c>
      <c r="AW21" t="str">
        <f t="shared" ref="AW21" ca="1" si="38">IF(AW22&lt;&gt;"",RANK(AW22,$G22:$BX22),"")</f>
        <v/>
      </c>
      <c r="AX21" t="str">
        <f t="shared" ref="AX21" ca="1" si="39">IF(AX22&lt;&gt;"",RANK(AX22,$G22:$BX22),"")</f>
        <v/>
      </c>
      <c r="AY21" t="str">
        <f t="shared" ref="AY21" ca="1" si="40">IF(AY22&lt;&gt;"",RANK(AY22,$G22:$BX22),"")</f>
        <v/>
      </c>
      <c r="AZ21" t="str">
        <f t="shared" ref="AZ21" ca="1" si="41">IF(AZ22&lt;&gt;"",RANK(AZ22,$G22:$BX22),"")</f>
        <v/>
      </c>
      <c r="BA21" t="str">
        <f t="shared" ref="BA21" ca="1" si="42">IF(BA22&lt;&gt;"",RANK(BA22,$G22:$BX22),"")</f>
        <v/>
      </c>
      <c r="BB21" t="str">
        <f t="shared" ref="BB21" ca="1" si="43">IF(BB22&lt;&gt;"",RANK(BB22,$G22:$BX22),"")</f>
        <v/>
      </c>
      <c r="BC21" t="str">
        <f t="shared" ref="BC21" ca="1" si="44">IF(BC22&lt;&gt;"",RANK(BC22,$G22:$BX22),"")</f>
        <v/>
      </c>
      <c r="BD21" t="str">
        <f t="shared" ref="BD21" ca="1" si="45">IF(BD22&lt;&gt;"",RANK(BD22,$G22:$BX22),"")</f>
        <v/>
      </c>
      <c r="BE21" t="str">
        <f t="shared" ref="BE21" ca="1" si="46">IF(BE22&lt;&gt;"",RANK(BE22,$G22:$BX22),"")</f>
        <v/>
      </c>
      <c r="BF21" t="str">
        <f t="shared" ref="BF21" ca="1" si="47">IF(BF22&lt;&gt;"",RANK(BF22,$G22:$BX22),"")</f>
        <v/>
      </c>
      <c r="BG21" t="str">
        <f t="shared" ref="BG21" ca="1" si="48">IF(BG22&lt;&gt;"",RANK(BG22,$G22:$BX22),"")</f>
        <v/>
      </c>
      <c r="BH21" t="str">
        <f t="shared" ref="BH21" ca="1" si="49">IF(BH22&lt;&gt;"",RANK(BH22,$G22:$BX22),"")</f>
        <v/>
      </c>
      <c r="BI21" t="str">
        <f t="shared" ref="BI21" ca="1" si="50">IF(BI22&lt;&gt;"",RANK(BI22,$G22:$BX22),"")</f>
        <v/>
      </c>
      <c r="BJ21" t="str">
        <f t="shared" ref="BJ21" ca="1" si="51">IF(BJ22&lt;&gt;"",RANK(BJ22,$G22:$BX22),"")</f>
        <v/>
      </c>
      <c r="BK21" t="str">
        <f t="shared" ref="BK21" ca="1" si="52">IF(BK22&lt;&gt;"",RANK(BK22,$G22:$BX22),"")</f>
        <v/>
      </c>
      <c r="BL21" t="str">
        <f t="shared" ref="BL21" ca="1" si="53">IF(BL22&lt;&gt;"",RANK(BL22,$G22:$BX22),"")</f>
        <v/>
      </c>
      <c r="BM21" t="str">
        <f t="shared" ref="BM21" ca="1" si="54">IF(BM22&lt;&gt;"",RANK(BM22,$G22:$BX22),"")</f>
        <v/>
      </c>
      <c r="BN21" t="str">
        <f t="shared" ref="BN21" ca="1" si="55">IF(BN22&lt;&gt;"",RANK(BN22,$G22:$BX22),"")</f>
        <v/>
      </c>
      <c r="BO21" t="str">
        <f t="shared" ref="BO21" ca="1" si="56">IF(BO22&lt;&gt;"",RANK(BO22,$G22:$BX22),"")</f>
        <v/>
      </c>
      <c r="BP21" t="str">
        <f t="shared" ref="BP21" ca="1" si="57">IF(BP22&lt;&gt;"",RANK(BP22,$G22:$BX22),"")</f>
        <v/>
      </c>
      <c r="BQ21" t="str">
        <f t="shared" ref="BQ21" ca="1" si="58">IF(BQ22&lt;&gt;"",RANK(BQ22,$G22:$BX22),"")</f>
        <v/>
      </c>
      <c r="BR21" t="str">
        <f t="shared" ref="BR21" ca="1" si="59">IF(BR22&lt;&gt;"",RANK(BR22,$G22:$BX22),"")</f>
        <v/>
      </c>
      <c r="BS21" t="str">
        <f t="shared" ref="BS21" ca="1" si="60">IF(BS22&lt;&gt;"",RANK(BS22,$G22:$BX22),"")</f>
        <v/>
      </c>
      <c r="BT21" t="str">
        <f t="shared" ref="BT21" ca="1" si="61">IF(BT22&lt;&gt;"",RANK(BT22,$G22:$BX22),"")</f>
        <v/>
      </c>
      <c r="BU21" t="str">
        <f t="shared" ref="BU21" ca="1" si="62">IF(BU22&lt;&gt;"",RANK(BU22,$G22:$BX22),"")</f>
        <v/>
      </c>
      <c r="BV21" t="str">
        <f t="shared" ref="BV21" ca="1" si="63">IF(BV22&lt;&gt;"",RANK(BV22,$G22:$BX22),"")</f>
        <v/>
      </c>
      <c r="BW21" t="str">
        <f t="shared" ref="BW21" ca="1" si="64">IF(BW22&lt;&gt;"",RANK(BW22,$G22:$BX22),"")</f>
        <v/>
      </c>
      <c r="BX21" t="str">
        <f t="shared" ref="BX21" ca="1" si="65">IF(BX22&lt;&gt;"",RANK(BX22,$G22:$BX22),"")</f>
        <v/>
      </c>
    </row>
    <row r="22" spans="1:106">
      <c r="G22">
        <f ca="1">IF(G24=1,RAND(),"")</f>
        <v>0.79363107810188072</v>
      </c>
      <c r="H22">
        <f ca="1">IF(H24=1,RAND(),"")</f>
        <v>0.94258060400735233</v>
      </c>
      <c r="I22">
        <f ca="1">IF(I24=1,RAND(),"")</f>
        <v>0.98566242388508929</v>
      </c>
      <c r="J22">
        <f t="shared" ref="J22:K22" ca="1" si="66">IF(J24=1,RAND(),"")</f>
        <v>0.84719052936428751</v>
      </c>
      <c r="K22" t="str">
        <f t="shared" ca="1" si="66"/>
        <v/>
      </c>
      <c r="L22" t="str">
        <f t="shared" ref="L22:BW22" ca="1" si="67">IF(L24=1,RAND(),"")</f>
        <v/>
      </c>
      <c r="M22" t="str">
        <f t="shared" ca="1" si="67"/>
        <v/>
      </c>
      <c r="N22" t="str">
        <f t="shared" ca="1" si="67"/>
        <v/>
      </c>
      <c r="O22" t="str">
        <f t="shared" ca="1" si="67"/>
        <v/>
      </c>
      <c r="P22" t="str">
        <f t="shared" ca="1" si="67"/>
        <v/>
      </c>
      <c r="Q22" t="str">
        <f t="shared" ca="1" si="67"/>
        <v/>
      </c>
      <c r="R22" t="str">
        <f t="shared" ca="1" si="67"/>
        <v/>
      </c>
      <c r="S22" t="str">
        <f t="shared" ca="1" si="67"/>
        <v/>
      </c>
      <c r="T22" t="str">
        <f t="shared" ca="1" si="67"/>
        <v/>
      </c>
      <c r="U22" t="str">
        <f t="shared" ca="1" si="67"/>
        <v/>
      </c>
      <c r="V22" t="str">
        <f t="shared" ca="1" si="67"/>
        <v/>
      </c>
      <c r="W22" t="str">
        <f t="shared" ca="1" si="67"/>
        <v/>
      </c>
      <c r="X22" t="str">
        <f t="shared" ca="1" si="67"/>
        <v/>
      </c>
      <c r="Y22" t="str">
        <f t="shared" ca="1" si="67"/>
        <v/>
      </c>
      <c r="Z22" t="str">
        <f t="shared" ca="1" si="67"/>
        <v/>
      </c>
      <c r="AA22" t="str">
        <f t="shared" ca="1" si="67"/>
        <v/>
      </c>
      <c r="AB22" t="str">
        <f t="shared" ca="1" si="67"/>
        <v/>
      </c>
      <c r="AC22" t="str">
        <f t="shared" ca="1" si="67"/>
        <v/>
      </c>
      <c r="AD22" t="str">
        <f t="shared" ca="1" si="67"/>
        <v/>
      </c>
      <c r="AE22" t="str">
        <f t="shared" ca="1" si="67"/>
        <v/>
      </c>
      <c r="AF22" t="str">
        <f t="shared" ca="1" si="67"/>
        <v/>
      </c>
      <c r="AG22" t="str">
        <f t="shared" ca="1" si="67"/>
        <v/>
      </c>
      <c r="AH22" t="str">
        <f t="shared" ca="1" si="67"/>
        <v/>
      </c>
      <c r="AI22" t="str">
        <f t="shared" ca="1" si="67"/>
        <v/>
      </c>
      <c r="AJ22" t="str">
        <f t="shared" ca="1" si="67"/>
        <v/>
      </c>
      <c r="AK22" t="str">
        <f t="shared" ca="1" si="67"/>
        <v/>
      </c>
      <c r="AL22" t="str">
        <f t="shared" ca="1" si="67"/>
        <v/>
      </c>
      <c r="AM22" t="str">
        <f t="shared" ca="1" si="67"/>
        <v/>
      </c>
      <c r="AN22" t="str">
        <f t="shared" ca="1" si="67"/>
        <v/>
      </c>
      <c r="AO22" t="str">
        <f t="shared" ca="1" si="67"/>
        <v/>
      </c>
      <c r="AP22" t="str">
        <f t="shared" ca="1" si="67"/>
        <v/>
      </c>
      <c r="AQ22" t="str">
        <f t="shared" ca="1" si="67"/>
        <v/>
      </c>
      <c r="AR22" t="str">
        <f t="shared" ca="1" si="67"/>
        <v/>
      </c>
      <c r="AS22" t="str">
        <f t="shared" ca="1" si="67"/>
        <v/>
      </c>
      <c r="AT22" t="str">
        <f t="shared" ca="1" si="67"/>
        <v/>
      </c>
      <c r="AU22" t="str">
        <f t="shared" ca="1" si="67"/>
        <v/>
      </c>
      <c r="AV22" t="str">
        <f t="shared" ca="1" si="67"/>
        <v/>
      </c>
      <c r="AW22" t="str">
        <f t="shared" ca="1" si="67"/>
        <v/>
      </c>
      <c r="AX22" t="str">
        <f t="shared" ca="1" si="67"/>
        <v/>
      </c>
      <c r="AY22" t="str">
        <f t="shared" ca="1" si="67"/>
        <v/>
      </c>
      <c r="AZ22" t="str">
        <f t="shared" ca="1" si="67"/>
        <v/>
      </c>
      <c r="BA22" t="str">
        <f t="shared" ca="1" si="67"/>
        <v/>
      </c>
      <c r="BB22" t="str">
        <f t="shared" ca="1" si="67"/>
        <v/>
      </c>
      <c r="BC22" t="str">
        <f t="shared" ca="1" si="67"/>
        <v/>
      </c>
      <c r="BD22" t="str">
        <f t="shared" ca="1" si="67"/>
        <v/>
      </c>
      <c r="BE22" t="str">
        <f t="shared" ca="1" si="67"/>
        <v/>
      </c>
      <c r="BF22" t="str">
        <f t="shared" ca="1" si="67"/>
        <v/>
      </c>
      <c r="BG22" t="str">
        <f t="shared" ca="1" si="67"/>
        <v/>
      </c>
      <c r="BH22" t="str">
        <f t="shared" ca="1" si="67"/>
        <v/>
      </c>
      <c r="BI22" t="str">
        <f t="shared" ca="1" si="67"/>
        <v/>
      </c>
      <c r="BJ22" t="str">
        <f t="shared" ca="1" si="67"/>
        <v/>
      </c>
      <c r="BK22" t="str">
        <f t="shared" ca="1" si="67"/>
        <v/>
      </c>
      <c r="BL22" t="str">
        <f t="shared" ca="1" si="67"/>
        <v/>
      </c>
      <c r="BM22" t="str">
        <f t="shared" ca="1" si="67"/>
        <v/>
      </c>
      <c r="BN22" t="str">
        <f t="shared" ca="1" si="67"/>
        <v/>
      </c>
      <c r="BO22" t="str">
        <f t="shared" ca="1" si="67"/>
        <v/>
      </c>
      <c r="BP22" t="str">
        <f t="shared" ca="1" si="67"/>
        <v/>
      </c>
      <c r="BQ22" t="str">
        <f t="shared" ca="1" si="67"/>
        <v/>
      </c>
      <c r="BR22" t="str">
        <f t="shared" ca="1" si="67"/>
        <v/>
      </c>
      <c r="BS22" t="str">
        <f t="shared" ca="1" si="67"/>
        <v/>
      </c>
      <c r="BT22" t="str">
        <f t="shared" ca="1" si="67"/>
        <v/>
      </c>
      <c r="BU22" t="str">
        <f t="shared" ca="1" si="67"/>
        <v/>
      </c>
      <c r="BV22" t="str">
        <f t="shared" ca="1" si="67"/>
        <v/>
      </c>
      <c r="BW22" t="str">
        <f t="shared" ca="1" si="67"/>
        <v/>
      </c>
      <c r="BX22" t="str">
        <f t="shared" ref="BX22" ca="1" si="68">IF(BX24=1,RAND(),"")</f>
        <v/>
      </c>
    </row>
    <row r="23" spans="1:106">
      <c r="G23">
        <v>1</v>
      </c>
      <c r="H23">
        <f>IF(G23+1&lt;$C21,G23+1,"")</f>
        <v>2</v>
      </c>
      <c r="I23">
        <f t="shared" ref="I23:J23" si="69">IF(H23+1&lt;$C21,H23+1,"")</f>
        <v>3</v>
      </c>
      <c r="J23">
        <f t="shared" si="69"/>
        <v>4</v>
      </c>
      <c r="K23" t="str">
        <f>IF(J23&lt;&gt;"",IF(J23+1&lt;$C21,J23+1,""),"")</f>
        <v/>
      </c>
      <c r="L23" t="str">
        <f t="shared" ref="L23:BW23" si="70">IF(K23&lt;&gt;"",IF(K23+1&lt;$C21,K23+1,""),"")</f>
        <v/>
      </c>
      <c r="M23" t="str">
        <f t="shared" si="70"/>
        <v/>
      </c>
      <c r="N23" t="str">
        <f t="shared" si="70"/>
        <v/>
      </c>
      <c r="O23" t="str">
        <f t="shared" si="70"/>
        <v/>
      </c>
      <c r="P23" t="str">
        <f t="shared" si="70"/>
        <v/>
      </c>
      <c r="Q23" t="str">
        <f t="shared" si="70"/>
        <v/>
      </c>
      <c r="R23" t="str">
        <f t="shared" si="70"/>
        <v/>
      </c>
      <c r="S23" t="str">
        <f t="shared" si="70"/>
        <v/>
      </c>
      <c r="T23" t="str">
        <f t="shared" si="70"/>
        <v/>
      </c>
      <c r="U23" t="str">
        <f t="shared" si="70"/>
        <v/>
      </c>
      <c r="V23" t="str">
        <f t="shared" si="70"/>
        <v/>
      </c>
      <c r="W23" t="str">
        <f t="shared" si="70"/>
        <v/>
      </c>
      <c r="X23" t="str">
        <f t="shared" si="70"/>
        <v/>
      </c>
      <c r="Y23" t="str">
        <f t="shared" si="70"/>
        <v/>
      </c>
      <c r="Z23" t="str">
        <f t="shared" si="70"/>
        <v/>
      </c>
      <c r="AA23" t="str">
        <f t="shared" si="70"/>
        <v/>
      </c>
      <c r="AB23" t="str">
        <f t="shared" si="70"/>
        <v/>
      </c>
      <c r="AC23" t="str">
        <f t="shared" si="70"/>
        <v/>
      </c>
      <c r="AD23" t="str">
        <f t="shared" si="70"/>
        <v/>
      </c>
      <c r="AE23" t="str">
        <f t="shared" si="70"/>
        <v/>
      </c>
      <c r="AF23" t="str">
        <f t="shared" si="70"/>
        <v/>
      </c>
      <c r="AG23" t="str">
        <f t="shared" si="70"/>
        <v/>
      </c>
      <c r="AH23" t="str">
        <f t="shared" si="70"/>
        <v/>
      </c>
      <c r="AI23" t="str">
        <f t="shared" si="70"/>
        <v/>
      </c>
      <c r="AJ23" t="str">
        <f t="shared" si="70"/>
        <v/>
      </c>
      <c r="AK23" t="str">
        <f t="shared" si="70"/>
        <v/>
      </c>
      <c r="AL23" t="str">
        <f t="shared" si="70"/>
        <v/>
      </c>
      <c r="AM23" t="str">
        <f t="shared" si="70"/>
        <v/>
      </c>
      <c r="AN23" t="str">
        <f t="shared" si="70"/>
        <v/>
      </c>
      <c r="AO23" t="str">
        <f t="shared" si="70"/>
        <v/>
      </c>
      <c r="AP23" t="str">
        <f t="shared" si="70"/>
        <v/>
      </c>
      <c r="AQ23" t="str">
        <f t="shared" si="70"/>
        <v/>
      </c>
      <c r="AR23" t="str">
        <f t="shared" si="70"/>
        <v/>
      </c>
      <c r="AS23" t="str">
        <f t="shared" si="70"/>
        <v/>
      </c>
      <c r="AT23" t="str">
        <f t="shared" si="70"/>
        <v/>
      </c>
      <c r="AU23" t="str">
        <f t="shared" si="70"/>
        <v/>
      </c>
      <c r="AV23" t="str">
        <f t="shared" si="70"/>
        <v/>
      </c>
      <c r="AW23" t="str">
        <f t="shared" si="70"/>
        <v/>
      </c>
      <c r="AX23" t="str">
        <f t="shared" si="70"/>
        <v/>
      </c>
      <c r="AY23" t="str">
        <f t="shared" si="70"/>
        <v/>
      </c>
      <c r="AZ23" t="str">
        <f t="shared" si="70"/>
        <v/>
      </c>
      <c r="BA23" t="str">
        <f t="shared" si="70"/>
        <v/>
      </c>
      <c r="BB23" t="str">
        <f t="shared" si="70"/>
        <v/>
      </c>
      <c r="BC23" t="str">
        <f t="shared" si="70"/>
        <v/>
      </c>
      <c r="BD23" t="str">
        <f t="shared" si="70"/>
        <v/>
      </c>
      <c r="BE23" t="str">
        <f t="shared" si="70"/>
        <v/>
      </c>
      <c r="BF23" t="str">
        <f t="shared" si="70"/>
        <v/>
      </c>
      <c r="BG23" t="str">
        <f t="shared" si="70"/>
        <v/>
      </c>
      <c r="BH23" t="str">
        <f t="shared" si="70"/>
        <v/>
      </c>
      <c r="BI23" t="str">
        <f t="shared" si="70"/>
        <v/>
      </c>
      <c r="BJ23" t="str">
        <f t="shared" si="70"/>
        <v/>
      </c>
      <c r="BK23" t="str">
        <f t="shared" si="70"/>
        <v/>
      </c>
      <c r="BL23" t="str">
        <f t="shared" si="70"/>
        <v/>
      </c>
      <c r="BM23" t="str">
        <f t="shared" si="70"/>
        <v/>
      </c>
      <c r="BN23" t="str">
        <f t="shared" si="70"/>
        <v/>
      </c>
      <c r="BO23" t="str">
        <f t="shared" si="70"/>
        <v/>
      </c>
      <c r="BP23" t="str">
        <f t="shared" si="70"/>
        <v/>
      </c>
      <c r="BQ23" t="str">
        <f t="shared" si="70"/>
        <v/>
      </c>
      <c r="BR23" t="str">
        <f t="shared" si="70"/>
        <v/>
      </c>
      <c r="BS23" t="str">
        <f t="shared" si="70"/>
        <v/>
      </c>
      <c r="BT23" t="str">
        <f t="shared" si="70"/>
        <v/>
      </c>
      <c r="BU23" t="str">
        <f t="shared" si="70"/>
        <v/>
      </c>
      <c r="BV23" t="str">
        <f t="shared" si="70"/>
        <v/>
      </c>
      <c r="BW23" t="str">
        <f t="shared" si="70"/>
        <v/>
      </c>
      <c r="BX23" t="str">
        <f t="shared" ref="BX23" si="71">IF(BW23&lt;&gt;"",IF(BW23+1&lt;$C21,BW23+1,""),"")</f>
        <v/>
      </c>
    </row>
    <row r="24" spans="1:106">
      <c r="G24">
        <f>GCD($C21,G23)</f>
        <v>1</v>
      </c>
      <c r="H24">
        <f>IF(H23&lt;&gt;"",GCD($C21,H23),"")</f>
        <v>1</v>
      </c>
      <c r="I24">
        <f>IF(I23&lt;&gt;"",GCD($C21,I23),"")</f>
        <v>1</v>
      </c>
      <c r="J24">
        <f>IF(J23&lt;&gt;"",GCD($C21,J23),"")</f>
        <v>1</v>
      </c>
      <c r="K24" t="str">
        <f>IF(K23&lt;&gt;"",GCD($C21,K23),"")</f>
        <v/>
      </c>
      <c r="L24" t="str">
        <f t="shared" ref="L24" si="72">IF(L23&lt;&gt;"",GCD($C21,L23),"")</f>
        <v/>
      </c>
      <c r="M24" t="str">
        <f t="shared" ref="M24" si="73">IF(M23&lt;&gt;"",GCD($C21,M23),"")</f>
        <v/>
      </c>
      <c r="N24" t="str">
        <f t="shared" ref="N24" si="74">IF(N23&lt;&gt;"",GCD($C21,N23),"")</f>
        <v/>
      </c>
      <c r="O24" t="str">
        <f t="shared" ref="O24" si="75">IF(O23&lt;&gt;"",GCD($C21,O23),"")</f>
        <v/>
      </c>
      <c r="P24" t="str">
        <f t="shared" ref="P24" si="76">IF(P23&lt;&gt;"",GCD($C21,P23),"")</f>
        <v/>
      </c>
      <c r="Q24" t="str">
        <f t="shared" ref="Q24" si="77">IF(Q23&lt;&gt;"",GCD($C21,Q23),"")</f>
        <v/>
      </c>
      <c r="R24" t="str">
        <f t="shared" ref="R24" si="78">IF(R23&lt;&gt;"",GCD($C21,R23),"")</f>
        <v/>
      </c>
      <c r="S24" t="str">
        <f t="shared" ref="S24" si="79">IF(S23&lt;&gt;"",GCD($C21,S23),"")</f>
        <v/>
      </c>
      <c r="T24" t="str">
        <f t="shared" ref="T24" si="80">IF(T23&lt;&gt;"",GCD($C21,T23),"")</f>
        <v/>
      </c>
      <c r="U24" t="str">
        <f t="shared" ref="U24" si="81">IF(U23&lt;&gt;"",GCD($C21,U23),"")</f>
        <v/>
      </c>
      <c r="V24" t="str">
        <f t="shared" ref="V24" si="82">IF(V23&lt;&gt;"",GCD($C21,V23),"")</f>
        <v/>
      </c>
      <c r="W24" t="str">
        <f t="shared" ref="W24" si="83">IF(W23&lt;&gt;"",GCD($C21,W23),"")</f>
        <v/>
      </c>
      <c r="X24" t="str">
        <f t="shared" ref="X24" si="84">IF(X23&lt;&gt;"",GCD($C21,X23),"")</f>
        <v/>
      </c>
      <c r="Y24" t="str">
        <f t="shared" ref="Y24" si="85">IF(Y23&lt;&gt;"",GCD($C21,Y23),"")</f>
        <v/>
      </c>
      <c r="Z24" t="str">
        <f t="shared" ref="Z24" si="86">IF(Z23&lt;&gt;"",GCD($C21,Z23),"")</f>
        <v/>
      </c>
      <c r="AA24" t="str">
        <f t="shared" ref="AA24" si="87">IF(AA23&lt;&gt;"",GCD($C21,AA23),"")</f>
        <v/>
      </c>
      <c r="AB24" t="str">
        <f t="shared" ref="AB24" si="88">IF(AB23&lt;&gt;"",GCD($C21,AB23),"")</f>
        <v/>
      </c>
      <c r="AC24" t="str">
        <f t="shared" ref="AC24" si="89">IF(AC23&lt;&gt;"",GCD($C21,AC23),"")</f>
        <v/>
      </c>
      <c r="AD24" t="str">
        <f t="shared" ref="AD24" si="90">IF(AD23&lt;&gt;"",GCD($C21,AD23),"")</f>
        <v/>
      </c>
      <c r="AE24" t="str">
        <f t="shared" ref="AE24" si="91">IF(AE23&lt;&gt;"",GCD($C21,AE23),"")</f>
        <v/>
      </c>
      <c r="AF24" t="str">
        <f t="shared" ref="AF24" si="92">IF(AF23&lt;&gt;"",GCD($C21,AF23),"")</f>
        <v/>
      </c>
      <c r="AG24" t="str">
        <f t="shared" ref="AG24" si="93">IF(AG23&lt;&gt;"",GCD($C21,AG23),"")</f>
        <v/>
      </c>
      <c r="AH24" t="str">
        <f t="shared" ref="AH24" si="94">IF(AH23&lt;&gt;"",GCD($C21,AH23),"")</f>
        <v/>
      </c>
      <c r="AI24" t="str">
        <f t="shared" ref="AI24" si="95">IF(AI23&lt;&gt;"",GCD($C21,AI23),"")</f>
        <v/>
      </c>
      <c r="AJ24" t="str">
        <f t="shared" ref="AJ24" si="96">IF(AJ23&lt;&gt;"",GCD($C21,AJ23),"")</f>
        <v/>
      </c>
      <c r="AK24" t="str">
        <f t="shared" ref="AK24" si="97">IF(AK23&lt;&gt;"",GCD($C21,AK23),"")</f>
        <v/>
      </c>
      <c r="AL24" t="str">
        <f t="shared" ref="AL24" si="98">IF(AL23&lt;&gt;"",GCD($C21,AL23),"")</f>
        <v/>
      </c>
      <c r="AM24" t="str">
        <f t="shared" ref="AM24" si="99">IF(AM23&lt;&gt;"",GCD($C21,AM23),"")</f>
        <v/>
      </c>
      <c r="AN24" t="str">
        <f t="shared" ref="AN24" si="100">IF(AN23&lt;&gt;"",GCD($C21,AN23),"")</f>
        <v/>
      </c>
      <c r="AO24" t="str">
        <f t="shared" ref="AO24" si="101">IF(AO23&lt;&gt;"",GCD($C21,AO23),"")</f>
        <v/>
      </c>
      <c r="AP24" t="str">
        <f t="shared" ref="AP24" si="102">IF(AP23&lt;&gt;"",GCD($C21,AP23),"")</f>
        <v/>
      </c>
      <c r="AQ24" t="str">
        <f t="shared" ref="AQ24" si="103">IF(AQ23&lt;&gt;"",GCD($C21,AQ23),"")</f>
        <v/>
      </c>
      <c r="AR24" t="str">
        <f t="shared" ref="AR24" si="104">IF(AR23&lt;&gt;"",GCD($C21,AR23),"")</f>
        <v/>
      </c>
      <c r="AS24" t="str">
        <f t="shared" ref="AS24" si="105">IF(AS23&lt;&gt;"",GCD($C21,AS23),"")</f>
        <v/>
      </c>
      <c r="AT24" t="str">
        <f t="shared" ref="AT24" si="106">IF(AT23&lt;&gt;"",GCD($C21,AT23),"")</f>
        <v/>
      </c>
      <c r="AU24" t="str">
        <f t="shared" ref="AU24" si="107">IF(AU23&lt;&gt;"",GCD($C21,AU23),"")</f>
        <v/>
      </c>
      <c r="AV24" t="str">
        <f t="shared" ref="AV24" si="108">IF(AV23&lt;&gt;"",GCD($C21,AV23),"")</f>
        <v/>
      </c>
      <c r="AW24" t="str">
        <f t="shared" ref="AW24" si="109">IF(AW23&lt;&gt;"",GCD($C21,AW23),"")</f>
        <v/>
      </c>
      <c r="AX24" t="str">
        <f t="shared" ref="AX24" si="110">IF(AX23&lt;&gt;"",GCD($C21,AX23),"")</f>
        <v/>
      </c>
      <c r="AY24" t="str">
        <f t="shared" ref="AY24" si="111">IF(AY23&lt;&gt;"",GCD($C21,AY23),"")</f>
        <v/>
      </c>
      <c r="AZ24" t="str">
        <f t="shared" ref="AZ24" si="112">IF(AZ23&lt;&gt;"",GCD($C21,AZ23),"")</f>
        <v/>
      </c>
      <c r="BA24" t="str">
        <f t="shared" ref="BA24" si="113">IF(BA23&lt;&gt;"",GCD($C21,BA23),"")</f>
        <v/>
      </c>
      <c r="BB24" t="str">
        <f t="shared" ref="BB24" si="114">IF(BB23&lt;&gt;"",GCD($C21,BB23),"")</f>
        <v/>
      </c>
      <c r="BC24" t="str">
        <f t="shared" ref="BC24" si="115">IF(BC23&lt;&gt;"",GCD($C21,BC23),"")</f>
        <v/>
      </c>
      <c r="BD24" t="str">
        <f t="shared" ref="BD24" si="116">IF(BD23&lt;&gt;"",GCD($C21,BD23),"")</f>
        <v/>
      </c>
      <c r="BE24" t="str">
        <f t="shared" ref="BE24" si="117">IF(BE23&lt;&gt;"",GCD($C21,BE23),"")</f>
        <v/>
      </c>
      <c r="BF24" t="str">
        <f t="shared" ref="BF24" si="118">IF(BF23&lt;&gt;"",GCD($C21,BF23),"")</f>
        <v/>
      </c>
      <c r="BG24" t="str">
        <f t="shared" ref="BG24" si="119">IF(BG23&lt;&gt;"",GCD($C21,BG23),"")</f>
        <v/>
      </c>
      <c r="BH24" t="str">
        <f t="shared" ref="BH24" si="120">IF(BH23&lt;&gt;"",GCD($C21,BH23),"")</f>
        <v/>
      </c>
      <c r="BI24" t="str">
        <f t="shared" ref="BI24" si="121">IF(BI23&lt;&gt;"",GCD($C21,BI23),"")</f>
        <v/>
      </c>
      <c r="BJ24" t="str">
        <f t="shared" ref="BJ24" si="122">IF(BJ23&lt;&gt;"",GCD($C21,BJ23),"")</f>
        <v/>
      </c>
      <c r="BK24" t="str">
        <f t="shared" ref="BK24" si="123">IF(BK23&lt;&gt;"",GCD($C21,BK23),"")</f>
        <v/>
      </c>
      <c r="BL24" t="str">
        <f t="shared" ref="BL24" si="124">IF(BL23&lt;&gt;"",GCD($C21,BL23),"")</f>
        <v/>
      </c>
      <c r="BM24" t="str">
        <f t="shared" ref="BM24" si="125">IF(BM23&lt;&gt;"",GCD($C21,BM23),"")</f>
        <v/>
      </c>
      <c r="BN24" t="str">
        <f t="shared" ref="BN24" si="126">IF(BN23&lt;&gt;"",GCD($C21,BN23),"")</f>
        <v/>
      </c>
      <c r="BO24" t="str">
        <f t="shared" ref="BO24" si="127">IF(BO23&lt;&gt;"",GCD($C21,BO23),"")</f>
        <v/>
      </c>
      <c r="BP24" t="str">
        <f t="shared" ref="BP24" si="128">IF(BP23&lt;&gt;"",GCD($C21,BP23),"")</f>
        <v/>
      </c>
      <c r="BQ24" t="str">
        <f t="shared" ref="BQ24" si="129">IF(BQ23&lt;&gt;"",GCD($C21,BQ23),"")</f>
        <v/>
      </c>
      <c r="BR24" t="str">
        <f t="shared" ref="BR24" si="130">IF(BR23&lt;&gt;"",GCD($C21,BR23),"")</f>
        <v/>
      </c>
      <c r="BS24" t="str">
        <f t="shared" ref="BS24" si="131">IF(BS23&lt;&gt;"",GCD($C21,BS23),"")</f>
        <v/>
      </c>
      <c r="BT24" t="str">
        <f t="shared" ref="BT24" si="132">IF(BT23&lt;&gt;"",GCD($C21,BT23),"")</f>
        <v/>
      </c>
      <c r="BU24" t="str">
        <f t="shared" ref="BU24" si="133">IF(BU23&lt;&gt;"",GCD($C21,BU23),"")</f>
        <v/>
      </c>
      <c r="BV24" t="str">
        <f t="shared" ref="BV24" si="134">IF(BV23&lt;&gt;"",GCD($C21,BV23),"")</f>
        <v/>
      </c>
      <c r="BW24" t="str">
        <f t="shared" ref="BW24" si="135">IF(BW23&lt;&gt;"",GCD($C21,BW23),"")</f>
        <v/>
      </c>
      <c r="BX24" t="str">
        <f t="shared" ref="BX24" si="136">IF(BX23&lt;&gt;"",GCD($C21,BX23),"")</f>
        <v/>
      </c>
    </row>
    <row r="26" spans="1:106">
      <c r="A26" t="str">
        <f ca="1">IF(B26&lt;&gt;"",RANK(B26,B:B),"")</f>
        <v/>
      </c>
      <c r="B26" t="str">
        <f ca="1">IF(C26&gt;=(Parameter!$G$13/3),IF(C26&lt;=Parameter!$G$13,RAND(),""),"")</f>
        <v/>
      </c>
      <c r="C26">
        <f t="shared" ref="C26" si="137">C21+1</f>
        <v>6</v>
      </c>
      <c r="D26">
        <f ca="1">HLOOKUP(1,G26:DD28,3,FALSE)</f>
        <v>1</v>
      </c>
      <c r="G26">
        <f ca="1">IF(G27&lt;&gt;"",RANK(G27,$G27:$DB27),"")</f>
        <v>1</v>
      </c>
      <c r="H26" t="str">
        <f t="shared" ref="H26:K26" ca="1" si="138">IF(H27&lt;&gt;"",RANK(H27,$G27:$DB27),"")</f>
        <v/>
      </c>
      <c r="I26" t="str">
        <f t="shared" ca="1" si="138"/>
        <v/>
      </c>
      <c r="J26" t="str">
        <f t="shared" ca="1" si="138"/>
        <v/>
      </c>
      <c r="K26">
        <f t="shared" ca="1" si="138"/>
        <v>2</v>
      </c>
      <c r="L26" t="str">
        <f t="shared" ref="L26" ca="1" si="139">IF(L27&lt;&gt;"",RANK(L27,$G27:$DB27),"")</f>
        <v/>
      </c>
      <c r="M26" t="str">
        <f t="shared" ref="M26" ca="1" si="140">IF(M27&lt;&gt;"",RANK(M27,$G27:$DB27),"")</f>
        <v/>
      </c>
      <c r="N26" t="str">
        <f t="shared" ref="N26" ca="1" si="141">IF(N27&lt;&gt;"",RANK(N27,$G27:$DB27),"")</f>
        <v/>
      </c>
      <c r="O26" t="str">
        <f t="shared" ref="O26" ca="1" si="142">IF(O27&lt;&gt;"",RANK(O27,$G27:$DB27),"")</f>
        <v/>
      </c>
      <c r="P26" t="str">
        <f t="shared" ref="P26" ca="1" si="143">IF(P27&lt;&gt;"",RANK(P27,$G27:$DB27),"")</f>
        <v/>
      </c>
      <c r="Q26" t="str">
        <f t="shared" ref="Q26" ca="1" si="144">IF(Q27&lt;&gt;"",RANK(Q27,$G27:$DB27),"")</f>
        <v/>
      </c>
      <c r="R26" t="str">
        <f t="shared" ref="R26" ca="1" si="145">IF(R27&lt;&gt;"",RANK(R27,$G27:$DB27),"")</f>
        <v/>
      </c>
      <c r="S26" t="str">
        <f t="shared" ref="S26" ca="1" si="146">IF(S27&lt;&gt;"",RANK(S27,$G27:$DB27),"")</f>
        <v/>
      </c>
      <c r="T26" t="str">
        <f t="shared" ref="T26" ca="1" si="147">IF(T27&lt;&gt;"",RANK(T27,$G27:$DB27),"")</f>
        <v/>
      </c>
      <c r="U26" t="str">
        <f t="shared" ref="U26" ca="1" si="148">IF(U27&lt;&gt;"",RANK(U27,$G27:$DB27),"")</f>
        <v/>
      </c>
      <c r="V26" t="str">
        <f t="shared" ref="V26" ca="1" si="149">IF(V27&lt;&gt;"",RANK(V27,$G27:$DB27),"")</f>
        <v/>
      </c>
      <c r="W26" t="str">
        <f t="shared" ref="W26" ca="1" si="150">IF(W27&lt;&gt;"",RANK(W27,$G27:$DB27),"")</f>
        <v/>
      </c>
      <c r="X26" t="str">
        <f t="shared" ref="X26" ca="1" si="151">IF(X27&lt;&gt;"",RANK(X27,$G27:$DB27),"")</f>
        <v/>
      </c>
      <c r="Y26" t="str">
        <f t="shared" ref="Y26" ca="1" si="152">IF(Y27&lt;&gt;"",RANK(Y27,$G27:$DB27),"")</f>
        <v/>
      </c>
      <c r="Z26" t="str">
        <f t="shared" ref="Z26" ca="1" si="153">IF(Z27&lt;&gt;"",RANK(Z27,$G27:$DB27),"")</f>
        <v/>
      </c>
      <c r="AA26" t="str">
        <f t="shared" ref="AA26" ca="1" si="154">IF(AA27&lt;&gt;"",RANK(AA27,$G27:$DB27),"")</f>
        <v/>
      </c>
      <c r="AB26" t="str">
        <f t="shared" ref="AB26" ca="1" si="155">IF(AB27&lt;&gt;"",RANK(AB27,$G27:$DB27),"")</f>
        <v/>
      </c>
      <c r="AC26" t="str">
        <f t="shared" ref="AC26" ca="1" si="156">IF(AC27&lt;&gt;"",RANK(AC27,$G27:$DB27),"")</f>
        <v/>
      </c>
      <c r="AD26" t="str">
        <f t="shared" ref="AD26" ca="1" si="157">IF(AD27&lt;&gt;"",RANK(AD27,$G27:$DB27),"")</f>
        <v/>
      </c>
      <c r="AE26" t="str">
        <f t="shared" ref="AE26" ca="1" si="158">IF(AE27&lt;&gt;"",RANK(AE27,$G27:$DB27),"")</f>
        <v/>
      </c>
      <c r="AF26" t="str">
        <f t="shared" ref="AF26" ca="1" si="159">IF(AF27&lt;&gt;"",RANK(AF27,$G27:$DB27),"")</f>
        <v/>
      </c>
      <c r="AG26" t="str">
        <f t="shared" ref="AG26" ca="1" si="160">IF(AG27&lt;&gt;"",RANK(AG27,$G27:$DB27),"")</f>
        <v/>
      </c>
      <c r="AH26" t="str">
        <f t="shared" ref="AH26" ca="1" si="161">IF(AH27&lt;&gt;"",RANK(AH27,$G27:$DB27),"")</f>
        <v/>
      </c>
      <c r="AI26" t="str">
        <f t="shared" ref="AI26" ca="1" si="162">IF(AI27&lt;&gt;"",RANK(AI27,$G27:$DB27),"")</f>
        <v/>
      </c>
      <c r="AJ26" t="str">
        <f t="shared" ref="AJ26" ca="1" si="163">IF(AJ27&lt;&gt;"",RANK(AJ27,$G27:$DB27),"")</f>
        <v/>
      </c>
      <c r="AK26" t="str">
        <f t="shared" ref="AK26" ca="1" si="164">IF(AK27&lt;&gt;"",RANK(AK27,$G27:$DB27),"")</f>
        <v/>
      </c>
      <c r="AL26" t="str">
        <f t="shared" ref="AL26" ca="1" si="165">IF(AL27&lt;&gt;"",RANK(AL27,$G27:$DB27),"")</f>
        <v/>
      </c>
      <c r="AM26" t="str">
        <f t="shared" ref="AM26" ca="1" si="166">IF(AM27&lt;&gt;"",RANK(AM27,$G27:$DB27),"")</f>
        <v/>
      </c>
      <c r="AN26" t="str">
        <f t="shared" ref="AN26" ca="1" si="167">IF(AN27&lt;&gt;"",RANK(AN27,$G27:$DB27),"")</f>
        <v/>
      </c>
      <c r="AO26" t="str">
        <f t="shared" ref="AO26" ca="1" si="168">IF(AO27&lt;&gt;"",RANK(AO27,$G27:$DB27),"")</f>
        <v/>
      </c>
      <c r="AP26" t="str">
        <f t="shared" ref="AP26" ca="1" si="169">IF(AP27&lt;&gt;"",RANK(AP27,$G27:$DB27),"")</f>
        <v/>
      </c>
      <c r="AQ26" t="str">
        <f t="shared" ref="AQ26" ca="1" si="170">IF(AQ27&lt;&gt;"",RANK(AQ27,$G27:$DB27),"")</f>
        <v/>
      </c>
      <c r="AR26" t="str">
        <f t="shared" ref="AR26" ca="1" si="171">IF(AR27&lt;&gt;"",RANK(AR27,$G27:$DB27),"")</f>
        <v/>
      </c>
      <c r="AS26" t="str">
        <f t="shared" ref="AS26" ca="1" si="172">IF(AS27&lt;&gt;"",RANK(AS27,$G27:$DB27),"")</f>
        <v/>
      </c>
      <c r="AT26" t="str">
        <f t="shared" ref="AT26" ca="1" si="173">IF(AT27&lt;&gt;"",RANK(AT27,$G27:$DB27),"")</f>
        <v/>
      </c>
      <c r="AU26" t="str">
        <f t="shared" ref="AU26" ca="1" si="174">IF(AU27&lt;&gt;"",RANK(AU27,$G27:$DB27),"")</f>
        <v/>
      </c>
      <c r="AV26" t="str">
        <f t="shared" ref="AV26" ca="1" si="175">IF(AV27&lt;&gt;"",RANK(AV27,$G27:$DB27),"")</f>
        <v/>
      </c>
      <c r="AW26" t="str">
        <f t="shared" ref="AW26" ca="1" si="176">IF(AW27&lt;&gt;"",RANK(AW27,$G27:$DB27),"")</f>
        <v/>
      </c>
      <c r="AX26" t="str">
        <f t="shared" ref="AX26" ca="1" si="177">IF(AX27&lt;&gt;"",RANK(AX27,$G27:$DB27),"")</f>
        <v/>
      </c>
      <c r="AY26" t="str">
        <f t="shared" ref="AY26" ca="1" si="178">IF(AY27&lt;&gt;"",RANK(AY27,$G27:$DB27),"")</f>
        <v/>
      </c>
      <c r="AZ26" t="str">
        <f t="shared" ref="AZ26" ca="1" si="179">IF(AZ27&lt;&gt;"",RANK(AZ27,$G27:$DB27),"")</f>
        <v/>
      </c>
      <c r="BA26" t="str">
        <f t="shared" ref="BA26" ca="1" si="180">IF(BA27&lt;&gt;"",RANK(BA27,$G27:$DB27),"")</f>
        <v/>
      </c>
      <c r="BB26" t="str">
        <f t="shared" ref="BB26" ca="1" si="181">IF(BB27&lt;&gt;"",RANK(BB27,$G27:$DB27),"")</f>
        <v/>
      </c>
      <c r="BC26" t="str">
        <f t="shared" ref="BC26" ca="1" si="182">IF(BC27&lt;&gt;"",RANK(BC27,$G27:$DB27),"")</f>
        <v/>
      </c>
      <c r="BD26" t="str">
        <f t="shared" ref="BD26" ca="1" si="183">IF(BD27&lt;&gt;"",RANK(BD27,$G27:$DB27),"")</f>
        <v/>
      </c>
      <c r="BE26" t="str">
        <f t="shared" ref="BE26" ca="1" si="184">IF(BE27&lt;&gt;"",RANK(BE27,$G27:$DB27),"")</f>
        <v/>
      </c>
      <c r="BF26" t="str">
        <f t="shared" ref="BF26" ca="1" si="185">IF(BF27&lt;&gt;"",RANK(BF27,$G27:$DB27),"")</f>
        <v/>
      </c>
      <c r="BG26" t="str">
        <f t="shared" ref="BG26" ca="1" si="186">IF(BG27&lt;&gt;"",RANK(BG27,$G27:$DB27),"")</f>
        <v/>
      </c>
      <c r="BH26" t="str">
        <f t="shared" ref="BH26" ca="1" si="187">IF(BH27&lt;&gt;"",RANK(BH27,$G27:$DB27),"")</f>
        <v/>
      </c>
      <c r="BI26" t="str">
        <f t="shared" ref="BI26" ca="1" si="188">IF(BI27&lt;&gt;"",RANK(BI27,$G27:$DB27),"")</f>
        <v/>
      </c>
      <c r="BJ26" t="str">
        <f t="shared" ref="BJ26" ca="1" si="189">IF(BJ27&lt;&gt;"",RANK(BJ27,$G27:$DB27),"")</f>
        <v/>
      </c>
      <c r="BK26" t="str">
        <f t="shared" ref="BK26" ca="1" si="190">IF(BK27&lt;&gt;"",RANK(BK27,$G27:$DB27),"")</f>
        <v/>
      </c>
      <c r="BL26" t="str">
        <f t="shared" ref="BL26" ca="1" si="191">IF(BL27&lt;&gt;"",RANK(BL27,$G27:$DB27),"")</f>
        <v/>
      </c>
      <c r="BM26" t="str">
        <f t="shared" ref="BM26" ca="1" si="192">IF(BM27&lt;&gt;"",RANK(BM27,$G27:$DB27),"")</f>
        <v/>
      </c>
      <c r="BN26" t="str">
        <f t="shared" ref="BN26" ca="1" si="193">IF(BN27&lt;&gt;"",RANK(BN27,$G27:$DB27),"")</f>
        <v/>
      </c>
      <c r="BO26" t="str">
        <f t="shared" ref="BO26" ca="1" si="194">IF(BO27&lt;&gt;"",RANK(BO27,$G27:$DB27),"")</f>
        <v/>
      </c>
      <c r="BP26" t="str">
        <f t="shared" ref="BP26" ca="1" si="195">IF(BP27&lt;&gt;"",RANK(BP27,$G27:$DB27),"")</f>
        <v/>
      </c>
      <c r="BQ26" t="str">
        <f t="shared" ref="BQ26" ca="1" si="196">IF(BQ27&lt;&gt;"",RANK(BQ27,$G27:$DB27),"")</f>
        <v/>
      </c>
      <c r="BR26" t="str">
        <f t="shared" ref="BR26" ca="1" si="197">IF(BR27&lt;&gt;"",RANK(BR27,$G27:$DB27),"")</f>
        <v/>
      </c>
      <c r="BS26" t="str">
        <f t="shared" ref="BS26" ca="1" si="198">IF(BS27&lt;&gt;"",RANK(BS27,$G27:$DB27),"")</f>
        <v/>
      </c>
      <c r="BT26" t="str">
        <f t="shared" ref="BT26" ca="1" si="199">IF(BT27&lt;&gt;"",RANK(BT27,$G27:$DB27),"")</f>
        <v/>
      </c>
      <c r="BU26" t="str">
        <f t="shared" ref="BU26" ca="1" si="200">IF(BU27&lt;&gt;"",RANK(BU27,$G27:$DB27),"")</f>
        <v/>
      </c>
      <c r="BV26" t="str">
        <f t="shared" ref="BV26" ca="1" si="201">IF(BV27&lt;&gt;"",RANK(BV27,$G27:$DB27),"")</f>
        <v/>
      </c>
      <c r="BW26" t="str">
        <f t="shared" ref="BW26" ca="1" si="202">IF(BW27&lt;&gt;"",RANK(BW27,$G27:$DB27),"")</f>
        <v/>
      </c>
      <c r="BX26" t="str">
        <f t="shared" ref="BX26" ca="1" si="203">IF(BX27&lt;&gt;"",RANK(BX27,$G27:$DB27),"")</f>
        <v/>
      </c>
      <c r="BY26" t="str">
        <f t="shared" ref="BY26" ca="1" si="204">IF(BY27&lt;&gt;"",RANK(BY27,$G27:$DB27),"")</f>
        <v/>
      </c>
      <c r="BZ26" t="str">
        <f t="shared" ref="BZ26" ca="1" si="205">IF(BZ27&lt;&gt;"",RANK(BZ27,$G27:$DB27),"")</f>
        <v/>
      </c>
      <c r="CA26" t="str">
        <f t="shared" ref="CA26" ca="1" si="206">IF(CA27&lt;&gt;"",RANK(CA27,$G27:$DB27),"")</f>
        <v/>
      </c>
      <c r="CB26" t="str">
        <f t="shared" ref="CB26" ca="1" si="207">IF(CB27&lt;&gt;"",RANK(CB27,$G27:$DB27),"")</f>
        <v/>
      </c>
      <c r="CC26" t="str">
        <f t="shared" ref="CC26" ca="1" si="208">IF(CC27&lt;&gt;"",RANK(CC27,$G27:$DB27),"")</f>
        <v/>
      </c>
      <c r="CD26" t="str">
        <f t="shared" ref="CD26" ca="1" si="209">IF(CD27&lt;&gt;"",RANK(CD27,$G27:$DB27),"")</f>
        <v/>
      </c>
      <c r="CE26" t="str">
        <f t="shared" ref="CE26" ca="1" si="210">IF(CE27&lt;&gt;"",RANK(CE27,$G27:$DB27),"")</f>
        <v/>
      </c>
      <c r="CF26" t="str">
        <f t="shared" ref="CF26" ca="1" si="211">IF(CF27&lt;&gt;"",RANK(CF27,$G27:$DB27),"")</f>
        <v/>
      </c>
      <c r="CG26" t="str">
        <f t="shared" ref="CG26" ca="1" si="212">IF(CG27&lt;&gt;"",RANK(CG27,$G27:$DB27),"")</f>
        <v/>
      </c>
      <c r="CH26" t="str">
        <f t="shared" ref="CH26" ca="1" si="213">IF(CH27&lt;&gt;"",RANK(CH27,$G27:$DB27),"")</f>
        <v/>
      </c>
      <c r="CI26" t="str">
        <f t="shared" ref="CI26" ca="1" si="214">IF(CI27&lt;&gt;"",RANK(CI27,$G27:$DB27),"")</f>
        <v/>
      </c>
      <c r="CJ26" t="str">
        <f t="shared" ref="CJ26" ca="1" si="215">IF(CJ27&lt;&gt;"",RANK(CJ27,$G27:$DB27),"")</f>
        <v/>
      </c>
      <c r="CK26" t="str">
        <f t="shared" ref="CK26" ca="1" si="216">IF(CK27&lt;&gt;"",RANK(CK27,$G27:$DB27),"")</f>
        <v/>
      </c>
      <c r="CL26" t="str">
        <f t="shared" ref="CL26" ca="1" si="217">IF(CL27&lt;&gt;"",RANK(CL27,$G27:$DB27),"")</f>
        <v/>
      </c>
      <c r="CM26" t="str">
        <f t="shared" ref="CM26" ca="1" si="218">IF(CM27&lt;&gt;"",RANK(CM27,$G27:$DB27),"")</f>
        <v/>
      </c>
      <c r="CN26" t="str">
        <f t="shared" ref="CN26" ca="1" si="219">IF(CN27&lt;&gt;"",RANK(CN27,$G27:$DB27),"")</f>
        <v/>
      </c>
      <c r="CO26" t="str">
        <f t="shared" ref="CO26" ca="1" si="220">IF(CO27&lt;&gt;"",RANK(CO27,$G27:$DB27),"")</f>
        <v/>
      </c>
      <c r="CP26" t="str">
        <f t="shared" ref="CP26" ca="1" si="221">IF(CP27&lt;&gt;"",RANK(CP27,$G27:$DB27),"")</f>
        <v/>
      </c>
      <c r="CQ26" t="str">
        <f t="shared" ref="CQ26" ca="1" si="222">IF(CQ27&lt;&gt;"",RANK(CQ27,$G27:$DB27),"")</f>
        <v/>
      </c>
      <c r="CR26" t="str">
        <f t="shared" ref="CR26" ca="1" si="223">IF(CR27&lt;&gt;"",RANK(CR27,$G27:$DB27),"")</f>
        <v/>
      </c>
      <c r="CS26" t="str">
        <f t="shared" ref="CS26" ca="1" si="224">IF(CS27&lt;&gt;"",RANK(CS27,$G27:$DB27),"")</f>
        <v/>
      </c>
      <c r="CT26" t="str">
        <f t="shared" ref="CT26" ca="1" si="225">IF(CT27&lt;&gt;"",RANK(CT27,$G27:$DB27),"")</f>
        <v/>
      </c>
      <c r="CU26" t="str">
        <f t="shared" ref="CU26" ca="1" si="226">IF(CU27&lt;&gt;"",RANK(CU27,$G27:$DB27),"")</f>
        <v/>
      </c>
      <c r="CV26" t="str">
        <f t="shared" ref="CV26" ca="1" si="227">IF(CV27&lt;&gt;"",RANK(CV27,$G27:$DB27),"")</f>
        <v/>
      </c>
      <c r="CW26" t="str">
        <f t="shared" ref="CW26" ca="1" si="228">IF(CW27&lt;&gt;"",RANK(CW27,$G27:$DB27),"")</f>
        <v/>
      </c>
      <c r="CX26" t="str">
        <f t="shared" ref="CX26" ca="1" si="229">IF(CX27&lt;&gt;"",RANK(CX27,$G27:$DB27),"")</f>
        <v/>
      </c>
      <c r="CY26" t="str">
        <f t="shared" ref="CY26" ca="1" si="230">IF(CY27&lt;&gt;"",RANK(CY27,$G27:$DB27),"")</f>
        <v/>
      </c>
      <c r="CZ26" t="str">
        <f t="shared" ref="CZ26" ca="1" si="231">IF(CZ27&lt;&gt;"",RANK(CZ27,$G27:$DB27),"")</f>
        <v/>
      </c>
      <c r="DA26" t="str">
        <f t="shared" ref="DA26" ca="1" si="232">IF(DA27&lt;&gt;"",RANK(DA27,$G27:$DB27),"")</f>
        <v/>
      </c>
      <c r="DB26" t="str">
        <f t="shared" ref="DB26" ca="1" si="233">IF(DB27&lt;&gt;"",RANK(DB27,$G27:$DB27),"")</f>
        <v/>
      </c>
    </row>
    <row r="27" spans="1:106">
      <c r="G27">
        <f t="shared" ref="G27:K27" ca="1" si="234">IF(G29=1,RAND(),"")</f>
        <v>0.96484600234508366</v>
      </c>
      <c r="H27" t="str">
        <f t="shared" ca="1" si="234"/>
        <v/>
      </c>
      <c r="I27" t="str">
        <f t="shared" ca="1" si="234"/>
        <v/>
      </c>
      <c r="J27" t="str">
        <f t="shared" ca="1" si="234"/>
        <v/>
      </c>
      <c r="K27">
        <f t="shared" ca="1" si="234"/>
        <v>0.78333318166104526</v>
      </c>
      <c r="L27" t="str">
        <f t="shared" ref="L27:Q27" ca="1" si="235">IF(L29=1,RAND(),"")</f>
        <v/>
      </c>
      <c r="M27" t="str">
        <f t="shared" ca="1" si="235"/>
        <v/>
      </c>
      <c r="N27" t="str">
        <f t="shared" ca="1" si="235"/>
        <v/>
      </c>
      <c r="O27" t="str">
        <f t="shared" ca="1" si="235"/>
        <v/>
      </c>
      <c r="P27" t="str">
        <f t="shared" ca="1" si="235"/>
        <v/>
      </c>
      <c r="Q27" t="str">
        <f t="shared" ca="1" si="235"/>
        <v/>
      </c>
      <c r="R27" t="str">
        <f t="shared" ref="R27:CC27" ca="1" si="236">IF(R29=1,RAND(),"")</f>
        <v/>
      </c>
      <c r="S27" t="str">
        <f t="shared" ca="1" si="236"/>
        <v/>
      </c>
      <c r="T27" t="str">
        <f t="shared" ca="1" si="236"/>
        <v/>
      </c>
      <c r="U27" t="str">
        <f t="shared" ca="1" si="236"/>
        <v/>
      </c>
      <c r="V27" t="str">
        <f t="shared" ca="1" si="236"/>
        <v/>
      </c>
      <c r="W27" t="str">
        <f t="shared" ca="1" si="236"/>
        <v/>
      </c>
      <c r="X27" t="str">
        <f t="shared" ca="1" si="236"/>
        <v/>
      </c>
      <c r="Y27" t="str">
        <f t="shared" ca="1" si="236"/>
        <v/>
      </c>
      <c r="Z27" t="str">
        <f t="shared" ca="1" si="236"/>
        <v/>
      </c>
      <c r="AA27" t="str">
        <f t="shared" ca="1" si="236"/>
        <v/>
      </c>
      <c r="AB27" t="str">
        <f t="shared" ca="1" si="236"/>
        <v/>
      </c>
      <c r="AC27" t="str">
        <f t="shared" ca="1" si="236"/>
        <v/>
      </c>
      <c r="AD27" t="str">
        <f t="shared" ca="1" si="236"/>
        <v/>
      </c>
      <c r="AE27" t="str">
        <f t="shared" ca="1" si="236"/>
        <v/>
      </c>
      <c r="AF27" t="str">
        <f t="shared" ca="1" si="236"/>
        <v/>
      </c>
      <c r="AG27" t="str">
        <f t="shared" ca="1" si="236"/>
        <v/>
      </c>
      <c r="AH27" t="str">
        <f t="shared" ca="1" si="236"/>
        <v/>
      </c>
      <c r="AI27" t="str">
        <f t="shared" ca="1" si="236"/>
        <v/>
      </c>
      <c r="AJ27" t="str">
        <f t="shared" ca="1" si="236"/>
        <v/>
      </c>
      <c r="AK27" t="str">
        <f t="shared" ca="1" si="236"/>
        <v/>
      </c>
      <c r="AL27" t="str">
        <f t="shared" ca="1" si="236"/>
        <v/>
      </c>
      <c r="AM27" t="str">
        <f t="shared" ca="1" si="236"/>
        <v/>
      </c>
      <c r="AN27" t="str">
        <f t="shared" ca="1" si="236"/>
        <v/>
      </c>
      <c r="AO27" t="str">
        <f t="shared" ca="1" si="236"/>
        <v/>
      </c>
      <c r="AP27" t="str">
        <f t="shared" ca="1" si="236"/>
        <v/>
      </c>
      <c r="AQ27" t="str">
        <f t="shared" ca="1" si="236"/>
        <v/>
      </c>
      <c r="AR27" t="str">
        <f t="shared" ca="1" si="236"/>
        <v/>
      </c>
      <c r="AS27" t="str">
        <f t="shared" ca="1" si="236"/>
        <v/>
      </c>
      <c r="AT27" t="str">
        <f t="shared" ca="1" si="236"/>
        <v/>
      </c>
      <c r="AU27" t="str">
        <f t="shared" ca="1" si="236"/>
        <v/>
      </c>
      <c r="AV27" t="str">
        <f t="shared" ca="1" si="236"/>
        <v/>
      </c>
      <c r="AW27" t="str">
        <f t="shared" ca="1" si="236"/>
        <v/>
      </c>
      <c r="AX27" t="str">
        <f t="shared" ca="1" si="236"/>
        <v/>
      </c>
      <c r="AY27" t="str">
        <f t="shared" ca="1" si="236"/>
        <v/>
      </c>
      <c r="AZ27" t="str">
        <f t="shared" ca="1" si="236"/>
        <v/>
      </c>
      <c r="BA27" t="str">
        <f t="shared" ca="1" si="236"/>
        <v/>
      </c>
      <c r="BB27" t="str">
        <f t="shared" ca="1" si="236"/>
        <v/>
      </c>
      <c r="BC27" t="str">
        <f t="shared" ca="1" si="236"/>
        <v/>
      </c>
      <c r="BD27" t="str">
        <f t="shared" ca="1" si="236"/>
        <v/>
      </c>
      <c r="BE27" t="str">
        <f t="shared" ca="1" si="236"/>
        <v/>
      </c>
      <c r="BF27" t="str">
        <f t="shared" ca="1" si="236"/>
        <v/>
      </c>
      <c r="BG27" t="str">
        <f t="shared" ca="1" si="236"/>
        <v/>
      </c>
      <c r="BH27" t="str">
        <f t="shared" ca="1" si="236"/>
        <v/>
      </c>
      <c r="BI27" t="str">
        <f t="shared" ca="1" si="236"/>
        <v/>
      </c>
      <c r="BJ27" t="str">
        <f t="shared" ca="1" si="236"/>
        <v/>
      </c>
      <c r="BK27" t="str">
        <f t="shared" ca="1" si="236"/>
        <v/>
      </c>
      <c r="BL27" t="str">
        <f t="shared" ca="1" si="236"/>
        <v/>
      </c>
      <c r="BM27" t="str">
        <f t="shared" ca="1" si="236"/>
        <v/>
      </c>
      <c r="BN27" t="str">
        <f t="shared" ca="1" si="236"/>
        <v/>
      </c>
      <c r="BO27" t="str">
        <f t="shared" ca="1" si="236"/>
        <v/>
      </c>
      <c r="BP27" t="str">
        <f t="shared" ca="1" si="236"/>
        <v/>
      </c>
      <c r="BQ27" t="str">
        <f t="shared" ca="1" si="236"/>
        <v/>
      </c>
      <c r="BR27" t="str">
        <f t="shared" ca="1" si="236"/>
        <v/>
      </c>
      <c r="BS27" t="str">
        <f t="shared" ca="1" si="236"/>
        <v/>
      </c>
      <c r="BT27" t="str">
        <f t="shared" ca="1" si="236"/>
        <v/>
      </c>
      <c r="BU27" t="str">
        <f t="shared" ca="1" si="236"/>
        <v/>
      </c>
      <c r="BV27" t="str">
        <f t="shared" ca="1" si="236"/>
        <v/>
      </c>
      <c r="BW27" t="str">
        <f t="shared" ca="1" si="236"/>
        <v/>
      </c>
      <c r="BX27" t="str">
        <f t="shared" ca="1" si="236"/>
        <v/>
      </c>
      <c r="BY27" t="str">
        <f t="shared" ca="1" si="236"/>
        <v/>
      </c>
      <c r="BZ27" t="str">
        <f t="shared" ca="1" si="236"/>
        <v/>
      </c>
      <c r="CA27" t="str">
        <f t="shared" ca="1" si="236"/>
        <v/>
      </c>
      <c r="CB27" t="str">
        <f t="shared" ca="1" si="236"/>
        <v/>
      </c>
      <c r="CC27" t="str">
        <f t="shared" ca="1" si="236"/>
        <v/>
      </c>
      <c r="CD27" t="str">
        <f t="shared" ref="CD27:DB27" ca="1" si="237">IF(CD29=1,RAND(),"")</f>
        <v/>
      </c>
      <c r="CE27" t="str">
        <f t="shared" ca="1" si="237"/>
        <v/>
      </c>
      <c r="CF27" t="str">
        <f t="shared" ca="1" si="237"/>
        <v/>
      </c>
      <c r="CG27" t="str">
        <f t="shared" ca="1" si="237"/>
        <v/>
      </c>
      <c r="CH27" t="str">
        <f t="shared" ca="1" si="237"/>
        <v/>
      </c>
      <c r="CI27" t="str">
        <f t="shared" ca="1" si="237"/>
        <v/>
      </c>
      <c r="CJ27" t="str">
        <f t="shared" ca="1" si="237"/>
        <v/>
      </c>
      <c r="CK27" t="str">
        <f t="shared" ca="1" si="237"/>
        <v/>
      </c>
      <c r="CL27" t="str">
        <f t="shared" ca="1" si="237"/>
        <v/>
      </c>
      <c r="CM27" t="str">
        <f t="shared" ca="1" si="237"/>
        <v/>
      </c>
      <c r="CN27" t="str">
        <f t="shared" ca="1" si="237"/>
        <v/>
      </c>
      <c r="CO27" t="str">
        <f t="shared" ca="1" si="237"/>
        <v/>
      </c>
      <c r="CP27" t="str">
        <f t="shared" ca="1" si="237"/>
        <v/>
      </c>
      <c r="CQ27" t="str">
        <f t="shared" ca="1" si="237"/>
        <v/>
      </c>
      <c r="CR27" t="str">
        <f t="shared" ca="1" si="237"/>
        <v/>
      </c>
      <c r="CS27" t="str">
        <f t="shared" ca="1" si="237"/>
        <v/>
      </c>
      <c r="CT27" t="str">
        <f t="shared" ca="1" si="237"/>
        <v/>
      </c>
      <c r="CU27" t="str">
        <f t="shared" ca="1" si="237"/>
        <v/>
      </c>
      <c r="CV27" t="str">
        <f t="shared" ca="1" si="237"/>
        <v/>
      </c>
      <c r="CW27" t="str">
        <f t="shared" ca="1" si="237"/>
        <v/>
      </c>
      <c r="CX27" t="str">
        <f t="shared" ca="1" si="237"/>
        <v/>
      </c>
      <c r="CY27" t="str">
        <f t="shared" ca="1" si="237"/>
        <v/>
      </c>
      <c r="CZ27" t="str">
        <f t="shared" ca="1" si="237"/>
        <v/>
      </c>
      <c r="DA27" t="str">
        <f t="shared" ca="1" si="237"/>
        <v/>
      </c>
      <c r="DB27" t="str">
        <f t="shared" ca="1" si="237"/>
        <v/>
      </c>
    </row>
    <row r="28" spans="1:106">
      <c r="G28">
        <f>G23</f>
        <v>1</v>
      </c>
      <c r="H28">
        <f t="shared" ref="H28:J28" si="238">IF(G28+1&lt;$C26,G28+1,"")</f>
        <v>2</v>
      </c>
      <c r="I28">
        <f t="shared" si="238"/>
        <v>3</v>
      </c>
      <c r="J28">
        <f t="shared" si="238"/>
        <v>4</v>
      </c>
      <c r="K28">
        <f>IF(J28&lt;&gt;"",IF(J28+1&lt;$C26,J28+1,""),"")</f>
        <v>5</v>
      </c>
      <c r="L28" t="str">
        <f t="shared" ref="L28:Q28" si="239">IF(K28&lt;&gt;"",IF(K28+1&lt;$C26,K28+1,""),"")</f>
        <v/>
      </c>
      <c r="M28" t="str">
        <f t="shared" si="239"/>
        <v/>
      </c>
      <c r="N28" t="str">
        <f t="shared" si="239"/>
        <v/>
      </c>
      <c r="O28" t="str">
        <f t="shared" si="239"/>
        <v/>
      </c>
      <c r="P28" t="str">
        <f t="shared" si="239"/>
        <v/>
      </c>
      <c r="Q28" t="str">
        <f t="shared" si="239"/>
        <v/>
      </c>
      <c r="R28" t="str">
        <f t="shared" ref="R28:CC28" si="240">IF(Q28&lt;&gt;"",IF(Q28+1&lt;$C26,Q28+1,""),"")</f>
        <v/>
      </c>
      <c r="S28" t="str">
        <f t="shared" si="240"/>
        <v/>
      </c>
      <c r="T28" t="str">
        <f t="shared" si="240"/>
        <v/>
      </c>
      <c r="U28" t="str">
        <f t="shared" si="240"/>
        <v/>
      </c>
      <c r="V28" t="str">
        <f t="shared" si="240"/>
        <v/>
      </c>
      <c r="W28" t="str">
        <f t="shared" si="240"/>
        <v/>
      </c>
      <c r="X28" t="str">
        <f t="shared" si="240"/>
        <v/>
      </c>
      <c r="Y28" t="str">
        <f t="shared" si="240"/>
        <v/>
      </c>
      <c r="Z28" t="str">
        <f t="shared" si="240"/>
        <v/>
      </c>
      <c r="AA28" t="str">
        <f t="shared" si="240"/>
        <v/>
      </c>
      <c r="AB28" t="str">
        <f t="shared" si="240"/>
        <v/>
      </c>
      <c r="AC28" t="str">
        <f t="shared" si="240"/>
        <v/>
      </c>
      <c r="AD28" t="str">
        <f t="shared" si="240"/>
        <v/>
      </c>
      <c r="AE28" t="str">
        <f t="shared" si="240"/>
        <v/>
      </c>
      <c r="AF28" t="str">
        <f t="shared" si="240"/>
        <v/>
      </c>
      <c r="AG28" t="str">
        <f t="shared" si="240"/>
        <v/>
      </c>
      <c r="AH28" t="str">
        <f t="shared" si="240"/>
        <v/>
      </c>
      <c r="AI28" t="str">
        <f t="shared" si="240"/>
        <v/>
      </c>
      <c r="AJ28" t="str">
        <f t="shared" si="240"/>
        <v/>
      </c>
      <c r="AK28" t="str">
        <f t="shared" si="240"/>
        <v/>
      </c>
      <c r="AL28" t="str">
        <f t="shared" si="240"/>
        <v/>
      </c>
      <c r="AM28" t="str">
        <f t="shared" si="240"/>
        <v/>
      </c>
      <c r="AN28" t="str">
        <f t="shared" si="240"/>
        <v/>
      </c>
      <c r="AO28" t="str">
        <f t="shared" si="240"/>
        <v/>
      </c>
      <c r="AP28" t="str">
        <f t="shared" si="240"/>
        <v/>
      </c>
      <c r="AQ28" t="str">
        <f t="shared" si="240"/>
        <v/>
      </c>
      <c r="AR28" t="str">
        <f t="shared" si="240"/>
        <v/>
      </c>
      <c r="AS28" t="str">
        <f t="shared" si="240"/>
        <v/>
      </c>
      <c r="AT28" t="str">
        <f t="shared" si="240"/>
        <v/>
      </c>
      <c r="AU28" t="str">
        <f t="shared" si="240"/>
        <v/>
      </c>
      <c r="AV28" t="str">
        <f t="shared" si="240"/>
        <v/>
      </c>
      <c r="AW28" t="str">
        <f t="shared" si="240"/>
        <v/>
      </c>
      <c r="AX28" t="str">
        <f t="shared" si="240"/>
        <v/>
      </c>
      <c r="AY28" t="str">
        <f t="shared" si="240"/>
        <v/>
      </c>
      <c r="AZ28" t="str">
        <f t="shared" si="240"/>
        <v/>
      </c>
      <c r="BA28" t="str">
        <f t="shared" si="240"/>
        <v/>
      </c>
      <c r="BB28" t="str">
        <f t="shared" si="240"/>
        <v/>
      </c>
      <c r="BC28" t="str">
        <f t="shared" si="240"/>
        <v/>
      </c>
      <c r="BD28" t="str">
        <f t="shared" si="240"/>
        <v/>
      </c>
      <c r="BE28" t="str">
        <f t="shared" si="240"/>
        <v/>
      </c>
      <c r="BF28" t="str">
        <f t="shared" si="240"/>
        <v/>
      </c>
      <c r="BG28" t="str">
        <f t="shared" si="240"/>
        <v/>
      </c>
      <c r="BH28" t="str">
        <f t="shared" si="240"/>
        <v/>
      </c>
      <c r="BI28" t="str">
        <f t="shared" si="240"/>
        <v/>
      </c>
      <c r="BJ28" t="str">
        <f t="shared" si="240"/>
        <v/>
      </c>
      <c r="BK28" t="str">
        <f t="shared" si="240"/>
        <v/>
      </c>
      <c r="BL28" t="str">
        <f t="shared" si="240"/>
        <v/>
      </c>
      <c r="BM28" t="str">
        <f t="shared" si="240"/>
        <v/>
      </c>
      <c r="BN28" t="str">
        <f t="shared" si="240"/>
        <v/>
      </c>
      <c r="BO28" t="str">
        <f t="shared" si="240"/>
        <v/>
      </c>
      <c r="BP28" t="str">
        <f t="shared" si="240"/>
        <v/>
      </c>
      <c r="BQ28" t="str">
        <f t="shared" si="240"/>
        <v/>
      </c>
      <c r="BR28" t="str">
        <f t="shared" si="240"/>
        <v/>
      </c>
      <c r="BS28" t="str">
        <f t="shared" si="240"/>
        <v/>
      </c>
      <c r="BT28" t="str">
        <f t="shared" si="240"/>
        <v/>
      </c>
      <c r="BU28" t="str">
        <f t="shared" si="240"/>
        <v/>
      </c>
      <c r="BV28" t="str">
        <f t="shared" si="240"/>
        <v/>
      </c>
      <c r="BW28" t="str">
        <f t="shared" si="240"/>
        <v/>
      </c>
      <c r="BX28" t="str">
        <f t="shared" si="240"/>
        <v/>
      </c>
      <c r="BY28" t="str">
        <f t="shared" si="240"/>
        <v/>
      </c>
      <c r="BZ28" t="str">
        <f t="shared" si="240"/>
        <v/>
      </c>
      <c r="CA28" t="str">
        <f t="shared" si="240"/>
        <v/>
      </c>
      <c r="CB28" t="str">
        <f t="shared" si="240"/>
        <v/>
      </c>
      <c r="CC28" t="str">
        <f t="shared" si="240"/>
        <v/>
      </c>
      <c r="CD28" t="str">
        <f t="shared" ref="CD28:DB28" si="241">IF(CC28&lt;&gt;"",IF(CC28+1&lt;$C26,CC28+1,""),"")</f>
        <v/>
      </c>
      <c r="CE28" t="str">
        <f t="shared" si="241"/>
        <v/>
      </c>
      <c r="CF28" t="str">
        <f t="shared" si="241"/>
        <v/>
      </c>
      <c r="CG28" t="str">
        <f t="shared" si="241"/>
        <v/>
      </c>
      <c r="CH28" t="str">
        <f t="shared" si="241"/>
        <v/>
      </c>
      <c r="CI28" t="str">
        <f t="shared" si="241"/>
        <v/>
      </c>
      <c r="CJ28" t="str">
        <f t="shared" si="241"/>
        <v/>
      </c>
      <c r="CK28" t="str">
        <f t="shared" si="241"/>
        <v/>
      </c>
      <c r="CL28" t="str">
        <f t="shared" si="241"/>
        <v/>
      </c>
      <c r="CM28" t="str">
        <f t="shared" si="241"/>
        <v/>
      </c>
      <c r="CN28" t="str">
        <f t="shared" si="241"/>
        <v/>
      </c>
      <c r="CO28" t="str">
        <f t="shared" si="241"/>
        <v/>
      </c>
      <c r="CP28" t="str">
        <f t="shared" si="241"/>
        <v/>
      </c>
      <c r="CQ28" t="str">
        <f t="shared" si="241"/>
        <v/>
      </c>
      <c r="CR28" t="str">
        <f t="shared" si="241"/>
        <v/>
      </c>
      <c r="CS28" t="str">
        <f t="shared" si="241"/>
        <v/>
      </c>
      <c r="CT28" t="str">
        <f t="shared" si="241"/>
        <v/>
      </c>
      <c r="CU28" t="str">
        <f t="shared" si="241"/>
        <v/>
      </c>
      <c r="CV28" t="str">
        <f t="shared" si="241"/>
        <v/>
      </c>
      <c r="CW28" t="str">
        <f t="shared" si="241"/>
        <v/>
      </c>
      <c r="CX28" t="str">
        <f t="shared" si="241"/>
        <v/>
      </c>
      <c r="CY28" t="str">
        <f t="shared" si="241"/>
        <v/>
      </c>
      <c r="CZ28" t="str">
        <f t="shared" si="241"/>
        <v/>
      </c>
      <c r="DA28" t="str">
        <f t="shared" si="241"/>
        <v/>
      </c>
      <c r="DB28" t="str">
        <f t="shared" si="241"/>
        <v/>
      </c>
    </row>
    <row r="29" spans="1:106">
      <c r="G29">
        <f t="shared" ref="G29" si="242">GCD($C26,G28)</f>
        <v>1</v>
      </c>
      <c r="H29">
        <f t="shared" ref="H29:I29" si="243">IF(H28&lt;&gt;"",GCD($C26,H28),"")</f>
        <v>2</v>
      </c>
      <c r="I29">
        <f t="shared" si="243"/>
        <v>3</v>
      </c>
      <c r="J29">
        <f t="shared" ref="J29" si="244">IF(J28&lt;&gt;"",GCD($C26,J28),"")</f>
        <v>2</v>
      </c>
      <c r="K29">
        <f t="shared" ref="K29" si="245">IF(K28&lt;&gt;"",GCD($C26,K28),"")</f>
        <v>1</v>
      </c>
      <c r="L29" t="str">
        <f t="shared" ref="L29" si="246">IF(L28&lt;&gt;"",GCD($C26,L28),"")</f>
        <v/>
      </c>
      <c r="M29" t="str">
        <f t="shared" ref="M29" si="247">IF(M28&lt;&gt;"",GCD($C26,M28),"")</f>
        <v/>
      </c>
      <c r="N29" t="str">
        <f t="shared" ref="N29" si="248">IF(N28&lt;&gt;"",GCD($C26,N28),"")</f>
        <v/>
      </c>
      <c r="O29" t="str">
        <f t="shared" ref="O29" si="249">IF(O28&lt;&gt;"",GCD($C26,O28),"")</f>
        <v/>
      </c>
      <c r="P29" t="str">
        <f t="shared" ref="P29" si="250">IF(P28&lt;&gt;"",GCD($C26,P28),"")</f>
        <v/>
      </c>
      <c r="Q29" t="str">
        <f t="shared" ref="Q29" si="251">IF(Q28&lt;&gt;"",GCD($C26,Q28),"")</f>
        <v/>
      </c>
      <c r="R29" t="str">
        <f t="shared" ref="R29" si="252">IF(R28&lt;&gt;"",GCD($C26,R28),"")</f>
        <v/>
      </c>
      <c r="S29" t="str">
        <f t="shared" ref="S29" si="253">IF(S28&lt;&gt;"",GCD($C26,S28),"")</f>
        <v/>
      </c>
      <c r="T29" t="str">
        <f t="shared" ref="T29" si="254">IF(T28&lt;&gt;"",GCD($C26,T28),"")</f>
        <v/>
      </c>
      <c r="U29" t="str">
        <f t="shared" ref="U29" si="255">IF(U28&lt;&gt;"",GCD($C26,U28),"")</f>
        <v/>
      </c>
      <c r="V29" t="str">
        <f t="shared" ref="V29" si="256">IF(V28&lt;&gt;"",GCD($C26,V28),"")</f>
        <v/>
      </c>
      <c r="W29" t="str">
        <f t="shared" ref="W29" si="257">IF(W28&lt;&gt;"",GCD($C26,W28),"")</f>
        <v/>
      </c>
      <c r="X29" t="str">
        <f t="shared" ref="X29" si="258">IF(X28&lt;&gt;"",GCD($C26,X28),"")</f>
        <v/>
      </c>
      <c r="Y29" t="str">
        <f t="shared" ref="Y29" si="259">IF(Y28&lt;&gt;"",GCD($C26,Y28),"")</f>
        <v/>
      </c>
      <c r="Z29" t="str">
        <f t="shared" ref="Z29" si="260">IF(Z28&lt;&gt;"",GCD($C26,Z28),"")</f>
        <v/>
      </c>
      <c r="AA29" t="str">
        <f t="shared" ref="AA29" si="261">IF(AA28&lt;&gt;"",GCD($C26,AA28),"")</f>
        <v/>
      </c>
      <c r="AB29" t="str">
        <f t="shared" ref="AB29" si="262">IF(AB28&lt;&gt;"",GCD($C26,AB28),"")</f>
        <v/>
      </c>
      <c r="AC29" t="str">
        <f t="shared" ref="AC29" si="263">IF(AC28&lt;&gt;"",GCD($C26,AC28),"")</f>
        <v/>
      </c>
      <c r="AD29" t="str">
        <f t="shared" ref="AD29" si="264">IF(AD28&lt;&gt;"",GCD($C26,AD28),"")</f>
        <v/>
      </c>
      <c r="AE29" t="str">
        <f t="shared" ref="AE29" si="265">IF(AE28&lt;&gt;"",GCD($C26,AE28),"")</f>
        <v/>
      </c>
      <c r="AF29" t="str">
        <f t="shared" ref="AF29" si="266">IF(AF28&lt;&gt;"",GCD($C26,AF28),"")</f>
        <v/>
      </c>
      <c r="AG29" t="str">
        <f t="shared" ref="AG29" si="267">IF(AG28&lt;&gt;"",GCD($C26,AG28),"")</f>
        <v/>
      </c>
      <c r="AH29" t="str">
        <f t="shared" ref="AH29" si="268">IF(AH28&lt;&gt;"",GCD($C26,AH28),"")</f>
        <v/>
      </c>
      <c r="AI29" t="str">
        <f t="shared" ref="AI29" si="269">IF(AI28&lt;&gt;"",GCD($C26,AI28),"")</f>
        <v/>
      </c>
      <c r="AJ29" t="str">
        <f t="shared" ref="AJ29" si="270">IF(AJ28&lt;&gt;"",GCD($C26,AJ28),"")</f>
        <v/>
      </c>
      <c r="AK29" t="str">
        <f t="shared" ref="AK29" si="271">IF(AK28&lt;&gt;"",GCD($C26,AK28),"")</f>
        <v/>
      </c>
      <c r="AL29" t="str">
        <f t="shared" ref="AL29" si="272">IF(AL28&lt;&gt;"",GCD($C26,AL28),"")</f>
        <v/>
      </c>
      <c r="AM29" t="str">
        <f t="shared" ref="AM29" si="273">IF(AM28&lt;&gt;"",GCD($C26,AM28),"")</f>
        <v/>
      </c>
      <c r="AN29" t="str">
        <f t="shared" ref="AN29" si="274">IF(AN28&lt;&gt;"",GCD($C26,AN28),"")</f>
        <v/>
      </c>
      <c r="AO29" t="str">
        <f t="shared" ref="AO29" si="275">IF(AO28&lt;&gt;"",GCD($C26,AO28),"")</f>
        <v/>
      </c>
      <c r="AP29" t="str">
        <f t="shared" ref="AP29" si="276">IF(AP28&lt;&gt;"",GCD($C26,AP28),"")</f>
        <v/>
      </c>
      <c r="AQ29" t="str">
        <f t="shared" ref="AQ29" si="277">IF(AQ28&lt;&gt;"",GCD($C26,AQ28),"")</f>
        <v/>
      </c>
      <c r="AR29" t="str">
        <f t="shared" ref="AR29" si="278">IF(AR28&lt;&gt;"",GCD($C26,AR28),"")</f>
        <v/>
      </c>
      <c r="AS29" t="str">
        <f t="shared" ref="AS29" si="279">IF(AS28&lt;&gt;"",GCD($C26,AS28),"")</f>
        <v/>
      </c>
      <c r="AT29" t="str">
        <f t="shared" ref="AT29" si="280">IF(AT28&lt;&gt;"",GCD($C26,AT28),"")</f>
        <v/>
      </c>
      <c r="AU29" t="str">
        <f t="shared" ref="AU29" si="281">IF(AU28&lt;&gt;"",GCD($C26,AU28),"")</f>
        <v/>
      </c>
      <c r="AV29" t="str">
        <f t="shared" ref="AV29" si="282">IF(AV28&lt;&gt;"",GCD($C26,AV28),"")</f>
        <v/>
      </c>
      <c r="AW29" t="str">
        <f t="shared" ref="AW29" si="283">IF(AW28&lt;&gt;"",GCD($C26,AW28),"")</f>
        <v/>
      </c>
      <c r="AX29" t="str">
        <f t="shared" ref="AX29" si="284">IF(AX28&lt;&gt;"",GCD($C26,AX28),"")</f>
        <v/>
      </c>
      <c r="AY29" t="str">
        <f t="shared" ref="AY29" si="285">IF(AY28&lt;&gt;"",GCD($C26,AY28),"")</f>
        <v/>
      </c>
      <c r="AZ29" t="str">
        <f t="shared" ref="AZ29" si="286">IF(AZ28&lt;&gt;"",GCD($C26,AZ28),"")</f>
        <v/>
      </c>
      <c r="BA29" t="str">
        <f t="shared" ref="BA29" si="287">IF(BA28&lt;&gt;"",GCD($C26,BA28),"")</f>
        <v/>
      </c>
      <c r="BB29" t="str">
        <f t="shared" ref="BB29" si="288">IF(BB28&lt;&gt;"",GCD($C26,BB28),"")</f>
        <v/>
      </c>
      <c r="BC29" t="str">
        <f t="shared" ref="BC29" si="289">IF(BC28&lt;&gt;"",GCD($C26,BC28),"")</f>
        <v/>
      </c>
      <c r="BD29" t="str">
        <f t="shared" ref="BD29" si="290">IF(BD28&lt;&gt;"",GCD($C26,BD28),"")</f>
        <v/>
      </c>
      <c r="BE29" t="str">
        <f t="shared" ref="BE29" si="291">IF(BE28&lt;&gt;"",GCD($C26,BE28),"")</f>
        <v/>
      </c>
      <c r="BF29" t="str">
        <f t="shared" ref="BF29" si="292">IF(BF28&lt;&gt;"",GCD($C26,BF28),"")</f>
        <v/>
      </c>
      <c r="BG29" t="str">
        <f t="shared" ref="BG29" si="293">IF(BG28&lt;&gt;"",GCD($C26,BG28),"")</f>
        <v/>
      </c>
      <c r="BH29" t="str">
        <f t="shared" ref="BH29" si="294">IF(BH28&lt;&gt;"",GCD($C26,BH28),"")</f>
        <v/>
      </c>
      <c r="BI29" t="str">
        <f t="shared" ref="BI29" si="295">IF(BI28&lt;&gt;"",GCD($C26,BI28),"")</f>
        <v/>
      </c>
      <c r="BJ29" t="str">
        <f t="shared" ref="BJ29" si="296">IF(BJ28&lt;&gt;"",GCD($C26,BJ28),"")</f>
        <v/>
      </c>
      <c r="BK29" t="str">
        <f t="shared" ref="BK29" si="297">IF(BK28&lt;&gt;"",GCD($C26,BK28),"")</f>
        <v/>
      </c>
      <c r="BL29" t="str">
        <f t="shared" ref="BL29" si="298">IF(BL28&lt;&gt;"",GCD($C26,BL28),"")</f>
        <v/>
      </c>
      <c r="BM29" t="str">
        <f t="shared" ref="BM29" si="299">IF(BM28&lt;&gt;"",GCD($C26,BM28),"")</f>
        <v/>
      </c>
      <c r="BN29" t="str">
        <f t="shared" ref="BN29" si="300">IF(BN28&lt;&gt;"",GCD($C26,BN28),"")</f>
        <v/>
      </c>
      <c r="BO29" t="str">
        <f t="shared" ref="BO29" si="301">IF(BO28&lt;&gt;"",GCD($C26,BO28),"")</f>
        <v/>
      </c>
      <c r="BP29" t="str">
        <f t="shared" ref="BP29" si="302">IF(BP28&lt;&gt;"",GCD($C26,BP28),"")</f>
        <v/>
      </c>
      <c r="BQ29" t="str">
        <f t="shared" ref="BQ29" si="303">IF(BQ28&lt;&gt;"",GCD($C26,BQ28),"")</f>
        <v/>
      </c>
      <c r="BR29" t="str">
        <f t="shared" ref="BR29" si="304">IF(BR28&lt;&gt;"",GCD($C26,BR28),"")</f>
        <v/>
      </c>
      <c r="BS29" t="str">
        <f t="shared" ref="BS29" si="305">IF(BS28&lt;&gt;"",GCD($C26,BS28),"")</f>
        <v/>
      </c>
      <c r="BT29" t="str">
        <f t="shared" ref="BT29" si="306">IF(BT28&lt;&gt;"",GCD($C26,BT28),"")</f>
        <v/>
      </c>
      <c r="BU29" t="str">
        <f t="shared" ref="BU29" si="307">IF(BU28&lt;&gt;"",GCD($C26,BU28),"")</f>
        <v/>
      </c>
      <c r="BV29" t="str">
        <f t="shared" ref="BV29" si="308">IF(BV28&lt;&gt;"",GCD($C26,BV28),"")</f>
        <v/>
      </c>
      <c r="BW29" t="str">
        <f t="shared" ref="BW29" si="309">IF(BW28&lt;&gt;"",GCD($C26,BW28),"")</f>
        <v/>
      </c>
      <c r="BX29" t="str">
        <f t="shared" ref="BX29" si="310">IF(BX28&lt;&gt;"",GCD($C26,BX28),"")</f>
        <v/>
      </c>
      <c r="BY29" t="str">
        <f t="shared" ref="BY29" si="311">IF(BY28&lt;&gt;"",GCD($C26,BY28),"")</f>
        <v/>
      </c>
      <c r="BZ29" t="str">
        <f t="shared" ref="BZ29" si="312">IF(BZ28&lt;&gt;"",GCD($C26,BZ28),"")</f>
        <v/>
      </c>
      <c r="CA29" t="str">
        <f t="shared" ref="CA29" si="313">IF(CA28&lt;&gt;"",GCD($C26,CA28),"")</f>
        <v/>
      </c>
      <c r="CB29" t="str">
        <f t="shared" ref="CB29" si="314">IF(CB28&lt;&gt;"",GCD($C26,CB28),"")</f>
        <v/>
      </c>
      <c r="CC29" t="str">
        <f t="shared" ref="CC29" si="315">IF(CC28&lt;&gt;"",GCD($C26,CC28),"")</f>
        <v/>
      </c>
      <c r="CD29" t="str">
        <f t="shared" ref="CD29" si="316">IF(CD28&lt;&gt;"",GCD($C26,CD28),"")</f>
        <v/>
      </c>
      <c r="CE29" t="str">
        <f t="shared" ref="CE29" si="317">IF(CE28&lt;&gt;"",GCD($C26,CE28),"")</f>
        <v/>
      </c>
      <c r="CF29" t="str">
        <f t="shared" ref="CF29" si="318">IF(CF28&lt;&gt;"",GCD($C26,CF28),"")</f>
        <v/>
      </c>
      <c r="CG29" t="str">
        <f t="shared" ref="CG29" si="319">IF(CG28&lt;&gt;"",GCD($C26,CG28),"")</f>
        <v/>
      </c>
      <c r="CH29" t="str">
        <f t="shared" ref="CH29" si="320">IF(CH28&lt;&gt;"",GCD($C26,CH28),"")</f>
        <v/>
      </c>
      <c r="CI29" t="str">
        <f t="shared" ref="CI29" si="321">IF(CI28&lt;&gt;"",GCD($C26,CI28),"")</f>
        <v/>
      </c>
      <c r="CJ29" t="str">
        <f t="shared" ref="CJ29" si="322">IF(CJ28&lt;&gt;"",GCD($C26,CJ28),"")</f>
        <v/>
      </c>
      <c r="CK29" t="str">
        <f t="shared" ref="CK29" si="323">IF(CK28&lt;&gt;"",GCD($C26,CK28),"")</f>
        <v/>
      </c>
      <c r="CL29" t="str">
        <f t="shared" ref="CL29" si="324">IF(CL28&lt;&gt;"",GCD($C26,CL28),"")</f>
        <v/>
      </c>
      <c r="CM29" t="str">
        <f t="shared" ref="CM29" si="325">IF(CM28&lt;&gt;"",GCD($C26,CM28),"")</f>
        <v/>
      </c>
      <c r="CN29" t="str">
        <f t="shared" ref="CN29" si="326">IF(CN28&lt;&gt;"",GCD($C26,CN28),"")</f>
        <v/>
      </c>
      <c r="CO29" t="str">
        <f t="shared" ref="CO29" si="327">IF(CO28&lt;&gt;"",GCD($C26,CO28),"")</f>
        <v/>
      </c>
      <c r="CP29" t="str">
        <f t="shared" ref="CP29" si="328">IF(CP28&lt;&gt;"",GCD($C26,CP28),"")</f>
        <v/>
      </c>
      <c r="CQ29" t="str">
        <f t="shared" ref="CQ29" si="329">IF(CQ28&lt;&gt;"",GCD($C26,CQ28),"")</f>
        <v/>
      </c>
      <c r="CR29" t="str">
        <f t="shared" ref="CR29" si="330">IF(CR28&lt;&gt;"",GCD($C26,CR28),"")</f>
        <v/>
      </c>
      <c r="CS29" t="str">
        <f t="shared" ref="CS29" si="331">IF(CS28&lt;&gt;"",GCD($C26,CS28),"")</f>
        <v/>
      </c>
      <c r="CT29" t="str">
        <f t="shared" ref="CT29" si="332">IF(CT28&lt;&gt;"",GCD($C26,CT28),"")</f>
        <v/>
      </c>
      <c r="CU29" t="str">
        <f t="shared" ref="CU29" si="333">IF(CU28&lt;&gt;"",GCD($C26,CU28),"")</f>
        <v/>
      </c>
      <c r="CV29" t="str">
        <f t="shared" ref="CV29" si="334">IF(CV28&lt;&gt;"",GCD($C26,CV28),"")</f>
        <v/>
      </c>
      <c r="CW29" t="str">
        <f t="shared" ref="CW29" si="335">IF(CW28&lt;&gt;"",GCD($C26,CW28),"")</f>
        <v/>
      </c>
      <c r="CX29" t="str">
        <f t="shared" ref="CX29" si="336">IF(CX28&lt;&gt;"",GCD($C26,CX28),"")</f>
        <v/>
      </c>
      <c r="CY29" t="str">
        <f t="shared" ref="CY29" si="337">IF(CY28&lt;&gt;"",GCD($C26,CY28),"")</f>
        <v/>
      </c>
      <c r="CZ29" t="str">
        <f t="shared" ref="CZ29" si="338">IF(CZ28&lt;&gt;"",GCD($C26,CZ28),"")</f>
        <v/>
      </c>
      <c r="DA29" t="str">
        <f t="shared" ref="DA29" si="339">IF(DA28&lt;&gt;"",GCD($C26,DA28),"")</f>
        <v/>
      </c>
      <c r="DB29" t="str">
        <f t="shared" ref="DB29" si="340">IF(DB28&lt;&gt;"",GCD($C26,DB28),"")</f>
        <v/>
      </c>
    </row>
    <row r="31" spans="1:106">
      <c r="A31">
        <f t="shared" ref="A31" ca="1" si="341">IF(B31&lt;&gt;"",RANK(B31,B:B),"")</f>
        <v>5</v>
      </c>
      <c r="B31">
        <f ca="1">IF(C31&gt;=(Parameter!$G$13/3),IF(C31&lt;=Parameter!$G$13,RAND(),""),"")</f>
        <v>0.74626850629027686</v>
      </c>
      <c r="C31">
        <f t="shared" ref="C31:C91" si="342">C26+1</f>
        <v>7</v>
      </c>
      <c r="D31">
        <f t="shared" ref="D31" ca="1" si="343">HLOOKUP(1,G31:DD33,3,FALSE)</f>
        <v>5</v>
      </c>
      <c r="G31">
        <f t="shared" ref="G31" ca="1" si="344">IF(G32&lt;&gt;"",RANK(G32,$G32:$DB32),"")</f>
        <v>4</v>
      </c>
      <c r="H31">
        <f t="shared" ref="H31" ca="1" si="345">IF(H32&lt;&gt;"",RANK(H32,$G32:$DB32),"")</f>
        <v>6</v>
      </c>
      <c r="I31">
        <f t="shared" ref="I31" ca="1" si="346">IF(I32&lt;&gt;"",RANK(I32,$G32:$DB32),"")</f>
        <v>5</v>
      </c>
      <c r="J31">
        <f t="shared" ref="J31" ca="1" si="347">IF(J32&lt;&gt;"",RANK(J32,$G32:$DB32),"")</f>
        <v>2</v>
      </c>
      <c r="K31">
        <f t="shared" ref="K31" ca="1" si="348">IF(K32&lt;&gt;"",RANK(K32,$G32:$DB32),"")</f>
        <v>1</v>
      </c>
      <c r="L31">
        <f t="shared" ref="L31" ca="1" si="349">IF(L32&lt;&gt;"",RANK(L32,$G32:$DB32),"")</f>
        <v>3</v>
      </c>
      <c r="M31" t="str">
        <f t="shared" ref="M31" ca="1" si="350">IF(M32&lt;&gt;"",RANK(M32,$G32:$DB32),"")</f>
        <v/>
      </c>
      <c r="N31" t="str">
        <f t="shared" ref="N31" ca="1" si="351">IF(N32&lt;&gt;"",RANK(N32,$G32:$DB32),"")</f>
        <v/>
      </c>
      <c r="O31" t="str">
        <f t="shared" ref="O31" ca="1" si="352">IF(O32&lt;&gt;"",RANK(O32,$G32:$DB32),"")</f>
        <v/>
      </c>
      <c r="P31" t="str">
        <f t="shared" ref="P31" ca="1" si="353">IF(P32&lt;&gt;"",RANK(P32,$G32:$DB32),"")</f>
        <v/>
      </c>
      <c r="Q31" t="str">
        <f t="shared" ref="Q31" ca="1" si="354">IF(Q32&lt;&gt;"",RANK(Q32,$G32:$DB32),"")</f>
        <v/>
      </c>
      <c r="R31" t="str">
        <f t="shared" ref="R31" ca="1" si="355">IF(R32&lt;&gt;"",RANK(R32,$G32:$DB32),"")</f>
        <v/>
      </c>
      <c r="S31" t="str">
        <f t="shared" ref="S31" ca="1" si="356">IF(S32&lt;&gt;"",RANK(S32,$G32:$DB32),"")</f>
        <v/>
      </c>
      <c r="T31" t="str">
        <f t="shared" ref="T31" ca="1" si="357">IF(T32&lt;&gt;"",RANK(T32,$G32:$DB32),"")</f>
        <v/>
      </c>
      <c r="U31" t="str">
        <f t="shared" ref="U31" ca="1" si="358">IF(U32&lt;&gt;"",RANK(U32,$G32:$DB32),"")</f>
        <v/>
      </c>
      <c r="V31" t="str">
        <f t="shared" ref="V31" ca="1" si="359">IF(V32&lt;&gt;"",RANK(V32,$G32:$DB32),"")</f>
        <v/>
      </c>
      <c r="W31" t="str">
        <f t="shared" ref="W31" ca="1" si="360">IF(W32&lt;&gt;"",RANK(W32,$G32:$DB32),"")</f>
        <v/>
      </c>
      <c r="X31" t="str">
        <f t="shared" ref="X31" ca="1" si="361">IF(X32&lt;&gt;"",RANK(X32,$G32:$DB32),"")</f>
        <v/>
      </c>
      <c r="Y31" t="str">
        <f t="shared" ref="Y31" ca="1" si="362">IF(Y32&lt;&gt;"",RANK(Y32,$G32:$DB32),"")</f>
        <v/>
      </c>
      <c r="Z31" t="str">
        <f t="shared" ref="Z31" ca="1" si="363">IF(Z32&lt;&gt;"",RANK(Z32,$G32:$DB32),"")</f>
        <v/>
      </c>
      <c r="AA31" t="str">
        <f t="shared" ref="AA31" ca="1" si="364">IF(AA32&lt;&gt;"",RANK(AA32,$G32:$DB32),"")</f>
        <v/>
      </c>
      <c r="AB31" t="str">
        <f t="shared" ref="AB31" ca="1" si="365">IF(AB32&lt;&gt;"",RANK(AB32,$G32:$DB32),"")</f>
        <v/>
      </c>
      <c r="AC31" t="str">
        <f t="shared" ref="AC31" ca="1" si="366">IF(AC32&lt;&gt;"",RANK(AC32,$G32:$DB32),"")</f>
        <v/>
      </c>
      <c r="AD31" t="str">
        <f t="shared" ref="AD31" ca="1" si="367">IF(AD32&lt;&gt;"",RANK(AD32,$G32:$DB32),"")</f>
        <v/>
      </c>
      <c r="AE31" t="str">
        <f t="shared" ref="AE31" ca="1" si="368">IF(AE32&lt;&gt;"",RANK(AE32,$G32:$DB32),"")</f>
        <v/>
      </c>
      <c r="AF31" t="str">
        <f t="shared" ref="AF31" ca="1" si="369">IF(AF32&lt;&gt;"",RANK(AF32,$G32:$DB32),"")</f>
        <v/>
      </c>
      <c r="AG31" t="str">
        <f t="shared" ref="AG31" ca="1" si="370">IF(AG32&lt;&gt;"",RANK(AG32,$G32:$DB32),"")</f>
        <v/>
      </c>
      <c r="AH31" t="str">
        <f t="shared" ref="AH31" ca="1" si="371">IF(AH32&lt;&gt;"",RANK(AH32,$G32:$DB32),"")</f>
        <v/>
      </c>
      <c r="AI31" t="str">
        <f t="shared" ref="AI31" ca="1" si="372">IF(AI32&lt;&gt;"",RANK(AI32,$G32:$DB32),"")</f>
        <v/>
      </c>
      <c r="AJ31" t="str">
        <f t="shared" ref="AJ31" ca="1" si="373">IF(AJ32&lt;&gt;"",RANK(AJ32,$G32:$DB32),"")</f>
        <v/>
      </c>
      <c r="AK31" t="str">
        <f t="shared" ref="AK31" ca="1" si="374">IF(AK32&lt;&gt;"",RANK(AK32,$G32:$DB32),"")</f>
        <v/>
      </c>
      <c r="AL31" t="str">
        <f t="shared" ref="AL31" ca="1" si="375">IF(AL32&lt;&gt;"",RANK(AL32,$G32:$DB32),"")</f>
        <v/>
      </c>
      <c r="AM31" t="str">
        <f t="shared" ref="AM31" ca="1" si="376">IF(AM32&lt;&gt;"",RANK(AM32,$G32:$DB32),"")</f>
        <v/>
      </c>
      <c r="AN31" t="str">
        <f t="shared" ref="AN31" ca="1" si="377">IF(AN32&lt;&gt;"",RANK(AN32,$G32:$DB32),"")</f>
        <v/>
      </c>
      <c r="AO31" t="str">
        <f t="shared" ref="AO31" ca="1" si="378">IF(AO32&lt;&gt;"",RANK(AO32,$G32:$DB32),"")</f>
        <v/>
      </c>
      <c r="AP31" t="str">
        <f t="shared" ref="AP31" ca="1" si="379">IF(AP32&lt;&gt;"",RANK(AP32,$G32:$DB32),"")</f>
        <v/>
      </c>
      <c r="AQ31" t="str">
        <f t="shared" ref="AQ31" ca="1" si="380">IF(AQ32&lt;&gt;"",RANK(AQ32,$G32:$DB32),"")</f>
        <v/>
      </c>
      <c r="AR31" t="str">
        <f t="shared" ref="AR31" ca="1" si="381">IF(AR32&lt;&gt;"",RANK(AR32,$G32:$DB32),"")</f>
        <v/>
      </c>
      <c r="AS31" t="str">
        <f t="shared" ref="AS31" ca="1" si="382">IF(AS32&lt;&gt;"",RANK(AS32,$G32:$DB32),"")</f>
        <v/>
      </c>
      <c r="AT31" t="str">
        <f t="shared" ref="AT31" ca="1" si="383">IF(AT32&lt;&gt;"",RANK(AT32,$G32:$DB32),"")</f>
        <v/>
      </c>
      <c r="AU31" t="str">
        <f t="shared" ref="AU31" ca="1" si="384">IF(AU32&lt;&gt;"",RANK(AU32,$G32:$DB32),"")</f>
        <v/>
      </c>
      <c r="AV31" t="str">
        <f t="shared" ref="AV31" ca="1" si="385">IF(AV32&lt;&gt;"",RANK(AV32,$G32:$DB32),"")</f>
        <v/>
      </c>
      <c r="AW31" t="str">
        <f t="shared" ref="AW31" ca="1" si="386">IF(AW32&lt;&gt;"",RANK(AW32,$G32:$DB32),"")</f>
        <v/>
      </c>
      <c r="AX31" t="str">
        <f t="shared" ref="AX31" ca="1" si="387">IF(AX32&lt;&gt;"",RANK(AX32,$G32:$DB32),"")</f>
        <v/>
      </c>
      <c r="AY31" t="str">
        <f t="shared" ref="AY31" ca="1" si="388">IF(AY32&lt;&gt;"",RANK(AY32,$G32:$DB32),"")</f>
        <v/>
      </c>
      <c r="AZ31" t="str">
        <f t="shared" ref="AZ31" ca="1" si="389">IF(AZ32&lt;&gt;"",RANK(AZ32,$G32:$DB32),"")</f>
        <v/>
      </c>
      <c r="BA31" t="str">
        <f t="shared" ref="BA31" ca="1" si="390">IF(BA32&lt;&gt;"",RANK(BA32,$G32:$DB32),"")</f>
        <v/>
      </c>
      <c r="BB31" t="str">
        <f t="shared" ref="BB31" ca="1" si="391">IF(BB32&lt;&gt;"",RANK(BB32,$G32:$DB32),"")</f>
        <v/>
      </c>
      <c r="BC31" t="str">
        <f t="shared" ref="BC31" ca="1" si="392">IF(BC32&lt;&gt;"",RANK(BC32,$G32:$DB32),"")</f>
        <v/>
      </c>
      <c r="BD31" t="str">
        <f t="shared" ref="BD31" ca="1" si="393">IF(BD32&lt;&gt;"",RANK(BD32,$G32:$DB32),"")</f>
        <v/>
      </c>
      <c r="BE31" t="str">
        <f t="shared" ref="BE31" ca="1" si="394">IF(BE32&lt;&gt;"",RANK(BE32,$G32:$DB32),"")</f>
        <v/>
      </c>
      <c r="BF31" t="str">
        <f t="shared" ref="BF31" ca="1" si="395">IF(BF32&lt;&gt;"",RANK(BF32,$G32:$DB32),"")</f>
        <v/>
      </c>
      <c r="BG31" t="str">
        <f t="shared" ref="BG31" ca="1" si="396">IF(BG32&lt;&gt;"",RANK(BG32,$G32:$DB32),"")</f>
        <v/>
      </c>
      <c r="BH31" t="str">
        <f t="shared" ref="BH31" ca="1" si="397">IF(BH32&lt;&gt;"",RANK(BH32,$G32:$DB32),"")</f>
        <v/>
      </c>
      <c r="BI31" t="str">
        <f t="shared" ref="BI31" ca="1" si="398">IF(BI32&lt;&gt;"",RANK(BI32,$G32:$DB32),"")</f>
        <v/>
      </c>
      <c r="BJ31" t="str">
        <f t="shared" ref="BJ31" ca="1" si="399">IF(BJ32&lt;&gt;"",RANK(BJ32,$G32:$DB32),"")</f>
        <v/>
      </c>
      <c r="BK31" t="str">
        <f t="shared" ref="BK31" ca="1" si="400">IF(BK32&lt;&gt;"",RANK(BK32,$G32:$DB32),"")</f>
        <v/>
      </c>
      <c r="BL31" t="str">
        <f t="shared" ref="BL31" ca="1" si="401">IF(BL32&lt;&gt;"",RANK(BL32,$G32:$DB32),"")</f>
        <v/>
      </c>
      <c r="BM31" t="str">
        <f t="shared" ref="BM31" ca="1" si="402">IF(BM32&lt;&gt;"",RANK(BM32,$G32:$DB32),"")</f>
        <v/>
      </c>
      <c r="BN31" t="str">
        <f t="shared" ref="BN31" ca="1" si="403">IF(BN32&lt;&gt;"",RANK(BN32,$G32:$DB32),"")</f>
        <v/>
      </c>
      <c r="BO31" t="str">
        <f t="shared" ref="BO31" ca="1" si="404">IF(BO32&lt;&gt;"",RANK(BO32,$G32:$DB32),"")</f>
        <v/>
      </c>
      <c r="BP31" t="str">
        <f t="shared" ref="BP31" ca="1" si="405">IF(BP32&lt;&gt;"",RANK(BP32,$G32:$DB32),"")</f>
        <v/>
      </c>
      <c r="BQ31" t="str">
        <f t="shared" ref="BQ31" ca="1" si="406">IF(BQ32&lt;&gt;"",RANK(BQ32,$G32:$DB32),"")</f>
        <v/>
      </c>
      <c r="BR31" t="str">
        <f t="shared" ref="BR31" ca="1" si="407">IF(BR32&lt;&gt;"",RANK(BR32,$G32:$DB32),"")</f>
        <v/>
      </c>
      <c r="BS31" t="str">
        <f t="shared" ref="BS31" ca="1" si="408">IF(BS32&lt;&gt;"",RANK(BS32,$G32:$DB32),"")</f>
        <v/>
      </c>
      <c r="BT31" t="str">
        <f t="shared" ref="BT31" ca="1" si="409">IF(BT32&lt;&gt;"",RANK(BT32,$G32:$DB32),"")</f>
        <v/>
      </c>
      <c r="BU31" t="str">
        <f t="shared" ref="BU31" ca="1" si="410">IF(BU32&lt;&gt;"",RANK(BU32,$G32:$DB32),"")</f>
        <v/>
      </c>
      <c r="BV31" t="str">
        <f t="shared" ref="BV31" ca="1" si="411">IF(BV32&lt;&gt;"",RANK(BV32,$G32:$DB32),"")</f>
        <v/>
      </c>
      <c r="BW31" t="str">
        <f t="shared" ref="BW31" ca="1" si="412">IF(BW32&lt;&gt;"",RANK(BW32,$G32:$DB32),"")</f>
        <v/>
      </c>
      <c r="BX31" t="str">
        <f t="shared" ref="BX31" ca="1" si="413">IF(BX32&lt;&gt;"",RANK(BX32,$G32:$DB32),"")</f>
        <v/>
      </c>
      <c r="BY31" t="str">
        <f t="shared" ref="BY31" ca="1" si="414">IF(BY32&lt;&gt;"",RANK(BY32,$G32:$DB32),"")</f>
        <v/>
      </c>
      <c r="BZ31" t="str">
        <f t="shared" ref="BZ31" ca="1" si="415">IF(BZ32&lt;&gt;"",RANK(BZ32,$G32:$DB32),"")</f>
        <v/>
      </c>
      <c r="CA31" t="str">
        <f t="shared" ref="CA31" ca="1" si="416">IF(CA32&lt;&gt;"",RANK(CA32,$G32:$DB32),"")</f>
        <v/>
      </c>
      <c r="CB31" t="str">
        <f t="shared" ref="CB31" ca="1" si="417">IF(CB32&lt;&gt;"",RANK(CB32,$G32:$DB32),"")</f>
        <v/>
      </c>
      <c r="CC31" t="str">
        <f t="shared" ref="CC31" ca="1" si="418">IF(CC32&lt;&gt;"",RANK(CC32,$G32:$DB32),"")</f>
        <v/>
      </c>
      <c r="CD31" t="str">
        <f t="shared" ref="CD31" ca="1" si="419">IF(CD32&lt;&gt;"",RANK(CD32,$G32:$DB32),"")</f>
        <v/>
      </c>
      <c r="CE31" t="str">
        <f t="shared" ref="CE31" ca="1" si="420">IF(CE32&lt;&gt;"",RANK(CE32,$G32:$DB32),"")</f>
        <v/>
      </c>
      <c r="CF31" t="str">
        <f t="shared" ref="CF31" ca="1" si="421">IF(CF32&lt;&gt;"",RANK(CF32,$G32:$DB32),"")</f>
        <v/>
      </c>
      <c r="CG31" t="str">
        <f t="shared" ref="CG31" ca="1" si="422">IF(CG32&lt;&gt;"",RANK(CG32,$G32:$DB32),"")</f>
        <v/>
      </c>
      <c r="CH31" t="str">
        <f t="shared" ref="CH31" ca="1" si="423">IF(CH32&lt;&gt;"",RANK(CH32,$G32:$DB32),"")</f>
        <v/>
      </c>
      <c r="CI31" t="str">
        <f t="shared" ref="CI31" ca="1" si="424">IF(CI32&lt;&gt;"",RANK(CI32,$G32:$DB32),"")</f>
        <v/>
      </c>
      <c r="CJ31" t="str">
        <f t="shared" ref="CJ31" ca="1" si="425">IF(CJ32&lt;&gt;"",RANK(CJ32,$G32:$DB32),"")</f>
        <v/>
      </c>
      <c r="CK31" t="str">
        <f t="shared" ref="CK31" ca="1" si="426">IF(CK32&lt;&gt;"",RANK(CK32,$G32:$DB32),"")</f>
        <v/>
      </c>
      <c r="CL31" t="str">
        <f t="shared" ref="CL31" ca="1" si="427">IF(CL32&lt;&gt;"",RANK(CL32,$G32:$DB32),"")</f>
        <v/>
      </c>
      <c r="CM31" t="str">
        <f t="shared" ref="CM31" ca="1" si="428">IF(CM32&lt;&gt;"",RANK(CM32,$G32:$DB32),"")</f>
        <v/>
      </c>
      <c r="CN31" t="str">
        <f t="shared" ref="CN31" ca="1" si="429">IF(CN32&lt;&gt;"",RANK(CN32,$G32:$DB32),"")</f>
        <v/>
      </c>
      <c r="CO31" t="str">
        <f t="shared" ref="CO31" ca="1" si="430">IF(CO32&lt;&gt;"",RANK(CO32,$G32:$DB32),"")</f>
        <v/>
      </c>
      <c r="CP31" t="str">
        <f t="shared" ref="CP31" ca="1" si="431">IF(CP32&lt;&gt;"",RANK(CP32,$G32:$DB32),"")</f>
        <v/>
      </c>
      <c r="CQ31" t="str">
        <f t="shared" ref="CQ31" ca="1" si="432">IF(CQ32&lt;&gt;"",RANK(CQ32,$G32:$DB32),"")</f>
        <v/>
      </c>
      <c r="CR31" t="str">
        <f t="shared" ref="CR31" ca="1" si="433">IF(CR32&lt;&gt;"",RANK(CR32,$G32:$DB32),"")</f>
        <v/>
      </c>
      <c r="CS31" t="str">
        <f t="shared" ref="CS31" ca="1" si="434">IF(CS32&lt;&gt;"",RANK(CS32,$G32:$DB32),"")</f>
        <v/>
      </c>
      <c r="CT31" t="str">
        <f t="shared" ref="CT31" ca="1" si="435">IF(CT32&lt;&gt;"",RANK(CT32,$G32:$DB32),"")</f>
        <v/>
      </c>
      <c r="CU31" t="str">
        <f t="shared" ref="CU31" ca="1" si="436">IF(CU32&lt;&gt;"",RANK(CU32,$G32:$DB32),"")</f>
        <v/>
      </c>
      <c r="CV31" t="str">
        <f t="shared" ref="CV31" ca="1" si="437">IF(CV32&lt;&gt;"",RANK(CV32,$G32:$DB32),"")</f>
        <v/>
      </c>
      <c r="CW31" t="str">
        <f t="shared" ref="CW31" ca="1" si="438">IF(CW32&lt;&gt;"",RANK(CW32,$G32:$DB32),"")</f>
        <v/>
      </c>
      <c r="CX31" t="str">
        <f t="shared" ref="CX31" ca="1" si="439">IF(CX32&lt;&gt;"",RANK(CX32,$G32:$DB32),"")</f>
        <v/>
      </c>
      <c r="CY31" t="str">
        <f t="shared" ref="CY31" ca="1" si="440">IF(CY32&lt;&gt;"",RANK(CY32,$G32:$DB32),"")</f>
        <v/>
      </c>
      <c r="CZ31" t="str">
        <f t="shared" ref="CZ31" ca="1" si="441">IF(CZ32&lt;&gt;"",RANK(CZ32,$G32:$DB32),"")</f>
        <v/>
      </c>
      <c r="DA31" t="str">
        <f t="shared" ref="DA31" ca="1" si="442">IF(DA32&lt;&gt;"",RANK(DA32,$G32:$DB32),"")</f>
        <v/>
      </c>
      <c r="DB31" t="str">
        <f t="shared" ref="DB31" ca="1" si="443">IF(DB32&lt;&gt;"",RANK(DB32,$G32:$DB32),"")</f>
        <v/>
      </c>
    </row>
    <row r="32" spans="1:106">
      <c r="G32">
        <f t="shared" ref="G32:BR32" ca="1" si="444">IF(G34=1,RAND(),"")</f>
        <v>0.66592976718813168</v>
      </c>
      <c r="H32">
        <f t="shared" ca="1" si="444"/>
        <v>0.22888222300828998</v>
      </c>
      <c r="I32">
        <f t="shared" ca="1" si="444"/>
        <v>0.5173929679417858</v>
      </c>
      <c r="J32">
        <f t="shared" ca="1" si="444"/>
        <v>0.76317517140310054</v>
      </c>
      <c r="K32">
        <f t="shared" ca="1" si="444"/>
        <v>0.90321416346914962</v>
      </c>
      <c r="L32">
        <f t="shared" ca="1" si="444"/>
        <v>0.71745141598776818</v>
      </c>
      <c r="M32" t="str">
        <f t="shared" ca="1" si="444"/>
        <v/>
      </c>
      <c r="N32" t="str">
        <f t="shared" ca="1" si="444"/>
        <v/>
      </c>
      <c r="O32" t="str">
        <f t="shared" ca="1" si="444"/>
        <v/>
      </c>
      <c r="P32" t="str">
        <f t="shared" ca="1" si="444"/>
        <v/>
      </c>
      <c r="Q32" t="str">
        <f t="shared" ca="1" si="444"/>
        <v/>
      </c>
      <c r="R32" t="str">
        <f t="shared" ca="1" si="444"/>
        <v/>
      </c>
      <c r="S32" t="str">
        <f t="shared" ca="1" si="444"/>
        <v/>
      </c>
      <c r="T32" t="str">
        <f t="shared" ca="1" si="444"/>
        <v/>
      </c>
      <c r="U32" t="str">
        <f t="shared" ca="1" si="444"/>
        <v/>
      </c>
      <c r="V32" t="str">
        <f t="shared" ca="1" si="444"/>
        <v/>
      </c>
      <c r="W32" t="str">
        <f t="shared" ca="1" si="444"/>
        <v/>
      </c>
      <c r="X32" t="str">
        <f t="shared" ca="1" si="444"/>
        <v/>
      </c>
      <c r="Y32" t="str">
        <f t="shared" ca="1" si="444"/>
        <v/>
      </c>
      <c r="Z32" t="str">
        <f t="shared" ca="1" si="444"/>
        <v/>
      </c>
      <c r="AA32" t="str">
        <f t="shared" ca="1" si="444"/>
        <v/>
      </c>
      <c r="AB32" t="str">
        <f t="shared" ca="1" si="444"/>
        <v/>
      </c>
      <c r="AC32" t="str">
        <f t="shared" ca="1" si="444"/>
        <v/>
      </c>
      <c r="AD32" t="str">
        <f t="shared" ca="1" si="444"/>
        <v/>
      </c>
      <c r="AE32" t="str">
        <f t="shared" ca="1" si="444"/>
        <v/>
      </c>
      <c r="AF32" t="str">
        <f t="shared" ca="1" si="444"/>
        <v/>
      </c>
      <c r="AG32" t="str">
        <f t="shared" ca="1" si="444"/>
        <v/>
      </c>
      <c r="AH32" t="str">
        <f t="shared" ca="1" si="444"/>
        <v/>
      </c>
      <c r="AI32" t="str">
        <f t="shared" ca="1" si="444"/>
        <v/>
      </c>
      <c r="AJ32" t="str">
        <f t="shared" ca="1" si="444"/>
        <v/>
      </c>
      <c r="AK32" t="str">
        <f t="shared" ca="1" si="444"/>
        <v/>
      </c>
      <c r="AL32" t="str">
        <f t="shared" ca="1" si="444"/>
        <v/>
      </c>
      <c r="AM32" t="str">
        <f t="shared" ca="1" si="444"/>
        <v/>
      </c>
      <c r="AN32" t="str">
        <f t="shared" ca="1" si="444"/>
        <v/>
      </c>
      <c r="AO32" t="str">
        <f t="shared" ca="1" si="444"/>
        <v/>
      </c>
      <c r="AP32" t="str">
        <f t="shared" ca="1" si="444"/>
        <v/>
      </c>
      <c r="AQ32" t="str">
        <f t="shared" ca="1" si="444"/>
        <v/>
      </c>
      <c r="AR32" t="str">
        <f t="shared" ca="1" si="444"/>
        <v/>
      </c>
      <c r="AS32" t="str">
        <f t="shared" ca="1" si="444"/>
        <v/>
      </c>
      <c r="AT32" t="str">
        <f t="shared" ca="1" si="444"/>
        <v/>
      </c>
      <c r="AU32" t="str">
        <f t="shared" ca="1" si="444"/>
        <v/>
      </c>
      <c r="AV32" t="str">
        <f t="shared" ca="1" si="444"/>
        <v/>
      </c>
      <c r="AW32" t="str">
        <f t="shared" ca="1" si="444"/>
        <v/>
      </c>
      <c r="AX32" t="str">
        <f t="shared" ca="1" si="444"/>
        <v/>
      </c>
      <c r="AY32" t="str">
        <f t="shared" ca="1" si="444"/>
        <v/>
      </c>
      <c r="AZ32" t="str">
        <f t="shared" ca="1" si="444"/>
        <v/>
      </c>
      <c r="BA32" t="str">
        <f t="shared" ca="1" si="444"/>
        <v/>
      </c>
      <c r="BB32" t="str">
        <f t="shared" ca="1" si="444"/>
        <v/>
      </c>
      <c r="BC32" t="str">
        <f t="shared" ca="1" si="444"/>
        <v/>
      </c>
      <c r="BD32" t="str">
        <f t="shared" ca="1" si="444"/>
        <v/>
      </c>
      <c r="BE32" t="str">
        <f t="shared" ca="1" si="444"/>
        <v/>
      </c>
      <c r="BF32" t="str">
        <f t="shared" ca="1" si="444"/>
        <v/>
      </c>
      <c r="BG32" t="str">
        <f t="shared" ca="1" si="444"/>
        <v/>
      </c>
      <c r="BH32" t="str">
        <f t="shared" ca="1" si="444"/>
        <v/>
      </c>
      <c r="BI32" t="str">
        <f t="shared" ca="1" si="444"/>
        <v/>
      </c>
      <c r="BJ32" t="str">
        <f t="shared" ca="1" si="444"/>
        <v/>
      </c>
      <c r="BK32" t="str">
        <f t="shared" ca="1" si="444"/>
        <v/>
      </c>
      <c r="BL32" t="str">
        <f t="shared" ca="1" si="444"/>
        <v/>
      </c>
      <c r="BM32" t="str">
        <f t="shared" ca="1" si="444"/>
        <v/>
      </c>
      <c r="BN32" t="str">
        <f t="shared" ca="1" si="444"/>
        <v/>
      </c>
      <c r="BO32" t="str">
        <f t="shared" ca="1" si="444"/>
        <v/>
      </c>
      <c r="BP32" t="str">
        <f t="shared" ca="1" si="444"/>
        <v/>
      </c>
      <c r="BQ32" t="str">
        <f t="shared" ca="1" si="444"/>
        <v/>
      </c>
      <c r="BR32" t="str">
        <f t="shared" ca="1" si="444"/>
        <v/>
      </c>
      <c r="BS32" t="str">
        <f t="shared" ref="BS32:DB32" ca="1" si="445">IF(BS34=1,RAND(),"")</f>
        <v/>
      </c>
      <c r="BT32" t="str">
        <f t="shared" ca="1" si="445"/>
        <v/>
      </c>
      <c r="BU32" t="str">
        <f t="shared" ca="1" si="445"/>
        <v/>
      </c>
      <c r="BV32" t="str">
        <f t="shared" ca="1" si="445"/>
        <v/>
      </c>
      <c r="BW32" t="str">
        <f t="shared" ca="1" si="445"/>
        <v/>
      </c>
      <c r="BX32" t="str">
        <f t="shared" ca="1" si="445"/>
        <v/>
      </c>
      <c r="BY32" t="str">
        <f t="shared" ca="1" si="445"/>
        <v/>
      </c>
      <c r="BZ32" t="str">
        <f t="shared" ca="1" si="445"/>
        <v/>
      </c>
      <c r="CA32" t="str">
        <f t="shared" ca="1" si="445"/>
        <v/>
      </c>
      <c r="CB32" t="str">
        <f t="shared" ca="1" si="445"/>
        <v/>
      </c>
      <c r="CC32" t="str">
        <f t="shared" ca="1" si="445"/>
        <v/>
      </c>
      <c r="CD32" t="str">
        <f t="shared" ca="1" si="445"/>
        <v/>
      </c>
      <c r="CE32" t="str">
        <f t="shared" ca="1" si="445"/>
        <v/>
      </c>
      <c r="CF32" t="str">
        <f t="shared" ca="1" si="445"/>
        <v/>
      </c>
      <c r="CG32" t="str">
        <f t="shared" ca="1" si="445"/>
        <v/>
      </c>
      <c r="CH32" t="str">
        <f t="shared" ca="1" si="445"/>
        <v/>
      </c>
      <c r="CI32" t="str">
        <f t="shared" ca="1" si="445"/>
        <v/>
      </c>
      <c r="CJ32" t="str">
        <f t="shared" ca="1" si="445"/>
        <v/>
      </c>
      <c r="CK32" t="str">
        <f t="shared" ca="1" si="445"/>
        <v/>
      </c>
      <c r="CL32" t="str">
        <f t="shared" ca="1" si="445"/>
        <v/>
      </c>
      <c r="CM32" t="str">
        <f t="shared" ca="1" si="445"/>
        <v/>
      </c>
      <c r="CN32" t="str">
        <f t="shared" ca="1" si="445"/>
        <v/>
      </c>
      <c r="CO32" t="str">
        <f t="shared" ca="1" si="445"/>
        <v/>
      </c>
      <c r="CP32" t="str">
        <f t="shared" ca="1" si="445"/>
        <v/>
      </c>
      <c r="CQ32" t="str">
        <f t="shared" ca="1" si="445"/>
        <v/>
      </c>
      <c r="CR32" t="str">
        <f t="shared" ca="1" si="445"/>
        <v/>
      </c>
      <c r="CS32" t="str">
        <f t="shared" ca="1" si="445"/>
        <v/>
      </c>
      <c r="CT32" t="str">
        <f t="shared" ca="1" si="445"/>
        <v/>
      </c>
      <c r="CU32" t="str">
        <f t="shared" ca="1" si="445"/>
        <v/>
      </c>
      <c r="CV32" t="str">
        <f t="shared" ca="1" si="445"/>
        <v/>
      </c>
      <c r="CW32" t="str">
        <f t="shared" ca="1" si="445"/>
        <v/>
      </c>
      <c r="CX32" t="str">
        <f t="shared" ca="1" si="445"/>
        <v/>
      </c>
      <c r="CY32" t="str">
        <f t="shared" ca="1" si="445"/>
        <v/>
      </c>
      <c r="CZ32" t="str">
        <f t="shared" ca="1" si="445"/>
        <v/>
      </c>
      <c r="DA32" t="str">
        <f t="shared" ca="1" si="445"/>
        <v/>
      </c>
      <c r="DB32" t="str">
        <f t="shared" ca="1" si="445"/>
        <v/>
      </c>
    </row>
    <row r="33" spans="1:106">
      <c r="G33">
        <f t="shared" ref="G33" si="446">G28</f>
        <v>1</v>
      </c>
      <c r="H33">
        <f t="shared" ref="H33:J33" si="447">IF(G33+1&lt;$C31,G33+1,"")</f>
        <v>2</v>
      </c>
      <c r="I33">
        <f t="shared" si="447"/>
        <v>3</v>
      </c>
      <c r="J33">
        <f t="shared" si="447"/>
        <v>4</v>
      </c>
      <c r="K33">
        <f t="shared" ref="K33:BV33" si="448">IF(J33&lt;&gt;"",IF(J33+1&lt;$C31,J33+1,""),"")</f>
        <v>5</v>
      </c>
      <c r="L33">
        <f t="shared" si="448"/>
        <v>6</v>
      </c>
      <c r="M33" t="str">
        <f t="shared" si="448"/>
        <v/>
      </c>
      <c r="N33" t="str">
        <f t="shared" si="448"/>
        <v/>
      </c>
      <c r="O33" t="str">
        <f t="shared" si="448"/>
        <v/>
      </c>
      <c r="P33" t="str">
        <f t="shared" si="448"/>
        <v/>
      </c>
      <c r="Q33" t="str">
        <f t="shared" si="448"/>
        <v/>
      </c>
      <c r="R33" t="str">
        <f t="shared" si="448"/>
        <v/>
      </c>
      <c r="S33" t="str">
        <f t="shared" si="448"/>
        <v/>
      </c>
      <c r="T33" t="str">
        <f t="shared" si="448"/>
        <v/>
      </c>
      <c r="U33" t="str">
        <f t="shared" si="448"/>
        <v/>
      </c>
      <c r="V33" t="str">
        <f t="shared" si="448"/>
        <v/>
      </c>
      <c r="W33" t="str">
        <f t="shared" si="448"/>
        <v/>
      </c>
      <c r="X33" t="str">
        <f t="shared" si="448"/>
        <v/>
      </c>
      <c r="Y33" t="str">
        <f t="shared" si="448"/>
        <v/>
      </c>
      <c r="Z33" t="str">
        <f t="shared" si="448"/>
        <v/>
      </c>
      <c r="AA33" t="str">
        <f t="shared" si="448"/>
        <v/>
      </c>
      <c r="AB33" t="str">
        <f t="shared" si="448"/>
        <v/>
      </c>
      <c r="AC33" t="str">
        <f t="shared" si="448"/>
        <v/>
      </c>
      <c r="AD33" t="str">
        <f t="shared" si="448"/>
        <v/>
      </c>
      <c r="AE33" t="str">
        <f t="shared" si="448"/>
        <v/>
      </c>
      <c r="AF33" t="str">
        <f t="shared" si="448"/>
        <v/>
      </c>
      <c r="AG33" t="str">
        <f t="shared" si="448"/>
        <v/>
      </c>
      <c r="AH33" t="str">
        <f t="shared" si="448"/>
        <v/>
      </c>
      <c r="AI33" t="str">
        <f t="shared" si="448"/>
        <v/>
      </c>
      <c r="AJ33" t="str">
        <f t="shared" si="448"/>
        <v/>
      </c>
      <c r="AK33" t="str">
        <f t="shared" si="448"/>
        <v/>
      </c>
      <c r="AL33" t="str">
        <f t="shared" si="448"/>
        <v/>
      </c>
      <c r="AM33" t="str">
        <f t="shared" si="448"/>
        <v/>
      </c>
      <c r="AN33" t="str">
        <f t="shared" si="448"/>
        <v/>
      </c>
      <c r="AO33" t="str">
        <f t="shared" si="448"/>
        <v/>
      </c>
      <c r="AP33" t="str">
        <f t="shared" si="448"/>
        <v/>
      </c>
      <c r="AQ33" t="str">
        <f t="shared" si="448"/>
        <v/>
      </c>
      <c r="AR33" t="str">
        <f t="shared" si="448"/>
        <v/>
      </c>
      <c r="AS33" t="str">
        <f t="shared" si="448"/>
        <v/>
      </c>
      <c r="AT33" t="str">
        <f t="shared" si="448"/>
        <v/>
      </c>
      <c r="AU33" t="str">
        <f t="shared" si="448"/>
        <v/>
      </c>
      <c r="AV33" t="str">
        <f t="shared" si="448"/>
        <v/>
      </c>
      <c r="AW33" t="str">
        <f t="shared" si="448"/>
        <v/>
      </c>
      <c r="AX33" t="str">
        <f t="shared" si="448"/>
        <v/>
      </c>
      <c r="AY33" t="str">
        <f t="shared" si="448"/>
        <v/>
      </c>
      <c r="AZ33" t="str">
        <f t="shared" si="448"/>
        <v/>
      </c>
      <c r="BA33" t="str">
        <f t="shared" si="448"/>
        <v/>
      </c>
      <c r="BB33" t="str">
        <f t="shared" si="448"/>
        <v/>
      </c>
      <c r="BC33" t="str">
        <f t="shared" si="448"/>
        <v/>
      </c>
      <c r="BD33" t="str">
        <f t="shared" si="448"/>
        <v/>
      </c>
      <c r="BE33" t="str">
        <f t="shared" si="448"/>
        <v/>
      </c>
      <c r="BF33" t="str">
        <f t="shared" si="448"/>
        <v/>
      </c>
      <c r="BG33" t="str">
        <f t="shared" si="448"/>
        <v/>
      </c>
      <c r="BH33" t="str">
        <f t="shared" si="448"/>
        <v/>
      </c>
      <c r="BI33" t="str">
        <f t="shared" si="448"/>
        <v/>
      </c>
      <c r="BJ33" t="str">
        <f t="shared" si="448"/>
        <v/>
      </c>
      <c r="BK33" t="str">
        <f t="shared" si="448"/>
        <v/>
      </c>
      <c r="BL33" t="str">
        <f t="shared" si="448"/>
        <v/>
      </c>
      <c r="BM33" t="str">
        <f t="shared" si="448"/>
        <v/>
      </c>
      <c r="BN33" t="str">
        <f t="shared" si="448"/>
        <v/>
      </c>
      <c r="BO33" t="str">
        <f t="shared" si="448"/>
        <v/>
      </c>
      <c r="BP33" t="str">
        <f t="shared" si="448"/>
        <v/>
      </c>
      <c r="BQ33" t="str">
        <f t="shared" si="448"/>
        <v/>
      </c>
      <c r="BR33" t="str">
        <f t="shared" si="448"/>
        <v/>
      </c>
      <c r="BS33" t="str">
        <f t="shared" si="448"/>
        <v/>
      </c>
      <c r="BT33" t="str">
        <f t="shared" si="448"/>
        <v/>
      </c>
      <c r="BU33" t="str">
        <f t="shared" si="448"/>
        <v/>
      </c>
      <c r="BV33" t="str">
        <f t="shared" si="448"/>
        <v/>
      </c>
      <c r="BW33" t="str">
        <f t="shared" ref="BW33:DB33" si="449">IF(BV33&lt;&gt;"",IF(BV33+1&lt;$C31,BV33+1,""),"")</f>
        <v/>
      </c>
      <c r="BX33" t="str">
        <f t="shared" si="449"/>
        <v/>
      </c>
      <c r="BY33" t="str">
        <f t="shared" si="449"/>
        <v/>
      </c>
      <c r="BZ33" t="str">
        <f t="shared" si="449"/>
        <v/>
      </c>
      <c r="CA33" t="str">
        <f t="shared" si="449"/>
        <v/>
      </c>
      <c r="CB33" t="str">
        <f t="shared" si="449"/>
        <v/>
      </c>
      <c r="CC33" t="str">
        <f t="shared" si="449"/>
        <v/>
      </c>
      <c r="CD33" t="str">
        <f t="shared" si="449"/>
        <v/>
      </c>
      <c r="CE33" t="str">
        <f t="shared" si="449"/>
        <v/>
      </c>
      <c r="CF33" t="str">
        <f t="shared" si="449"/>
        <v/>
      </c>
      <c r="CG33" t="str">
        <f t="shared" si="449"/>
        <v/>
      </c>
      <c r="CH33" t="str">
        <f t="shared" si="449"/>
        <v/>
      </c>
      <c r="CI33" t="str">
        <f t="shared" si="449"/>
        <v/>
      </c>
      <c r="CJ33" t="str">
        <f t="shared" si="449"/>
        <v/>
      </c>
      <c r="CK33" t="str">
        <f t="shared" si="449"/>
        <v/>
      </c>
      <c r="CL33" t="str">
        <f t="shared" si="449"/>
        <v/>
      </c>
      <c r="CM33" t="str">
        <f t="shared" si="449"/>
        <v/>
      </c>
      <c r="CN33" t="str">
        <f t="shared" si="449"/>
        <v/>
      </c>
      <c r="CO33" t="str">
        <f t="shared" si="449"/>
        <v/>
      </c>
      <c r="CP33" t="str">
        <f t="shared" si="449"/>
        <v/>
      </c>
      <c r="CQ33" t="str">
        <f t="shared" si="449"/>
        <v/>
      </c>
      <c r="CR33" t="str">
        <f t="shared" si="449"/>
        <v/>
      </c>
      <c r="CS33" t="str">
        <f t="shared" si="449"/>
        <v/>
      </c>
      <c r="CT33" t="str">
        <f t="shared" si="449"/>
        <v/>
      </c>
      <c r="CU33" t="str">
        <f t="shared" si="449"/>
        <v/>
      </c>
      <c r="CV33" t="str">
        <f t="shared" si="449"/>
        <v/>
      </c>
      <c r="CW33" t="str">
        <f t="shared" si="449"/>
        <v/>
      </c>
      <c r="CX33" t="str">
        <f t="shared" si="449"/>
        <v/>
      </c>
      <c r="CY33" t="str">
        <f t="shared" si="449"/>
        <v/>
      </c>
      <c r="CZ33" t="str">
        <f t="shared" si="449"/>
        <v/>
      </c>
      <c r="DA33" t="str">
        <f t="shared" si="449"/>
        <v/>
      </c>
      <c r="DB33" t="str">
        <f t="shared" si="449"/>
        <v/>
      </c>
    </row>
    <row r="34" spans="1:106">
      <c r="G34">
        <f t="shared" ref="G34" si="450">GCD($C31,G33)</f>
        <v>1</v>
      </c>
      <c r="H34">
        <f t="shared" ref="H34" si="451">IF(H33&lt;&gt;"",GCD($C31,H33),"")</f>
        <v>1</v>
      </c>
      <c r="I34">
        <f t="shared" ref="I34" si="452">IF(I33&lt;&gt;"",GCD($C31,I33),"")</f>
        <v>1</v>
      </c>
      <c r="J34">
        <f t="shared" ref="J34" si="453">IF(J33&lt;&gt;"",GCD($C31,J33),"")</f>
        <v>1</v>
      </c>
      <c r="K34">
        <f t="shared" ref="K34" si="454">IF(K33&lt;&gt;"",GCD($C31,K33),"")</f>
        <v>1</v>
      </c>
      <c r="L34">
        <f t="shared" ref="L34" si="455">IF(L33&lt;&gt;"",GCD($C31,L33),"")</f>
        <v>1</v>
      </c>
      <c r="M34" t="str">
        <f t="shared" ref="M34" si="456">IF(M33&lt;&gt;"",GCD($C31,M33),"")</f>
        <v/>
      </c>
      <c r="N34" t="str">
        <f t="shared" ref="N34" si="457">IF(N33&lt;&gt;"",GCD($C31,N33),"")</f>
        <v/>
      </c>
      <c r="O34" t="str">
        <f t="shared" ref="O34" si="458">IF(O33&lt;&gt;"",GCD($C31,O33),"")</f>
        <v/>
      </c>
      <c r="P34" t="str">
        <f t="shared" ref="P34" si="459">IF(P33&lt;&gt;"",GCD($C31,P33),"")</f>
        <v/>
      </c>
      <c r="Q34" t="str">
        <f t="shared" ref="Q34" si="460">IF(Q33&lt;&gt;"",GCD($C31,Q33),"")</f>
        <v/>
      </c>
      <c r="R34" t="str">
        <f t="shared" ref="R34" si="461">IF(R33&lt;&gt;"",GCD($C31,R33),"")</f>
        <v/>
      </c>
      <c r="S34" t="str">
        <f t="shared" ref="S34" si="462">IF(S33&lt;&gt;"",GCD($C31,S33),"")</f>
        <v/>
      </c>
      <c r="T34" t="str">
        <f t="shared" ref="T34" si="463">IF(T33&lt;&gt;"",GCD($C31,T33),"")</f>
        <v/>
      </c>
      <c r="U34" t="str">
        <f t="shared" ref="U34" si="464">IF(U33&lt;&gt;"",GCD($C31,U33),"")</f>
        <v/>
      </c>
      <c r="V34" t="str">
        <f t="shared" ref="V34" si="465">IF(V33&lt;&gt;"",GCD($C31,V33),"")</f>
        <v/>
      </c>
      <c r="W34" t="str">
        <f t="shared" ref="W34" si="466">IF(W33&lt;&gt;"",GCD($C31,W33),"")</f>
        <v/>
      </c>
      <c r="X34" t="str">
        <f t="shared" ref="X34" si="467">IF(X33&lt;&gt;"",GCD($C31,X33),"")</f>
        <v/>
      </c>
      <c r="Y34" t="str">
        <f t="shared" ref="Y34" si="468">IF(Y33&lt;&gt;"",GCD($C31,Y33),"")</f>
        <v/>
      </c>
      <c r="Z34" t="str">
        <f t="shared" ref="Z34" si="469">IF(Z33&lt;&gt;"",GCD($C31,Z33),"")</f>
        <v/>
      </c>
      <c r="AA34" t="str">
        <f t="shared" ref="AA34" si="470">IF(AA33&lt;&gt;"",GCD($C31,AA33),"")</f>
        <v/>
      </c>
      <c r="AB34" t="str">
        <f t="shared" ref="AB34" si="471">IF(AB33&lt;&gt;"",GCD($C31,AB33),"")</f>
        <v/>
      </c>
      <c r="AC34" t="str">
        <f t="shared" ref="AC34" si="472">IF(AC33&lt;&gt;"",GCD($C31,AC33),"")</f>
        <v/>
      </c>
      <c r="AD34" t="str">
        <f t="shared" ref="AD34" si="473">IF(AD33&lt;&gt;"",GCD($C31,AD33),"")</f>
        <v/>
      </c>
      <c r="AE34" t="str">
        <f t="shared" ref="AE34" si="474">IF(AE33&lt;&gt;"",GCD($C31,AE33),"")</f>
        <v/>
      </c>
      <c r="AF34" t="str">
        <f t="shared" ref="AF34" si="475">IF(AF33&lt;&gt;"",GCD($C31,AF33),"")</f>
        <v/>
      </c>
      <c r="AG34" t="str">
        <f t="shared" ref="AG34" si="476">IF(AG33&lt;&gt;"",GCD($C31,AG33),"")</f>
        <v/>
      </c>
      <c r="AH34" t="str">
        <f t="shared" ref="AH34" si="477">IF(AH33&lt;&gt;"",GCD($C31,AH33),"")</f>
        <v/>
      </c>
      <c r="AI34" t="str">
        <f t="shared" ref="AI34" si="478">IF(AI33&lt;&gt;"",GCD($C31,AI33),"")</f>
        <v/>
      </c>
      <c r="AJ34" t="str">
        <f t="shared" ref="AJ34" si="479">IF(AJ33&lt;&gt;"",GCD($C31,AJ33),"")</f>
        <v/>
      </c>
      <c r="AK34" t="str">
        <f t="shared" ref="AK34" si="480">IF(AK33&lt;&gt;"",GCD($C31,AK33),"")</f>
        <v/>
      </c>
      <c r="AL34" t="str">
        <f t="shared" ref="AL34" si="481">IF(AL33&lt;&gt;"",GCD($C31,AL33),"")</f>
        <v/>
      </c>
      <c r="AM34" t="str">
        <f t="shared" ref="AM34" si="482">IF(AM33&lt;&gt;"",GCD($C31,AM33),"")</f>
        <v/>
      </c>
      <c r="AN34" t="str">
        <f t="shared" ref="AN34" si="483">IF(AN33&lt;&gt;"",GCD($C31,AN33),"")</f>
        <v/>
      </c>
      <c r="AO34" t="str">
        <f t="shared" ref="AO34" si="484">IF(AO33&lt;&gt;"",GCD($C31,AO33),"")</f>
        <v/>
      </c>
      <c r="AP34" t="str">
        <f t="shared" ref="AP34" si="485">IF(AP33&lt;&gt;"",GCD($C31,AP33),"")</f>
        <v/>
      </c>
      <c r="AQ34" t="str">
        <f t="shared" ref="AQ34" si="486">IF(AQ33&lt;&gt;"",GCD($C31,AQ33),"")</f>
        <v/>
      </c>
      <c r="AR34" t="str">
        <f t="shared" ref="AR34" si="487">IF(AR33&lt;&gt;"",GCD($C31,AR33),"")</f>
        <v/>
      </c>
      <c r="AS34" t="str">
        <f t="shared" ref="AS34" si="488">IF(AS33&lt;&gt;"",GCD($C31,AS33),"")</f>
        <v/>
      </c>
      <c r="AT34" t="str">
        <f t="shared" ref="AT34" si="489">IF(AT33&lt;&gt;"",GCD($C31,AT33),"")</f>
        <v/>
      </c>
      <c r="AU34" t="str">
        <f t="shared" ref="AU34" si="490">IF(AU33&lt;&gt;"",GCD($C31,AU33),"")</f>
        <v/>
      </c>
      <c r="AV34" t="str">
        <f t="shared" ref="AV34" si="491">IF(AV33&lt;&gt;"",GCD($C31,AV33),"")</f>
        <v/>
      </c>
      <c r="AW34" t="str">
        <f t="shared" ref="AW34" si="492">IF(AW33&lt;&gt;"",GCD($C31,AW33),"")</f>
        <v/>
      </c>
      <c r="AX34" t="str">
        <f t="shared" ref="AX34" si="493">IF(AX33&lt;&gt;"",GCD($C31,AX33),"")</f>
        <v/>
      </c>
      <c r="AY34" t="str">
        <f t="shared" ref="AY34" si="494">IF(AY33&lt;&gt;"",GCD($C31,AY33),"")</f>
        <v/>
      </c>
      <c r="AZ34" t="str">
        <f t="shared" ref="AZ34" si="495">IF(AZ33&lt;&gt;"",GCD($C31,AZ33),"")</f>
        <v/>
      </c>
      <c r="BA34" t="str">
        <f t="shared" ref="BA34" si="496">IF(BA33&lt;&gt;"",GCD($C31,BA33),"")</f>
        <v/>
      </c>
      <c r="BB34" t="str">
        <f t="shared" ref="BB34" si="497">IF(BB33&lt;&gt;"",GCD($C31,BB33),"")</f>
        <v/>
      </c>
      <c r="BC34" t="str">
        <f t="shared" ref="BC34" si="498">IF(BC33&lt;&gt;"",GCD($C31,BC33),"")</f>
        <v/>
      </c>
      <c r="BD34" t="str">
        <f t="shared" ref="BD34" si="499">IF(BD33&lt;&gt;"",GCD($C31,BD33),"")</f>
        <v/>
      </c>
      <c r="BE34" t="str">
        <f t="shared" ref="BE34" si="500">IF(BE33&lt;&gt;"",GCD($C31,BE33),"")</f>
        <v/>
      </c>
      <c r="BF34" t="str">
        <f t="shared" ref="BF34" si="501">IF(BF33&lt;&gt;"",GCD($C31,BF33),"")</f>
        <v/>
      </c>
      <c r="BG34" t="str">
        <f t="shared" ref="BG34" si="502">IF(BG33&lt;&gt;"",GCD($C31,BG33),"")</f>
        <v/>
      </c>
      <c r="BH34" t="str">
        <f t="shared" ref="BH34" si="503">IF(BH33&lt;&gt;"",GCD($C31,BH33),"")</f>
        <v/>
      </c>
      <c r="BI34" t="str">
        <f t="shared" ref="BI34" si="504">IF(BI33&lt;&gt;"",GCD($C31,BI33),"")</f>
        <v/>
      </c>
      <c r="BJ34" t="str">
        <f t="shared" ref="BJ34" si="505">IF(BJ33&lt;&gt;"",GCD($C31,BJ33),"")</f>
        <v/>
      </c>
      <c r="BK34" t="str">
        <f t="shared" ref="BK34" si="506">IF(BK33&lt;&gt;"",GCD($C31,BK33),"")</f>
        <v/>
      </c>
      <c r="BL34" t="str">
        <f t="shared" ref="BL34" si="507">IF(BL33&lt;&gt;"",GCD($C31,BL33),"")</f>
        <v/>
      </c>
      <c r="BM34" t="str">
        <f t="shared" ref="BM34" si="508">IF(BM33&lt;&gt;"",GCD($C31,BM33),"")</f>
        <v/>
      </c>
      <c r="BN34" t="str">
        <f t="shared" ref="BN34" si="509">IF(BN33&lt;&gt;"",GCD($C31,BN33),"")</f>
        <v/>
      </c>
      <c r="BO34" t="str">
        <f t="shared" ref="BO34" si="510">IF(BO33&lt;&gt;"",GCD($C31,BO33),"")</f>
        <v/>
      </c>
      <c r="BP34" t="str">
        <f t="shared" ref="BP34" si="511">IF(BP33&lt;&gt;"",GCD($C31,BP33),"")</f>
        <v/>
      </c>
      <c r="BQ34" t="str">
        <f t="shared" ref="BQ34" si="512">IF(BQ33&lt;&gt;"",GCD($C31,BQ33),"")</f>
        <v/>
      </c>
      <c r="BR34" t="str">
        <f t="shared" ref="BR34" si="513">IF(BR33&lt;&gt;"",GCD($C31,BR33),"")</f>
        <v/>
      </c>
      <c r="BS34" t="str">
        <f t="shared" ref="BS34" si="514">IF(BS33&lt;&gt;"",GCD($C31,BS33),"")</f>
        <v/>
      </c>
      <c r="BT34" t="str">
        <f t="shared" ref="BT34" si="515">IF(BT33&lt;&gt;"",GCD($C31,BT33),"")</f>
        <v/>
      </c>
      <c r="BU34" t="str">
        <f t="shared" ref="BU34" si="516">IF(BU33&lt;&gt;"",GCD($C31,BU33),"")</f>
        <v/>
      </c>
      <c r="BV34" t="str">
        <f t="shared" ref="BV34" si="517">IF(BV33&lt;&gt;"",GCD($C31,BV33),"")</f>
        <v/>
      </c>
      <c r="BW34" t="str">
        <f t="shared" ref="BW34" si="518">IF(BW33&lt;&gt;"",GCD($C31,BW33),"")</f>
        <v/>
      </c>
      <c r="BX34" t="str">
        <f t="shared" ref="BX34" si="519">IF(BX33&lt;&gt;"",GCD($C31,BX33),"")</f>
        <v/>
      </c>
      <c r="BY34" t="str">
        <f t="shared" ref="BY34" si="520">IF(BY33&lt;&gt;"",GCD($C31,BY33),"")</f>
        <v/>
      </c>
      <c r="BZ34" t="str">
        <f t="shared" ref="BZ34" si="521">IF(BZ33&lt;&gt;"",GCD($C31,BZ33),"")</f>
        <v/>
      </c>
      <c r="CA34" t="str">
        <f t="shared" ref="CA34" si="522">IF(CA33&lt;&gt;"",GCD($C31,CA33),"")</f>
        <v/>
      </c>
      <c r="CB34" t="str">
        <f t="shared" ref="CB34" si="523">IF(CB33&lt;&gt;"",GCD($C31,CB33),"")</f>
        <v/>
      </c>
      <c r="CC34" t="str">
        <f t="shared" ref="CC34" si="524">IF(CC33&lt;&gt;"",GCD($C31,CC33),"")</f>
        <v/>
      </c>
      <c r="CD34" t="str">
        <f t="shared" ref="CD34" si="525">IF(CD33&lt;&gt;"",GCD($C31,CD33),"")</f>
        <v/>
      </c>
      <c r="CE34" t="str">
        <f t="shared" ref="CE34" si="526">IF(CE33&lt;&gt;"",GCD($C31,CE33),"")</f>
        <v/>
      </c>
      <c r="CF34" t="str">
        <f t="shared" ref="CF34" si="527">IF(CF33&lt;&gt;"",GCD($C31,CF33),"")</f>
        <v/>
      </c>
      <c r="CG34" t="str">
        <f t="shared" ref="CG34" si="528">IF(CG33&lt;&gt;"",GCD($C31,CG33),"")</f>
        <v/>
      </c>
      <c r="CH34" t="str">
        <f t="shared" ref="CH34" si="529">IF(CH33&lt;&gt;"",GCD($C31,CH33),"")</f>
        <v/>
      </c>
      <c r="CI34" t="str">
        <f t="shared" ref="CI34" si="530">IF(CI33&lt;&gt;"",GCD($C31,CI33),"")</f>
        <v/>
      </c>
      <c r="CJ34" t="str">
        <f t="shared" ref="CJ34" si="531">IF(CJ33&lt;&gt;"",GCD($C31,CJ33),"")</f>
        <v/>
      </c>
      <c r="CK34" t="str">
        <f t="shared" ref="CK34" si="532">IF(CK33&lt;&gt;"",GCD($C31,CK33),"")</f>
        <v/>
      </c>
      <c r="CL34" t="str">
        <f t="shared" ref="CL34" si="533">IF(CL33&lt;&gt;"",GCD($C31,CL33),"")</f>
        <v/>
      </c>
      <c r="CM34" t="str">
        <f t="shared" ref="CM34" si="534">IF(CM33&lt;&gt;"",GCD($C31,CM33),"")</f>
        <v/>
      </c>
      <c r="CN34" t="str">
        <f t="shared" ref="CN34" si="535">IF(CN33&lt;&gt;"",GCD($C31,CN33),"")</f>
        <v/>
      </c>
      <c r="CO34" t="str">
        <f t="shared" ref="CO34" si="536">IF(CO33&lt;&gt;"",GCD($C31,CO33),"")</f>
        <v/>
      </c>
      <c r="CP34" t="str">
        <f t="shared" ref="CP34" si="537">IF(CP33&lt;&gt;"",GCD($C31,CP33),"")</f>
        <v/>
      </c>
      <c r="CQ34" t="str">
        <f t="shared" ref="CQ34" si="538">IF(CQ33&lt;&gt;"",GCD($C31,CQ33),"")</f>
        <v/>
      </c>
      <c r="CR34" t="str">
        <f t="shared" ref="CR34" si="539">IF(CR33&lt;&gt;"",GCD($C31,CR33),"")</f>
        <v/>
      </c>
      <c r="CS34" t="str">
        <f t="shared" ref="CS34" si="540">IF(CS33&lt;&gt;"",GCD($C31,CS33),"")</f>
        <v/>
      </c>
      <c r="CT34" t="str">
        <f t="shared" ref="CT34" si="541">IF(CT33&lt;&gt;"",GCD($C31,CT33),"")</f>
        <v/>
      </c>
      <c r="CU34" t="str">
        <f t="shared" ref="CU34" si="542">IF(CU33&lt;&gt;"",GCD($C31,CU33),"")</f>
        <v/>
      </c>
      <c r="CV34" t="str">
        <f t="shared" ref="CV34" si="543">IF(CV33&lt;&gt;"",GCD($C31,CV33),"")</f>
        <v/>
      </c>
      <c r="CW34" t="str">
        <f t="shared" ref="CW34" si="544">IF(CW33&lt;&gt;"",GCD($C31,CW33),"")</f>
        <v/>
      </c>
      <c r="CX34" t="str">
        <f t="shared" ref="CX34" si="545">IF(CX33&lt;&gt;"",GCD($C31,CX33),"")</f>
        <v/>
      </c>
      <c r="CY34" t="str">
        <f t="shared" ref="CY34" si="546">IF(CY33&lt;&gt;"",GCD($C31,CY33),"")</f>
        <v/>
      </c>
      <c r="CZ34" t="str">
        <f t="shared" ref="CZ34" si="547">IF(CZ33&lt;&gt;"",GCD($C31,CZ33),"")</f>
        <v/>
      </c>
      <c r="DA34" t="str">
        <f t="shared" ref="DA34" si="548">IF(DA33&lt;&gt;"",GCD($C31,DA33),"")</f>
        <v/>
      </c>
      <c r="DB34" t="str">
        <f t="shared" ref="DB34" si="549">IF(DB33&lt;&gt;"",GCD($C31,DB33),"")</f>
        <v/>
      </c>
    </row>
    <row r="36" spans="1:106">
      <c r="A36">
        <f t="shared" ref="A36" ca="1" si="550">IF(B36&lt;&gt;"",RANK(B36,B:B),"")</f>
        <v>10</v>
      </c>
      <c r="B36">
        <f ca="1">IF(C36&gt;=(Parameter!$G$13/3),IF(C36&lt;=Parameter!$G$13,RAND(),""),"")</f>
        <v>0.27512639469089895</v>
      </c>
      <c r="C36">
        <f t="shared" si="342"/>
        <v>8</v>
      </c>
      <c r="D36">
        <f t="shared" ref="D36" ca="1" si="551">HLOOKUP(1,G36:DD38,3,FALSE)</f>
        <v>5</v>
      </c>
      <c r="G36">
        <f t="shared" ref="G36" ca="1" si="552">IF(G37&lt;&gt;"",RANK(G37,$G37:$DB37),"")</f>
        <v>2</v>
      </c>
      <c r="H36" t="str">
        <f t="shared" ref="H36" ca="1" si="553">IF(H37&lt;&gt;"",RANK(H37,$G37:$DB37),"")</f>
        <v/>
      </c>
      <c r="I36">
        <f t="shared" ref="I36" ca="1" si="554">IF(I37&lt;&gt;"",RANK(I37,$G37:$DB37),"")</f>
        <v>4</v>
      </c>
      <c r="J36" t="str">
        <f t="shared" ref="J36" ca="1" si="555">IF(J37&lt;&gt;"",RANK(J37,$G37:$DB37),"")</f>
        <v/>
      </c>
      <c r="K36">
        <f t="shared" ref="K36" ca="1" si="556">IF(K37&lt;&gt;"",RANK(K37,$G37:$DB37),"")</f>
        <v>1</v>
      </c>
      <c r="L36" t="str">
        <f t="shared" ref="L36" ca="1" si="557">IF(L37&lt;&gt;"",RANK(L37,$G37:$DB37),"")</f>
        <v/>
      </c>
      <c r="M36">
        <f t="shared" ref="M36" ca="1" si="558">IF(M37&lt;&gt;"",RANK(M37,$G37:$DB37),"")</f>
        <v>3</v>
      </c>
      <c r="N36" t="str">
        <f t="shared" ref="N36" ca="1" si="559">IF(N37&lt;&gt;"",RANK(N37,$G37:$DB37),"")</f>
        <v/>
      </c>
      <c r="O36" t="str">
        <f t="shared" ref="O36" ca="1" si="560">IF(O37&lt;&gt;"",RANK(O37,$G37:$DB37),"")</f>
        <v/>
      </c>
      <c r="P36" t="str">
        <f t="shared" ref="P36" ca="1" si="561">IF(P37&lt;&gt;"",RANK(P37,$G37:$DB37),"")</f>
        <v/>
      </c>
      <c r="Q36" t="str">
        <f t="shared" ref="Q36" ca="1" si="562">IF(Q37&lt;&gt;"",RANK(Q37,$G37:$DB37),"")</f>
        <v/>
      </c>
      <c r="R36" t="str">
        <f t="shared" ref="R36" ca="1" si="563">IF(R37&lt;&gt;"",RANK(R37,$G37:$DB37),"")</f>
        <v/>
      </c>
      <c r="S36" t="str">
        <f t="shared" ref="S36" ca="1" si="564">IF(S37&lt;&gt;"",RANK(S37,$G37:$DB37),"")</f>
        <v/>
      </c>
      <c r="T36" t="str">
        <f t="shared" ref="T36" ca="1" si="565">IF(T37&lt;&gt;"",RANK(T37,$G37:$DB37),"")</f>
        <v/>
      </c>
      <c r="U36" t="str">
        <f t="shared" ref="U36" ca="1" si="566">IF(U37&lt;&gt;"",RANK(U37,$G37:$DB37),"")</f>
        <v/>
      </c>
      <c r="V36" t="str">
        <f t="shared" ref="V36" ca="1" si="567">IF(V37&lt;&gt;"",RANK(V37,$G37:$DB37),"")</f>
        <v/>
      </c>
      <c r="W36" t="str">
        <f t="shared" ref="W36" ca="1" si="568">IF(W37&lt;&gt;"",RANK(W37,$G37:$DB37),"")</f>
        <v/>
      </c>
      <c r="X36" t="str">
        <f t="shared" ref="X36" ca="1" si="569">IF(X37&lt;&gt;"",RANK(X37,$G37:$DB37),"")</f>
        <v/>
      </c>
      <c r="Y36" t="str">
        <f t="shared" ref="Y36" ca="1" si="570">IF(Y37&lt;&gt;"",RANK(Y37,$G37:$DB37),"")</f>
        <v/>
      </c>
      <c r="Z36" t="str">
        <f t="shared" ref="Z36" ca="1" si="571">IF(Z37&lt;&gt;"",RANK(Z37,$G37:$DB37),"")</f>
        <v/>
      </c>
      <c r="AA36" t="str">
        <f t="shared" ref="AA36" ca="1" si="572">IF(AA37&lt;&gt;"",RANK(AA37,$G37:$DB37),"")</f>
        <v/>
      </c>
      <c r="AB36" t="str">
        <f t="shared" ref="AB36" ca="1" si="573">IF(AB37&lt;&gt;"",RANK(AB37,$G37:$DB37),"")</f>
        <v/>
      </c>
      <c r="AC36" t="str">
        <f t="shared" ref="AC36" ca="1" si="574">IF(AC37&lt;&gt;"",RANK(AC37,$G37:$DB37),"")</f>
        <v/>
      </c>
      <c r="AD36" t="str">
        <f t="shared" ref="AD36" ca="1" si="575">IF(AD37&lt;&gt;"",RANK(AD37,$G37:$DB37),"")</f>
        <v/>
      </c>
      <c r="AE36" t="str">
        <f t="shared" ref="AE36" ca="1" si="576">IF(AE37&lt;&gt;"",RANK(AE37,$G37:$DB37),"")</f>
        <v/>
      </c>
      <c r="AF36" t="str">
        <f t="shared" ref="AF36" ca="1" si="577">IF(AF37&lt;&gt;"",RANK(AF37,$G37:$DB37),"")</f>
        <v/>
      </c>
      <c r="AG36" t="str">
        <f t="shared" ref="AG36" ca="1" si="578">IF(AG37&lt;&gt;"",RANK(AG37,$G37:$DB37),"")</f>
        <v/>
      </c>
      <c r="AH36" t="str">
        <f t="shared" ref="AH36" ca="1" si="579">IF(AH37&lt;&gt;"",RANK(AH37,$G37:$DB37),"")</f>
        <v/>
      </c>
      <c r="AI36" t="str">
        <f t="shared" ref="AI36" ca="1" si="580">IF(AI37&lt;&gt;"",RANK(AI37,$G37:$DB37),"")</f>
        <v/>
      </c>
      <c r="AJ36" t="str">
        <f t="shared" ref="AJ36" ca="1" si="581">IF(AJ37&lt;&gt;"",RANK(AJ37,$G37:$DB37),"")</f>
        <v/>
      </c>
      <c r="AK36" t="str">
        <f t="shared" ref="AK36" ca="1" si="582">IF(AK37&lt;&gt;"",RANK(AK37,$G37:$DB37),"")</f>
        <v/>
      </c>
      <c r="AL36" t="str">
        <f t="shared" ref="AL36" ca="1" si="583">IF(AL37&lt;&gt;"",RANK(AL37,$G37:$DB37),"")</f>
        <v/>
      </c>
      <c r="AM36" t="str">
        <f t="shared" ref="AM36" ca="1" si="584">IF(AM37&lt;&gt;"",RANK(AM37,$G37:$DB37),"")</f>
        <v/>
      </c>
      <c r="AN36" t="str">
        <f t="shared" ref="AN36" ca="1" si="585">IF(AN37&lt;&gt;"",RANK(AN37,$G37:$DB37),"")</f>
        <v/>
      </c>
      <c r="AO36" t="str">
        <f t="shared" ref="AO36" ca="1" si="586">IF(AO37&lt;&gt;"",RANK(AO37,$G37:$DB37),"")</f>
        <v/>
      </c>
      <c r="AP36" t="str">
        <f t="shared" ref="AP36" ca="1" si="587">IF(AP37&lt;&gt;"",RANK(AP37,$G37:$DB37),"")</f>
        <v/>
      </c>
      <c r="AQ36" t="str">
        <f t="shared" ref="AQ36" ca="1" si="588">IF(AQ37&lt;&gt;"",RANK(AQ37,$G37:$DB37),"")</f>
        <v/>
      </c>
      <c r="AR36" t="str">
        <f t="shared" ref="AR36" ca="1" si="589">IF(AR37&lt;&gt;"",RANK(AR37,$G37:$DB37),"")</f>
        <v/>
      </c>
      <c r="AS36" t="str">
        <f t="shared" ref="AS36" ca="1" si="590">IF(AS37&lt;&gt;"",RANK(AS37,$G37:$DB37),"")</f>
        <v/>
      </c>
      <c r="AT36" t="str">
        <f t="shared" ref="AT36" ca="1" si="591">IF(AT37&lt;&gt;"",RANK(AT37,$G37:$DB37),"")</f>
        <v/>
      </c>
      <c r="AU36" t="str">
        <f t="shared" ref="AU36" ca="1" si="592">IF(AU37&lt;&gt;"",RANK(AU37,$G37:$DB37),"")</f>
        <v/>
      </c>
      <c r="AV36" t="str">
        <f t="shared" ref="AV36" ca="1" si="593">IF(AV37&lt;&gt;"",RANK(AV37,$G37:$DB37),"")</f>
        <v/>
      </c>
      <c r="AW36" t="str">
        <f t="shared" ref="AW36" ca="1" si="594">IF(AW37&lt;&gt;"",RANK(AW37,$G37:$DB37),"")</f>
        <v/>
      </c>
      <c r="AX36" t="str">
        <f t="shared" ref="AX36" ca="1" si="595">IF(AX37&lt;&gt;"",RANK(AX37,$G37:$DB37),"")</f>
        <v/>
      </c>
      <c r="AY36" t="str">
        <f t="shared" ref="AY36" ca="1" si="596">IF(AY37&lt;&gt;"",RANK(AY37,$G37:$DB37),"")</f>
        <v/>
      </c>
      <c r="AZ36" t="str">
        <f t="shared" ref="AZ36" ca="1" si="597">IF(AZ37&lt;&gt;"",RANK(AZ37,$G37:$DB37),"")</f>
        <v/>
      </c>
      <c r="BA36" t="str">
        <f t="shared" ref="BA36" ca="1" si="598">IF(BA37&lt;&gt;"",RANK(BA37,$G37:$DB37),"")</f>
        <v/>
      </c>
      <c r="BB36" t="str">
        <f t="shared" ref="BB36" ca="1" si="599">IF(BB37&lt;&gt;"",RANK(BB37,$G37:$DB37),"")</f>
        <v/>
      </c>
      <c r="BC36" t="str">
        <f t="shared" ref="BC36" ca="1" si="600">IF(BC37&lt;&gt;"",RANK(BC37,$G37:$DB37),"")</f>
        <v/>
      </c>
      <c r="BD36" t="str">
        <f t="shared" ref="BD36" ca="1" si="601">IF(BD37&lt;&gt;"",RANK(BD37,$G37:$DB37),"")</f>
        <v/>
      </c>
      <c r="BE36" t="str">
        <f t="shared" ref="BE36" ca="1" si="602">IF(BE37&lt;&gt;"",RANK(BE37,$G37:$DB37),"")</f>
        <v/>
      </c>
      <c r="BF36" t="str">
        <f t="shared" ref="BF36" ca="1" si="603">IF(BF37&lt;&gt;"",RANK(BF37,$G37:$DB37),"")</f>
        <v/>
      </c>
      <c r="BG36" t="str">
        <f t="shared" ref="BG36" ca="1" si="604">IF(BG37&lt;&gt;"",RANK(BG37,$G37:$DB37),"")</f>
        <v/>
      </c>
      <c r="BH36" t="str">
        <f t="shared" ref="BH36" ca="1" si="605">IF(BH37&lt;&gt;"",RANK(BH37,$G37:$DB37),"")</f>
        <v/>
      </c>
      <c r="BI36" t="str">
        <f t="shared" ref="BI36" ca="1" si="606">IF(BI37&lt;&gt;"",RANK(BI37,$G37:$DB37),"")</f>
        <v/>
      </c>
      <c r="BJ36" t="str">
        <f t="shared" ref="BJ36" ca="1" si="607">IF(BJ37&lt;&gt;"",RANK(BJ37,$G37:$DB37),"")</f>
        <v/>
      </c>
      <c r="BK36" t="str">
        <f t="shared" ref="BK36" ca="1" si="608">IF(BK37&lt;&gt;"",RANK(BK37,$G37:$DB37),"")</f>
        <v/>
      </c>
      <c r="BL36" t="str">
        <f t="shared" ref="BL36" ca="1" si="609">IF(BL37&lt;&gt;"",RANK(BL37,$G37:$DB37),"")</f>
        <v/>
      </c>
      <c r="BM36" t="str">
        <f t="shared" ref="BM36" ca="1" si="610">IF(BM37&lt;&gt;"",RANK(BM37,$G37:$DB37),"")</f>
        <v/>
      </c>
      <c r="BN36" t="str">
        <f t="shared" ref="BN36" ca="1" si="611">IF(BN37&lt;&gt;"",RANK(BN37,$G37:$DB37),"")</f>
        <v/>
      </c>
      <c r="BO36" t="str">
        <f t="shared" ref="BO36" ca="1" si="612">IF(BO37&lt;&gt;"",RANK(BO37,$G37:$DB37),"")</f>
        <v/>
      </c>
      <c r="BP36" t="str">
        <f t="shared" ref="BP36" ca="1" si="613">IF(BP37&lt;&gt;"",RANK(BP37,$G37:$DB37),"")</f>
        <v/>
      </c>
      <c r="BQ36" t="str">
        <f t="shared" ref="BQ36" ca="1" si="614">IF(BQ37&lt;&gt;"",RANK(BQ37,$G37:$DB37),"")</f>
        <v/>
      </c>
      <c r="BR36" t="str">
        <f t="shared" ref="BR36" ca="1" si="615">IF(BR37&lt;&gt;"",RANK(BR37,$G37:$DB37),"")</f>
        <v/>
      </c>
      <c r="BS36" t="str">
        <f t="shared" ref="BS36" ca="1" si="616">IF(BS37&lt;&gt;"",RANK(BS37,$G37:$DB37),"")</f>
        <v/>
      </c>
      <c r="BT36" t="str">
        <f t="shared" ref="BT36" ca="1" si="617">IF(BT37&lt;&gt;"",RANK(BT37,$G37:$DB37),"")</f>
        <v/>
      </c>
      <c r="BU36" t="str">
        <f t="shared" ref="BU36" ca="1" si="618">IF(BU37&lt;&gt;"",RANK(BU37,$G37:$DB37),"")</f>
        <v/>
      </c>
      <c r="BV36" t="str">
        <f t="shared" ref="BV36" ca="1" si="619">IF(BV37&lt;&gt;"",RANK(BV37,$G37:$DB37),"")</f>
        <v/>
      </c>
      <c r="BW36" t="str">
        <f t="shared" ref="BW36" ca="1" si="620">IF(BW37&lt;&gt;"",RANK(BW37,$G37:$DB37),"")</f>
        <v/>
      </c>
      <c r="BX36" t="str">
        <f t="shared" ref="BX36" ca="1" si="621">IF(BX37&lt;&gt;"",RANK(BX37,$G37:$DB37),"")</f>
        <v/>
      </c>
      <c r="BY36" t="str">
        <f t="shared" ref="BY36" ca="1" si="622">IF(BY37&lt;&gt;"",RANK(BY37,$G37:$DB37),"")</f>
        <v/>
      </c>
      <c r="BZ36" t="str">
        <f t="shared" ref="BZ36" ca="1" si="623">IF(BZ37&lt;&gt;"",RANK(BZ37,$G37:$DB37),"")</f>
        <v/>
      </c>
      <c r="CA36" t="str">
        <f t="shared" ref="CA36" ca="1" si="624">IF(CA37&lt;&gt;"",RANK(CA37,$G37:$DB37),"")</f>
        <v/>
      </c>
      <c r="CB36" t="str">
        <f t="shared" ref="CB36" ca="1" si="625">IF(CB37&lt;&gt;"",RANK(CB37,$G37:$DB37),"")</f>
        <v/>
      </c>
      <c r="CC36" t="str">
        <f t="shared" ref="CC36" ca="1" si="626">IF(CC37&lt;&gt;"",RANK(CC37,$G37:$DB37),"")</f>
        <v/>
      </c>
      <c r="CD36" t="str">
        <f t="shared" ref="CD36" ca="1" si="627">IF(CD37&lt;&gt;"",RANK(CD37,$G37:$DB37),"")</f>
        <v/>
      </c>
      <c r="CE36" t="str">
        <f t="shared" ref="CE36" ca="1" si="628">IF(CE37&lt;&gt;"",RANK(CE37,$G37:$DB37),"")</f>
        <v/>
      </c>
      <c r="CF36" t="str">
        <f t="shared" ref="CF36" ca="1" si="629">IF(CF37&lt;&gt;"",RANK(CF37,$G37:$DB37),"")</f>
        <v/>
      </c>
      <c r="CG36" t="str">
        <f t="shared" ref="CG36" ca="1" si="630">IF(CG37&lt;&gt;"",RANK(CG37,$G37:$DB37),"")</f>
        <v/>
      </c>
      <c r="CH36" t="str">
        <f t="shared" ref="CH36" ca="1" si="631">IF(CH37&lt;&gt;"",RANK(CH37,$G37:$DB37),"")</f>
        <v/>
      </c>
      <c r="CI36" t="str">
        <f t="shared" ref="CI36" ca="1" si="632">IF(CI37&lt;&gt;"",RANK(CI37,$G37:$DB37),"")</f>
        <v/>
      </c>
      <c r="CJ36" t="str">
        <f t="shared" ref="CJ36" ca="1" si="633">IF(CJ37&lt;&gt;"",RANK(CJ37,$G37:$DB37),"")</f>
        <v/>
      </c>
      <c r="CK36" t="str">
        <f t="shared" ref="CK36" ca="1" si="634">IF(CK37&lt;&gt;"",RANK(CK37,$G37:$DB37),"")</f>
        <v/>
      </c>
      <c r="CL36" t="str">
        <f t="shared" ref="CL36" ca="1" si="635">IF(CL37&lt;&gt;"",RANK(CL37,$G37:$DB37),"")</f>
        <v/>
      </c>
      <c r="CM36" t="str">
        <f t="shared" ref="CM36" ca="1" si="636">IF(CM37&lt;&gt;"",RANK(CM37,$G37:$DB37),"")</f>
        <v/>
      </c>
      <c r="CN36" t="str">
        <f t="shared" ref="CN36" ca="1" si="637">IF(CN37&lt;&gt;"",RANK(CN37,$G37:$DB37),"")</f>
        <v/>
      </c>
      <c r="CO36" t="str">
        <f t="shared" ref="CO36" ca="1" si="638">IF(CO37&lt;&gt;"",RANK(CO37,$G37:$DB37),"")</f>
        <v/>
      </c>
      <c r="CP36" t="str">
        <f t="shared" ref="CP36" ca="1" si="639">IF(CP37&lt;&gt;"",RANK(CP37,$G37:$DB37),"")</f>
        <v/>
      </c>
      <c r="CQ36" t="str">
        <f t="shared" ref="CQ36" ca="1" si="640">IF(CQ37&lt;&gt;"",RANK(CQ37,$G37:$DB37),"")</f>
        <v/>
      </c>
      <c r="CR36" t="str">
        <f t="shared" ref="CR36" ca="1" si="641">IF(CR37&lt;&gt;"",RANK(CR37,$G37:$DB37),"")</f>
        <v/>
      </c>
      <c r="CS36" t="str">
        <f t="shared" ref="CS36" ca="1" si="642">IF(CS37&lt;&gt;"",RANK(CS37,$G37:$DB37),"")</f>
        <v/>
      </c>
      <c r="CT36" t="str">
        <f t="shared" ref="CT36" ca="1" si="643">IF(CT37&lt;&gt;"",RANK(CT37,$G37:$DB37),"")</f>
        <v/>
      </c>
      <c r="CU36" t="str">
        <f t="shared" ref="CU36" ca="1" si="644">IF(CU37&lt;&gt;"",RANK(CU37,$G37:$DB37),"")</f>
        <v/>
      </c>
      <c r="CV36" t="str">
        <f t="shared" ref="CV36" ca="1" si="645">IF(CV37&lt;&gt;"",RANK(CV37,$G37:$DB37),"")</f>
        <v/>
      </c>
      <c r="CW36" t="str">
        <f t="shared" ref="CW36" ca="1" si="646">IF(CW37&lt;&gt;"",RANK(CW37,$G37:$DB37),"")</f>
        <v/>
      </c>
      <c r="CX36" t="str">
        <f t="shared" ref="CX36" ca="1" si="647">IF(CX37&lt;&gt;"",RANK(CX37,$G37:$DB37),"")</f>
        <v/>
      </c>
      <c r="CY36" t="str">
        <f t="shared" ref="CY36" ca="1" si="648">IF(CY37&lt;&gt;"",RANK(CY37,$G37:$DB37),"")</f>
        <v/>
      </c>
      <c r="CZ36" t="str">
        <f t="shared" ref="CZ36" ca="1" si="649">IF(CZ37&lt;&gt;"",RANK(CZ37,$G37:$DB37),"")</f>
        <v/>
      </c>
      <c r="DA36" t="str">
        <f t="shared" ref="DA36" ca="1" si="650">IF(DA37&lt;&gt;"",RANK(DA37,$G37:$DB37),"")</f>
        <v/>
      </c>
      <c r="DB36" t="str">
        <f t="shared" ref="DB36" ca="1" si="651">IF(DB37&lt;&gt;"",RANK(DB37,$G37:$DB37),"")</f>
        <v/>
      </c>
    </row>
    <row r="37" spans="1:106">
      <c r="G37">
        <f t="shared" ref="G37:BR37" ca="1" si="652">IF(G39=1,RAND(),"")</f>
        <v>0.52710459981745672</v>
      </c>
      <c r="H37" t="str">
        <f t="shared" ca="1" si="652"/>
        <v/>
      </c>
      <c r="I37">
        <f t="shared" ca="1" si="652"/>
        <v>0.23130925608449349</v>
      </c>
      <c r="J37" t="str">
        <f t="shared" ca="1" si="652"/>
        <v/>
      </c>
      <c r="K37">
        <f t="shared" ca="1" si="652"/>
        <v>0.71568361377774603</v>
      </c>
      <c r="L37" t="str">
        <f t="shared" ca="1" si="652"/>
        <v/>
      </c>
      <c r="M37">
        <f t="shared" ca="1" si="652"/>
        <v>0.45074155978533326</v>
      </c>
      <c r="N37" t="str">
        <f t="shared" ca="1" si="652"/>
        <v/>
      </c>
      <c r="O37" t="str">
        <f t="shared" ca="1" si="652"/>
        <v/>
      </c>
      <c r="P37" t="str">
        <f t="shared" ca="1" si="652"/>
        <v/>
      </c>
      <c r="Q37" t="str">
        <f t="shared" ca="1" si="652"/>
        <v/>
      </c>
      <c r="R37" t="str">
        <f t="shared" ca="1" si="652"/>
        <v/>
      </c>
      <c r="S37" t="str">
        <f t="shared" ca="1" si="652"/>
        <v/>
      </c>
      <c r="T37" t="str">
        <f t="shared" ca="1" si="652"/>
        <v/>
      </c>
      <c r="U37" t="str">
        <f t="shared" ca="1" si="652"/>
        <v/>
      </c>
      <c r="V37" t="str">
        <f t="shared" ca="1" si="652"/>
        <v/>
      </c>
      <c r="W37" t="str">
        <f t="shared" ca="1" si="652"/>
        <v/>
      </c>
      <c r="X37" t="str">
        <f t="shared" ca="1" si="652"/>
        <v/>
      </c>
      <c r="Y37" t="str">
        <f t="shared" ca="1" si="652"/>
        <v/>
      </c>
      <c r="Z37" t="str">
        <f t="shared" ca="1" si="652"/>
        <v/>
      </c>
      <c r="AA37" t="str">
        <f t="shared" ca="1" si="652"/>
        <v/>
      </c>
      <c r="AB37" t="str">
        <f t="shared" ca="1" si="652"/>
        <v/>
      </c>
      <c r="AC37" t="str">
        <f t="shared" ca="1" si="652"/>
        <v/>
      </c>
      <c r="AD37" t="str">
        <f t="shared" ca="1" si="652"/>
        <v/>
      </c>
      <c r="AE37" t="str">
        <f t="shared" ca="1" si="652"/>
        <v/>
      </c>
      <c r="AF37" t="str">
        <f t="shared" ca="1" si="652"/>
        <v/>
      </c>
      <c r="AG37" t="str">
        <f t="shared" ca="1" si="652"/>
        <v/>
      </c>
      <c r="AH37" t="str">
        <f t="shared" ca="1" si="652"/>
        <v/>
      </c>
      <c r="AI37" t="str">
        <f t="shared" ca="1" si="652"/>
        <v/>
      </c>
      <c r="AJ37" t="str">
        <f t="shared" ca="1" si="652"/>
        <v/>
      </c>
      <c r="AK37" t="str">
        <f t="shared" ca="1" si="652"/>
        <v/>
      </c>
      <c r="AL37" t="str">
        <f t="shared" ca="1" si="652"/>
        <v/>
      </c>
      <c r="AM37" t="str">
        <f t="shared" ca="1" si="652"/>
        <v/>
      </c>
      <c r="AN37" t="str">
        <f t="shared" ca="1" si="652"/>
        <v/>
      </c>
      <c r="AO37" t="str">
        <f t="shared" ca="1" si="652"/>
        <v/>
      </c>
      <c r="AP37" t="str">
        <f t="shared" ca="1" si="652"/>
        <v/>
      </c>
      <c r="AQ37" t="str">
        <f t="shared" ca="1" si="652"/>
        <v/>
      </c>
      <c r="AR37" t="str">
        <f t="shared" ca="1" si="652"/>
        <v/>
      </c>
      <c r="AS37" t="str">
        <f t="shared" ca="1" si="652"/>
        <v/>
      </c>
      <c r="AT37" t="str">
        <f t="shared" ca="1" si="652"/>
        <v/>
      </c>
      <c r="AU37" t="str">
        <f t="shared" ca="1" si="652"/>
        <v/>
      </c>
      <c r="AV37" t="str">
        <f t="shared" ca="1" si="652"/>
        <v/>
      </c>
      <c r="AW37" t="str">
        <f t="shared" ca="1" si="652"/>
        <v/>
      </c>
      <c r="AX37" t="str">
        <f t="shared" ca="1" si="652"/>
        <v/>
      </c>
      <c r="AY37" t="str">
        <f t="shared" ca="1" si="652"/>
        <v/>
      </c>
      <c r="AZ37" t="str">
        <f t="shared" ca="1" si="652"/>
        <v/>
      </c>
      <c r="BA37" t="str">
        <f t="shared" ca="1" si="652"/>
        <v/>
      </c>
      <c r="BB37" t="str">
        <f t="shared" ca="1" si="652"/>
        <v/>
      </c>
      <c r="BC37" t="str">
        <f t="shared" ca="1" si="652"/>
        <v/>
      </c>
      <c r="BD37" t="str">
        <f t="shared" ca="1" si="652"/>
        <v/>
      </c>
      <c r="BE37" t="str">
        <f t="shared" ca="1" si="652"/>
        <v/>
      </c>
      <c r="BF37" t="str">
        <f t="shared" ca="1" si="652"/>
        <v/>
      </c>
      <c r="BG37" t="str">
        <f t="shared" ca="1" si="652"/>
        <v/>
      </c>
      <c r="BH37" t="str">
        <f t="shared" ca="1" si="652"/>
        <v/>
      </c>
      <c r="BI37" t="str">
        <f t="shared" ca="1" si="652"/>
        <v/>
      </c>
      <c r="BJ37" t="str">
        <f t="shared" ca="1" si="652"/>
        <v/>
      </c>
      <c r="BK37" t="str">
        <f t="shared" ca="1" si="652"/>
        <v/>
      </c>
      <c r="BL37" t="str">
        <f t="shared" ca="1" si="652"/>
        <v/>
      </c>
      <c r="BM37" t="str">
        <f t="shared" ca="1" si="652"/>
        <v/>
      </c>
      <c r="BN37" t="str">
        <f t="shared" ca="1" si="652"/>
        <v/>
      </c>
      <c r="BO37" t="str">
        <f t="shared" ca="1" si="652"/>
        <v/>
      </c>
      <c r="BP37" t="str">
        <f t="shared" ca="1" si="652"/>
        <v/>
      </c>
      <c r="BQ37" t="str">
        <f t="shared" ca="1" si="652"/>
        <v/>
      </c>
      <c r="BR37" t="str">
        <f t="shared" ca="1" si="652"/>
        <v/>
      </c>
      <c r="BS37" t="str">
        <f t="shared" ref="BS37:DB37" ca="1" si="653">IF(BS39=1,RAND(),"")</f>
        <v/>
      </c>
      <c r="BT37" t="str">
        <f t="shared" ca="1" si="653"/>
        <v/>
      </c>
      <c r="BU37" t="str">
        <f t="shared" ca="1" si="653"/>
        <v/>
      </c>
      <c r="BV37" t="str">
        <f t="shared" ca="1" si="653"/>
        <v/>
      </c>
      <c r="BW37" t="str">
        <f t="shared" ca="1" si="653"/>
        <v/>
      </c>
      <c r="BX37" t="str">
        <f t="shared" ca="1" si="653"/>
        <v/>
      </c>
      <c r="BY37" t="str">
        <f t="shared" ca="1" si="653"/>
        <v/>
      </c>
      <c r="BZ37" t="str">
        <f t="shared" ca="1" si="653"/>
        <v/>
      </c>
      <c r="CA37" t="str">
        <f t="shared" ca="1" si="653"/>
        <v/>
      </c>
      <c r="CB37" t="str">
        <f t="shared" ca="1" si="653"/>
        <v/>
      </c>
      <c r="CC37" t="str">
        <f t="shared" ca="1" si="653"/>
        <v/>
      </c>
      <c r="CD37" t="str">
        <f t="shared" ca="1" si="653"/>
        <v/>
      </c>
      <c r="CE37" t="str">
        <f t="shared" ca="1" si="653"/>
        <v/>
      </c>
      <c r="CF37" t="str">
        <f t="shared" ca="1" si="653"/>
        <v/>
      </c>
      <c r="CG37" t="str">
        <f t="shared" ca="1" si="653"/>
        <v/>
      </c>
      <c r="CH37" t="str">
        <f t="shared" ca="1" si="653"/>
        <v/>
      </c>
      <c r="CI37" t="str">
        <f t="shared" ca="1" si="653"/>
        <v/>
      </c>
      <c r="CJ37" t="str">
        <f t="shared" ca="1" si="653"/>
        <v/>
      </c>
      <c r="CK37" t="str">
        <f t="shared" ca="1" si="653"/>
        <v/>
      </c>
      <c r="CL37" t="str">
        <f t="shared" ca="1" si="653"/>
        <v/>
      </c>
      <c r="CM37" t="str">
        <f t="shared" ca="1" si="653"/>
        <v/>
      </c>
      <c r="CN37" t="str">
        <f t="shared" ca="1" si="653"/>
        <v/>
      </c>
      <c r="CO37" t="str">
        <f t="shared" ca="1" si="653"/>
        <v/>
      </c>
      <c r="CP37" t="str">
        <f t="shared" ca="1" si="653"/>
        <v/>
      </c>
      <c r="CQ37" t="str">
        <f t="shared" ca="1" si="653"/>
        <v/>
      </c>
      <c r="CR37" t="str">
        <f t="shared" ca="1" si="653"/>
        <v/>
      </c>
      <c r="CS37" t="str">
        <f t="shared" ca="1" si="653"/>
        <v/>
      </c>
      <c r="CT37" t="str">
        <f t="shared" ca="1" si="653"/>
        <v/>
      </c>
      <c r="CU37" t="str">
        <f t="shared" ca="1" si="653"/>
        <v/>
      </c>
      <c r="CV37" t="str">
        <f t="shared" ca="1" si="653"/>
        <v/>
      </c>
      <c r="CW37" t="str">
        <f t="shared" ca="1" si="653"/>
        <v/>
      </c>
      <c r="CX37" t="str">
        <f t="shared" ca="1" si="653"/>
        <v/>
      </c>
      <c r="CY37" t="str">
        <f t="shared" ca="1" si="653"/>
        <v/>
      </c>
      <c r="CZ37" t="str">
        <f t="shared" ca="1" si="653"/>
        <v/>
      </c>
      <c r="DA37" t="str">
        <f t="shared" ca="1" si="653"/>
        <v/>
      </c>
      <c r="DB37" t="str">
        <f t="shared" ca="1" si="653"/>
        <v/>
      </c>
    </row>
    <row r="38" spans="1:106">
      <c r="G38">
        <f t="shared" ref="G38" si="654">G33</f>
        <v>1</v>
      </c>
      <c r="H38">
        <f t="shared" ref="H38:J38" si="655">IF(G38+1&lt;$C36,G38+1,"")</f>
        <v>2</v>
      </c>
      <c r="I38">
        <f t="shared" si="655"/>
        <v>3</v>
      </c>
      <c r="J38">
        <f t="shared" si="655"/>
        <v>4</v>
      </c>
      <c r="K38">
        <f t="shared" ref="K38:BV38" si="656">IF(J38&lt;&gt;"",IF(J38+1&lt;$C36,J38+1,""),"")</f>
        <v>5</v>
      </c>
      <c r="L38">
        <f t="shared" si="656"/>
        <v>6</v>
      </c>
      <c r="M38">
        <f t="shared" si="656"/>
        <v>7</v>
      </c>
      <c r="N38" t="str">
        <f t="shared" si="656"/>
        <v/>
      </c>
      <c r="O38" t="str">
        <f t="shared" si="656"/>
        <v/>
      </c>
      <c r="P38" t="str">
        <f t="shared" si="656"/>
        <v/>
      </c>
      <c r="Q38" t="str">
        <f t="shared" si="656"/>
        <v/>
      </c>
      <c r="R38" t="str">
        <f t="shared" si="656"/>
        <v/>
      </c>
      <c r="S38" t="str">
        <f t="shared" si="656"/>
        <v/>
      </c>
      <c r="T38" t="str">
        <f t="shared" si="656"/>
        <v/>
      </c>
      <c r="U38" t="str">
        <f t="shared" si="656"/>
        <v/>
      </c>
      <c r="V38" t="str">
        <f t="shared" si="656"/>
        <v/>
      </c>
      <c r="W38" t="str">
        <f t="shared" si="656"/>
        <v/>
      </c>
      <c r="X38" t="str">
        <f t="shared" si="656"/>
        <v/>
      </c>
      <c r="Y38" t="str">
        <f t="shared" si="656"/>
        <v/>
      </c>
      <c r="Z38" t="str">
        <f t="shared" si="656"/>
        <v/>
      </c>
      <c r="AA38" t="str">
        <f t="shared" si="656"/>
        <v/>
      </c>
      <c r="AB38" t="str">
        <f t="shared" si="656"/>
        <v/>
      </c>
      <c r="AC38" t="str">
        <f t="shared" si="656"/>
        <v/>
      </c>
      <c r="AD38" t="str">
        <f t="shared" si="656"/>
        <v/>
      </c>
      <c r="AE38" t="str">
        <f t="shared" si="656"/>
        <v/>
      </c>
      <c r="AF38" t="str">
        <f t="shared" si="656"/>
        <v/>
      </c>
      <c r="AG38" t="str">
        <f t="shared" si="656"/>
        <v/>
      </c>
      <c r="AH38" t="str">
        <f t="shared" si="656"/>
        <v/>
      </c>
      <c r="AI38" t="str">
        <f t="shared" si="656"/>
        <v/>
      </c>
      <c r="AJ38" t="str">
        <f t="shared" si="656"/>
        <v/>
      </c>
      <c r="AK38" t="str">
        <f t="shared" si="656"/>
        <v/>
      </c>
      <c r="AL38" t="str">
        <f t="shared" si="656"/>
        <v/>
      </c>
      <c r="AM38" t="str">
        <f t="shared" si="656"/>
        <v/>
      </c>
      <c r="AN38" t="str">
        <f t="shared" si="656"/>
        <v/>
      </c>
      <c r="AO38" t="str">
        <f t="shared" si="656"/>
        <v/>
      </c>
      <c r="AP38" t="str">
        <f t="shared" si="656"/>
        <v/>
      </c>
      <c r="AQ38" t="str">
        <f t="shared" si="656"/>
        <v/>
      </c>
      <c r="AR38" t="str">
        <f t="shared" si="656"/>
        <v/>
      </c>
      <c r="AS38" t="str">
        <f t="shared" si="656"/>
        <v/>
      </c>
      <c r="AT38" t="str">
        <f t="shared" si="656"/>
        <v/>
      </c>
      <c r="AU38" t="str">
        <f t="shared" si="656"/>
        <v/>
      </c>
      <c r="AV38" t="str">
        <f t="shared" si="656"/>
        <v/>
      </c>
      <c r="AW38" t="str">
        <f t="shared" si="656"/>
        <v/>
      </c>
      <c r="AX38" t="str">
        <f t="shared" si="656"/>
        <v/>
      </c>
      <c r="AY38" t="str">
        <f t="shared" si="656"/>
        <v/>
      </c>
      <c r="AZ38" t="str">
        <f t="shared" si="656"/>
        <v/>
      </c>
      <c r="BA38" t="str">
        <f t="shared" si="656"/>
        <v/>
      </c>
      <c r="BB38" t="str">
        <f t="shared" si="656"/>
        <v/>
      </c>
      <c r="BC38" t="str">
        <f t="shared" si="656"/>
        <v/>
      </c>
      <c r="BD38" t="str">
        <f t="shared" si="656"/>
        <v/>
      </c>
      <c r="BE38" t="str">
        <f t="shared" si="656"/>
        <v/>
      </c>
      <c r="BF38" t="str">
        <f t="shared" si="656"/>
        <v/>
      </c>
      <c r="BG38" t="str">
        <f t="shared" si="656"/>
        <v/>
      </c>
      <c r="BH38" t="str">
        <f t="shared" si="656"/>
        <v/>
      </c>
      <c r="BI38" t="str">
        <f t="shared" si="656"/>
        <v/>
      </c>
      <c r="BJ38" t="str">
        <f t="shared" si="656"/>
        <v/>
      </c>
      <c r="BK38" t="str">
        <f t="shared" si="656"/>
        <v/>
      </c>
      <c r="BL38" t="str">
        <f t="shared" si="656"/>
        <v/>
      </c>
      <c r="BM38" t="str">
        <f t="shared" si="656"/>
        <v/>
      </c>
      <c r="BN38" t="str">
        <f t="shared" si="656"/>
        <v/>
      </c>
      <c r="BO38" t="str">
        <f t="shared" si="656"/>
        <v/>
      </c>
      <c r="BP38" t="str">
        <f t="shared" si="656"/>
        <v/>
      </c>
      <c r="BQ38" t="str">
        <f t="shared" si="656"/>
        <v/>
      </c>
      <c r="BR38" t="str">
        <f t="shared" si="656"/>
        <v/>
      </c>
      <c r="BS38" t="str">
        <f t="shared" si="656"/>
        <v/>
      </c>
      <c r="BT38" t="str">
        <f t="shared" si="656"/>
        <v/>
      </c>
      <c r="BU38" t="str">
        <f t="shared" si="656"/>
        <v/>
      </c>
      <c r="BV38" t="str">
        <f t="shared" si="656"/>
        <v/>
      </c>
      <c r="BW38" t="str">
        <f t="shared" ref="BW38:DB38" si="657">IF(BV38&lt;&gt;"",IF(BV38+1&lt;$C36,BV38+1,""),"")</f>
        <v/>
      </c>
      <c r="BX38" t="str">
        <f t="shared" si="657"/>
        <v/>
      </c>
      <c r="BY38" t="str">
        <f t="shared" si="657"/>
        <v/>
      </c>
      <c r="BZ38" t="str">
        <f t="shared" si="657"/>
        <v/>
      </c>
      <c r="CA38" t="str">
        <f t="shared" si="657"/>
        <v/>
      </c>
      <c r="CB38" t="str">
        <f t="shared" si="657"/>
        <v/>
      </c>
      <c r="CC38" t="str">
        <f t="shared" si="657"/>
        <v/>
      </c>
      <c r="CD38" t="str">
        <f t="shared" si="657"/>
        <v/>
      </c>
      <c r="CE38" t="str">
        <f t="shared" si="657"/>
        <v/>
      </c>
      <c r="CF38" t="str">
        <f t="shared" si="657"/>
        <v/>
      </c>
      <c r="CG38" t="str">
        <f t="shared" si="657"/>
        <v/>
      </c>
      <c r="CH38" t="str">
        <f t="shared" si="657"/>
        <v/>
      </c>
      <c r="CI38" t="str">
        <f t="shared" si="657"/>
        <v/>
      </c>
      <c r="CJ38" t="str">
        <f t="shared" si="657"/>
        <v/>
      </c>
      <c r="CK38" t="str">
        <f t="shared" si="657"/>
        <v/>
      </c>
      <c r="CL38" t="str">
        <f t="shared" si="657"/>
        <v/>
      </c>
      <c r="CM38" t="str">
        <f t="shared" si="657"/>
        <v/>
      </c>
      <c r="CN38" t="str">
        <f t="shared" si="657"/>
        <v/>
      </c>
      <c r="CO38" t="str">
        <f t="shared" si="657"/>
        <v/>
      </c>
      <c r="CP38" t="str">
        <f t="shared" si="657"/>
        <v/>
      </c>
      <c r="CQ38" t="str">
        <f t="shared" si="657"/>
        <v/>
      </c>
      <c r="CR38" t="str">
        <f t="shared" si="657"/>
        <v/>
      </c>
      <c r="CS38" t="str">
        <f t="shared" si="657"/>
        <v/>
      </c>
      <c r="CT38" t="str">
        <f t="shared" si="657"/>
        <v/>
      </c>
      <c r="CU38" t="str">
        <f t="shared" si="657"/>
        <v/>
      </c>
      <c r="CV38" t="str">
        <f t="shared" si="657"/>
        <v/>
      </c>
      <c r="CW38" t="str">
        <f t="shared" si="657"/>
        <v/>
      </c>
      <c r="CX38" t="str">
        <f t="shared" si="657"/>
        <v/>
      </c>
      <c r="CY38" t="str">
        <f t="shared" si="657"/>
        <v/>
      </c>
      <c r="CZ38" t="str">
        <f t="shared" si="657"/>
        <v/>
      </c>
      <c r="DA38" t="str">
        <f t="shared" si="657"/>
        <v/>
      </c>
      <c r="DB38" t="str">
        <f t="shared" si="657"/>
        <v/>
      </c>
    </row>
    <row r="39" spans="1:106">
      <c r="G39">
        <f t="shared" ref="G39" si="658">GCD($C36,G38)</f>
        <v>1</v>
      </c>
      <c r="H39">
        <f t="shared" ref="H39" si="659">IF(H38&lt;&gt;"",GCD($C36,H38),"")</f>
        <v>2</v>
      </c>
      <c r="I39">
        <f t="shared" ref="I39" si="660">IF(I38&lt;&gt;"",GCD($C36,I38),"")</f>
        <v>1</v>
      </c>
      <c r="J39">
        <f t="shared" ref="J39" si="661">IF(J38&lt;&gt;"",GCD($C36,J38),"")</f>
        <v>4</v>
      </c>
      <c r="K39">
        <f t="shared" ref="K39" si="662">IF(K38&lt;&gt;"",GCD($C36,K38),"")</f>
        <v>1</v>
      </c>
      <c r="L39">
        <f t="shared" ref="L39" si="663">IF(L38&lt;&gt;"",GCD($C36,L38),"")</f>
        <v>2</v>
      </c>
      <c r="M39">
        <f t="shared" ref="M39" si="664">IF(M38&lt;&gt;"",GCD($C36,M38),"")</f>
        <v>1</v>
      </c>
      <c r="N39" t="str">
        <f t="shared" ref="N39" si="665">IF(N38&lt;&gt;"",GCD($C36,N38),"")</f>
        <v/>
      </c>
      <c r="O39" t="str">
        <f t="shared" ref="O39" si="666">IF(O38&lt;&gt;"",GCD($C36,O38),"")</f>
        <v/>
      </c>
      <c r="P39" t="str">
        <f t="shared" ref="P39" si="667">IF(P38&lt;&gt;"",GCD($C36,P38),"")</f>
        <v/>
      </c>
      <c r="Q39" t="str">
        <f t="shared" ref="Q39" si="668">IF(Q38&lt;&gt;"",GCD($C36,Q38),"")</f>
        <v/>
      </c>
      <c r="R39" t="str">
        <f t="shared" ref="R39" si="669">IF(R38&lt;&gt;"",GCD($C36,R38),"")</f>
        <v/>
      </c>
      <c r="S39" t="str">
        <f t="shared" ref="S39" si="670">IF(S38&lt;&gt;"",GCD($C36,S38),"")</f>
        <v/>
      </c>
      <c r="T39" t="str">
        <f t="shared" ref="T39" si="671">IF(T38&lt;&gt;"",GCD($C36,T38),"")</f>
        <v/>
      </c>
      <c r="U39" t="str">
        <f t="shared" ref="U39" si="672">IF(U38&lt;&gt;"",GCD($C36,U38),"")</f>
        <v/>
      </c>
      <c r="V39" t="str">
        <f t="shared" ref="V39" si="673">IF(V38&lt;&gt;"",GCD($C36,V38),"")</f>
        <v/>
      </c>
      <c r="W39" t="str">
        <f t="shared" ref="W39" si="674">IF(W38&lt;&gt;"",GCD($C36,W38),"")</f>
        <v/>
      </c>
      <c r="X39" t="str">
        <f t="shared" ref="X39" si="675">IF(X38&lt;&gt;"",GCD($C36,X38),"")</f>
        <v/>
      </c>
      <c r="Y39" t="str">
        <f t="shared" ref="Y39" si="676">IF(Y38&lt;&gt;"",GCD($C36,Y38),"")</f>
        <v/>
      </c>
      <c r="Z39" t="str">
        <f t="shared" ref="Z39" si="677">IF(Z38&lt;&gt;"",GCD($C36,Z38),"")</f>
        <v/>
      </c>
      <c r="AA39" t="str">
        <f t="shared" ref="AA39" si="678">IF(AA38&lt;&gt;"",GCD($C36,AA38),"")</f>
        <v/>
      </c>
      <c r="AB39" t="str">
        <f t="shared" ref="AB39" si="679">IF(AB38&lt;&gt;"",GCD($C36,AB38),"")</f>
        <v/>
      </c>
      <c r="AC39" t="str">
        <f t="shared" ref="AC39" si="680">IF(AC38&lt;&gt;"",GCD($C36,AC38),"")</f>
        <v/>
      </c>
      <c r="AD39" t="str">
        <f t="shared" ref="AD39" si="681">IF(AD38&lt;&gt;"",GCD($C36,AD38),"")</f>
        <v/>
      </c>
      <c r="AE39" t="str">
        <f t="shared" ref="AE39" si="682">IF(AE38&lt;&gt;"",GCD($C36,AE38),"")</f>
        <v/>
      </c>
      <c r="AF39" t="str">
        <f t="shared" ref="AF39" si="683">IF(AF38&lt;&gt;"",GCD($C36,AF38),"")</f>
        <v/>
      </c>
      <c r="AG39" t="str">
        <f t="shared" ref="AG39" si="684">IF(AG38&lt;&gt;"",GCD($C36,AG38),"")</f>
        <v/>
      </c>
      <c r="AH39" t="str">
        <f t="shared" ref="AH39" si="685">IF(AH38&lt;&gt;"",GCD($C36,AH38),"")</f>
        <v/>
      </c>
      <c r="AI39" t="str">
        <f t="shared" ref="AI39" si="686">IF(AI38&lt;&gt;"",GCD($C36,AI38),"")</f>
        <v/>
      </c>
      <c r="AJ39" t="str">
        <f t="shared" ref="AJ39" si="687">IF(AJ38&lt;&gt;"",GCD($C36,AJ38),"")</f>
        <v/>
      </c>
      <c r="AK39" t="str">
        <f t="shared" ref="AK39" si="688">IF(AK38&lt;&gt;"",GCD($C36,AK38),"")</f>
        <v/>
      </c>
      <c r="AL39" t="str">
        <f t="shared" ref="AL39" si="689">IF(AL38&lt;&gt;"",GCD($C36,AL38),"")</f>
        <v/>
      </c>
      <c r="AM39" t="str">
        <f t="shared" ref="AM39" si="690">IF(AM38&lt;&gt;"",GCD($C36,AM38),"")</f>
        <v/>
      </c>
      <c r="AN39" t="str">
        <f t="shared" ref="AN39" si="691">IF(AN38&lt;&gt;"",GCD($C36,AN38),"")</f>
        <v/>
      </c>
      <c r="AO39" t="str">
        <f t="shared" ref="AO39" si="692">IF(AO38&lt;&gt;"",GCD($C36,AO38),"")</f>
        <v/>
      </c>
      <c r="AP39" t="str">
        <f t="shared" ref="AP39" si="693">IF(AP38&lt;&gt;"",GCD($C36,AP38),"")</f>
        <v/>
      </c>
      <c r="AQ39" t="str">
        <f t="shared" ref="AQ39" si="694">IF(AQ38&lt;&gt;"",GCD($C36,AQ38),"")</f>
        <v/>
      </c>
      <c r="AR39" t="str">
        <f t="shared" ref="AR39" si="695">IF(AR38&lt;&gt;"",GCD($C36,AR38),"")</f>
        <v/>
      </c>
      <c r="AS39" t="str">
        <f t="shared" ref="AS39" si="696">IF(AS38&lt;&gt;"",GCD($C36,AS38),"")</f>
        <v/>
      </c>
      <c r="AT39" t="str">
        <f t="shared" ref="AT39" si="697">IF(AT38&lt;&gt;"",GCD($C36,AT38),"")</f>
        <v/>
      </c>
      <c r="AU39" t="str">
        <f t="shared" ref="AU39" si="698">IF(AU38&lt;&gt;"",GCD($C36,AU38),"")</f>
        <v/>
      </c>
      <c r="AV39" t="str">
        <f t="shared" ref="AV39" si="699">IF(AV38&lt;&gt;"",GCD($C36,AV38),"")</f>
        <v/>
      </c>
      <c r="AW39" t="str">
        <f t="shared" ref="AW39" si="700">IF(AW38&lt;&gt;"",GCD($C36,AW38),"")</f>
        <v/>
      </c>
      <c r="AX39" t="str">
        <f t="shared" ref="AX39" si="701">IF(AX38&lt;&gt;"",GCD($C36,AX38),"")</f>
        <v/>
      </c>
      <c r="AY39" t="str">
        <f t="shared" ref="AY39" si="702">IF(AY38&lt;&gt;"",GCD($C36,AY38),"")</f>
        <v/>
      </c>
      <c r="AZ39" t="str">
        <f t="shared" ref="AZ39" si="703">IF(AZ38&lt;&gt;"",GCD($C36,AZ38),"")</f>
        <v/>
      </c>
      <c r="BA39" t="str">
        <f t="shared" ref="BA39" si="704">IF(BA38&lt;&gt;"",GCD($C36,BA38),"")</f>
        <v/>
      </c>
      <c r="BB39" t="str">
        <f t="shared" ref="BB39" si="705">IF(BB38&lt;&gt;"",GCD($C36,BB38),"")</f>
        <v/>
      </c>
      <c r="BC39" t="str">
        <f t="shared" ref="BC39" si="706">IF(BC38&lt;&gt;"",GCD($C36,BC38),"")</f>
        <v/>
      </c>
      <c r="BD39" t="str">
        <f t="shared" ref="BD39" si="707">IF(BD38&lt;&gt;"",GCD($C36,BD38),"")</f>
        <v/>
      </c>
      <c r="BE39" t="str">
        <f t="shared" ref="BE39" si="708">IF(BE38&lt;&gt;"",GCD($C36,BE38),"")</f>
        <v/>
      </c>
      <c r="BF39" t="str">
        <f t="shared" ref="BF39" si="709">IF(BF38&lt;&gt;"",GCD($C36,BF38),"")</f>
        <v/>
      </c>
      <c r="BG39" t="str">
        <f t="shared" ref="BG39" si="710">IF(BG38&lt;&gt;"",GCD($C36,BG38),"")</f>
        <v/>
      </c>
      <c r="BH39" t="str">
        <f t="shared" ref="BH39" si="711">IF(BH38&lt;&gt;"",GCD($C36,BH38),"")</f>
        <v/>
      </c>
      <c r="BI39" t="str">
        <f t="shared" ref="BI39" si="712">IF(BI38&lt;&gt;"",GCD($C36,BI38),"")</f>
        <v/>
      </c>
      <c r="BJ39" t="str">
        <f t="shared" ref="BJ39" si="713">IF(BJ38&lt;&gt;"",GCD($C36,BJ38),"")</f>
        <v/>
      </c>
      <c r="BK39" t="str">
        <f t="shared" ref="BK39" si="714">IF(BK38&lt;&gt;"",GCD($C36,BK38),"")</f>
        <v/>
      </c>
      <c r="BL39" t="str">
        <f t="shared" ref="BL39" si="715">IF(BL38&lt;&gt;"",GCD($C36,BL38),"")</f>
        <v/>
      </c>
      <c r="BM39" t="str">
        <f t="shared" ref="BM39" si="716">IF(BM38&lt;&gt;"",GCD($C36,BM38),"")</f>
        <v/>
      </c>
      <c r="BN39" t="str">
        <f t="shared" ref="BN39" si="717">IF(BN38&lt;&gt;"",GCD($C36,BN38),"")</f>
        <v/>
      </c>
      <c r="BO39" t="str">
        <f t="shared" ref="BO39" si="718">IF(BO38&lt;&gt;"",GCD($C36,BO38),"")</f>
        <v/>
      </c>
      <c r="BP39" t="str">
        <f t="shared" ref="BP39" si="719">IF(BP38&lt;&gt;"",GCD($C36,BP38),"")</f>
        <v/>
      </c>
      <c r="BQ39" t="str">
        <f t="shared" ref="BQ39" si="720">IF(BQ38&lt;&gt;"",GCD($C36,BQ38),"")</f>
        <v/>
      </c>
      <c r="BR39" t="str">
        <f t="shared" ref="BR39" si="721">IF(BR38&lt;&gt;"",GCD($C36,BR38),"")</f>
        <v/>
      </c>
      <c r="BS39" t="str">
        <f t="shared" ref="BS39" si="722">IF(BS38&lt;&gt;"",GCD($C36,BS38),"")</f>
        <v/>
      </c>
      <c r="BT39" t="str">
        <f t="shared" ref="BT39" si="723">IF(BT38&lt;&gt;"",GCD($C36,BT38),"")</f>
        <v/>
      </c>
      <c r="BU39" t="str">
        <f t="shared" ref="BU39" si="724">IF(BU38&lt;&gt;"",GCD($C36,BU38),"")</f>
        <v/>
      </c>
      <c r="BV39" t="str">
        <f t="shared" ref="BV39" si="725">IF(BV38&lt;&gt;"",GCD($C36,BV38),"")</f>
        <v/>
      </c>
      <c r="BW39" t="str">
        <f t="shared" ref="BW39" si="726">IF(BW38&lt;&gt;"",GCD($C36,BW38),"")</f>
        <v/>
      </c>
      <c r="BX39" t="str">
        <f t="shared" ref="BX39" si="727">IF(BX38&lt;&gt;"",GCD($C36,BX38),"")</f>
        <v/>
      </c>
      <c r="BY39" t="str">
        <f t="shared" ref="BY39" si="728">IF(BY38&lt;&gt;"",GCD($C36,BY38),"")</f>
        <v/>
      </c>
      <c r="BZ39" t="str">
        <f t="shared" ref="BZ39" si="729">IF(BZ38&lt;&gt;"",GCD($C36,BZ38),"")</f>
        <v/>
      </c>
      <c r="CA39" t="str">
        <f t="shared" ref="CA39" si="730">IF(CA38&lt;&gt;"",GCD($C36,CA38),"")</f>
        <v/>
      </c>
      <c r="CB39" t="str">
        <f t="shared" ref="CB39" si="731">IF(CB38&lt;&gt;"",GCD($C36,CB38),"")</f>
        <v/>
      </c>
      <c r="CC39" t="str">
        <f t="shared" ref="CC39" si="732">IF(CC38&lt;&gt;"",GCD($C36,CC38),"")</f>
        <v/>
      </c>
      <c r="CD39" t="str">
        <f t="shared" ref="CD39" si="733">IF(CD38&lt;&gt;"",GCD($C36,CD38),"")</f>
        <v/>
      </c>
      <c r="CE39" t="str">
        <f t="shared" ref="CE39" si="734">IF(CE38&lt;&gt;"",GCD($C36,CE38),"")</f>
        <v/>
      </c>
      <c r="CF39" t="str">
        <f t="shared" ref="CF39" si="735">IF(CF38&lt;&gt;"",GCD($C36,CF38),"")</f>
        <v/>
      </c>
      <c r="CG39" t="str">
        <f t="shared" ref="CG39" si="736">IF(CG38&lt;&gt;"",GCD($C36,CG38),"")</f>
        <v/>
      </c>
      <c r="CH39" t="str">
        <f t="shared" ref="CH39" si="737">IF(CH38&lt;&gt;"",GCD($C36,CH38),"")</f>
        <v/>
      </c>
      <c r="CI39" t="str">
        <f t="shared" ref="CI39" si="738">IF(CI38&lt;&gt;"",GCD($C36,CI38),"")</f>
        <v/>
      </c>
      <c r="CJ39" t="str">
        <f t="shared" ref="CJ39" si="739">IF(CJ38&lt;&gt;"",GCD($C36,CJ38),"")</f>
        <v/>
      </c>
      <c r="CK39" t="str">
        <f t="shared" ref="CK39" si="740">IF(CK38&lt;&gt;"",GCD($C36,CK38),"")</f>
        <v/>
      </c>
      <c r="CL39" t="str">
        <f t="shared" ref="CL39" si="741">IF(CL38&lt;&gt;"",GCD($C36,CL38),"")</f>
        <v/>
      </c>
      <c r="CM39" t="str">
        <f t="shared" ref="CM39" si="742">IF(CM38&lt;&gt;"",GCD($C36,CM38),"")</f>
        <v/>
      </c>
      <c r="CN39" t="str">
        <f t="shared" ref="CN39" si="743">IF(CN38&lt;&gt;"",GCD($C36,CN38),"")</f>
        <v/>
      </c>
      <c r="CO39" t="str">
        <f t="shared" ref="CO39" si="744">IF(CO38&lt;&gt;"",GCD($C36,CO38),"")</f>
        <v/>
      </c>
      <c r="CP39" t="str">
        <f t="shared" ref="CP39" si="745">IF(CP38&lt;&gt;"",GCD($C36,CP38),"")</f>
        <v/>
      </c>
      <c r="CQ39" t="str">
        <f t="shared" ref="CQ39" si="746">IF(CQ38&lt;&gt;"",GCD($C36,CQ38),"")</f>
        <v/>
      </c>
      <c r="CR39" t="str">
        <f t="shared" ref="CR39" si="747">IF(CR38&lt;&gt;"",GCD($C36,CR38),"")</f>
        <v/>
      </c>
      <c r="CS39" t="str">
        <f t="shared" ref="CS39" si="748">IF(CS38&lt;&gt;"",GCD($C36,CS38),"")</f>
        <v/>
      </c>
      <c r="CT39" t="str">
        <f t="shared" ref="CT39" si="749">IF(CT38&lt;&gt;"",GCD($C36,CT38),"")</f>
        <v/>
      </c>
      <c r="CU39" t="str">
        <f t="shared" ref="CU39" si="750">IF(CU38&lt;&gt;"",GCD($C36,CU38),"")</f>
        <v/>
      </c>
      <c r="CV39" t="str">
        <f t="shared" ref="CV39" si="751">IF(CV38&lt;&gt;"",GCD($C36,CV38),"")</f>
        <v/>
      </c>
      <c r="CW39" t="str">
        <f t="shared" ref="CW39" si="752">IF(CW38&lt;&gt;"",GCD($C36,CW38),"")</f>
        <v/>
      </c>
      <c r="CX39" t="str">
        <f t="shared" ref="CX39" si="753">IF(CX38&lt;&gt;"",GCD($C36,CX38),"")</f>
        <v/>
      </c>
      <c r="CY39" t="str">
        <f t="shared" ref="CY39" si="754">IF(CY38&lt;&gt;"",GCD($C36,CY38),"")</f>
        <v/>
      </c>
      <c r="CZ39" t="str">
        <f t="shared" ref="CZ39" si="755">IF(CZ38&lt;&gt;"",GCD($C36,CZ38),"")</f>
        <v/>
      </c>
      <c r="DA39" t="str">
        <f t="shared" ref="DA39" si="756">IF(DA38&lt;&gt;"",GCD($C36,DA38),"")</f>
        <v/>
      </c>
      <c r="DB39" t="str">
        <f t="shared" ref="DB39" si="757">IF(DB38&lt;&gt;"",GCD($C36,DB38),"")</f>
        <v/>
      </c>
    </row>
    <row r="41" spans="1:106">
      <c r="A41">
        <f t="shared" ref="A41" ca="1" si="758">IF(B41&lt;&gt;"",RANK(B41,B:B),"")</f>
        <v>2</v>
      </c>
      <c r="B41">
        <f ca="1">IF(C41&gt;=(Parameter!$G$13/3),IF(C41&lt;=Parameter!$G$13,RAND(),""),"")</f>
        <v>0.89739602650619432</v>
      </c>
      <c r="C41">
        <f t="shared" si="342"/>
        <v>9</v>
      </c>
      <c r="D41">
        <f t="shared" ref="D41" ca="1" si="759">HLOOKUP(1,G41:DD43,3,FALSE)</f>
        <v>2</v>
      </c>
      <c r="G41">
        <f t="shared" ref="G41" ca="1" si="760">IF(G42&lt;&gt;"",RANK(G42,$G42:$DB42),"")</f>
        <v>5</v>
      </c>
      <c r="H41">
        <f t="shared" ref="H41" ca="1" si="761">IF(H42&lt;&gt;"",RANK(H42,$G42:$DB42),"")</f>
        <v>1</v>
      </c>
      <c r="I41" t="str">
        <f t="shared" ref="I41" ca="1" si="762">IF(I42&lt;&gt;"",RANK(I42,$G42:$DB42),"")</f>
        <v/>
      </c>
      <c r="J41">
        <f t="shared" ref="J41" ca="1" si="763">IF(J42&lt;&gt;"",RANK(J42,$G42:$DB42),"")</f>
        <v>2</v>
      </c>
      <c r="K41">
        <f t="shared" ref="K41" ca="1" si="764">IF(K42&lt;&gt;"",RANK(K42,$G42:$DB42),"")</f>
        <v>3</v>
      </c>
      <c r="L41" t="str">
        <f t="shared" ref="L41" ca="1" si="765">IF(L42&lt;&gt;"",RANK(L42,$G42:$DB42),"")</f>
        <v/>
      </c>
      <c r="M41">
        <f t="shared" ref="M41" ca="1" si="766">IF(M42&lt;&gt;"",RANK(M42,$G42:$DB42),"")</f>
        <v>6</v>
      </c>
      <c r="N41">
        <f t="shared" ref="N41" ca="1" si="767">IF(N42&lt;&gt;"",RANK(N42,$G42:$DB42),"")</f>
        <v>4</v>
      </c>
      <c r="O41" t="str">
        <f t="shared" ref="O41" ca="1" si="768">IF(O42&lt;&gt;"",RANK(O42,$G42:$DB42),"")</f>
        <v/>
      </c>
      <c r="P41" t="str">
        <f t="shared" ref="P41" ca="1" si="769">IF(P42&lt;&gt;"",RANK(P42,$G42:$DB42),"")</f>
        <v/>
      </c>
      <c r="Q41" t="str">
        <f t="shared" ref="Q41" ca="1" si="770">IF(Q42&lt;&gt;"",RANK(Q42,$G42:$DB42),"")</f>
        <v/>
      </c>
      <c r="R41" t="str">
        <f t="shared" ref="R41" ca="1" si="771">IF(R42&lt;&gt;"",RANK(R42,$G42:$DB42),"")</f>
        <v/>
      </c>
      <c r="S41" t="str">
        <f t="shared" ref="S41" ca="1" si="772">IF(S42&lt;&gt;"",RANK(S42,$G42:$DB42),"")</f>
        <v/>
      </c>
      <c r="T41" t="str">
        <f t="shared" ref="T41" ca="1" si="773">IF(T42&lt;&gt;"",RANK(T42,$G42:$DB42),"")</f>
        <v/>
      </c>
      <c r="U41" t="str">
        <f t="shared" ref="U41" ca="1" si="774">IF(U42&lt;&gt;"",RANK(U42,$G42:$DB42),"")</f>
        <v/>
      </c>
      <c r="V41" t="str">
        <f t="shared" ref="V41" ca="1" si="775">IF(V42&lt;&gt;"",RANK(V42,$G42:$DB42),"")</f>
        <v/>
      </c>
      <c r="W41" t="str">
        <f t="shared" ref="W41" ca="1" si="776">IF(W42&lt;&gt;"",RANK(W42,$G42:$DB42),"")</f>
        <v/>
      </c>
      <c r="X41" t="str">
        <f t="shared" ref="X41" ca="1" si="777">IF(X42&lt;&gt;"",RANK(X42,$G42:$DB42),"")</f>
        <v/>
      </c>
      <c r="Y41" t="str">
        <f t="shared" ref="Y41" ca="1" si="778">IF(Y42&lt;&gt;"",RANK(Y42,$G42:$DB42),"")</f>
        <v/>
      </c>
      <c r="Z41" t="str">
        <f t="shared" ref="Z41" ca="1" si="779">IF(Z42&lt;&gt;"",RANK(Z42,$G42:$DB42),"")</f>
        <v/>
      </c>
      <c r="AA41" t="str">
        <f t="shared" ref="AA41" ca="1" si="780">IF(AA42&lt;&gt;"",RANK(AA42,$G42:$DB42),"")</f>
        <v/>
      </c>
      <c r="AB41" t="str">
        <f t="shared" ref="AB41" ca="1" si="781">IF(AB42&lt;&gt;"",RANK(AB42,$G42:$DB42),"")</f>
        <v/>
      </c>
      <c r="AC41" t="str">
        <f t="shared" ref="AC41" ca="1" si="782">IF(AC42&lt;&gt;"",RANK(AC42,$G42:$DB42),"")</f>
        <v/>
      </c>
      <c r="AD41" t="str">
        <f t="shared" ref="AD41" ca="1" si="783">IF(AD42&lt;&gt;"",RANK(AD42,$G42:$DB42),"")</f>
        <v/>
      </c>
      <c r="AE41" t="str">
        <f t="shared" ref="AE41" ca="1" si="784">IF(AE42&lt;&gt;"",RANK(AE42,$G42:$DB42),"")</f>
        <v/>
      </c>
      <c r="AF41" t="str">
        <f t="shared" ref="AF41" ca="1" si="785">IF(AF42&lt;&gt;"",RANK(AF42,$G42:$DB42),"")</f>
        <v/>
      </c>
      <c r="AG41" t="str">
        <f t="shared" ref="AG41" ca="1" si="786">IF(AG42&lt;&gt;"",RANK(AG42,$G42:$DB42),"")</f>
        <v/>
      </c>
      <c r="AH41" t="str">
        <f t="shared" ref="AH41" ca="1" si="787">IF(AH42&lt;&gt;"",RANK(AH42,$G42:$DB42),"")</f>
        <v/>
      </c>
      <c r="AI41" t="str">
        <f t="shared" ref="AI41" ca="1" si="788">IF(AI42&lt;&gt;"",RANK(AI42,$G42:$DB42),"")</f>
        <v/>
      </c>
      <c r="AJ41" t="str">
        <f t="shared" ref="AJ41" ca="1" si="789">IF(AJ42&lt;&gt;"",RANK(AJ42,$G42:$DB42),"")</f>
        <v/>
      </c>
      <c r="AK41" t="str">
        <f t="shared" ref="AK41" ca="1" si="790">IF(AK42&lt;&gt;"",RANK(AK42,$G42:$DB42),"")</f>
        <v/>
      </c>
      <c r="AL41" t="str">
        <f t="shared" ref="AL41" ca="1" si="791">IF(AL42&lt;&gt;"",RANK(AL42,$G42:$DB42),"")</f>
        <v/>
      </c>
      <c r="AM41" t="str">
        <f t="shared" ref="AM41" ca="1" si="792">IF(AM42&lt;&gt;"",RANK(AM42,$G42:$DB42),"")</f>
        <v/>
      </c>
      <c r="AN41" t="str">
        <f t="shared" ref="AN41" ca="1" si="793">IF(AN42&lt;&gt;"",RANK(AN42,$G42:$DB42),"")</f>
        <v/>
      </c>
      <c r="AO41" t="str">
        <f t="shared" ref="AO41" ca="1" si="794">IF(AO42&lt;&gt;"",RANK(AO42,$G42:$DB42),"")</f>
        <v/>
      </c>
      <c r="AP41" t="str">
        <f t="shared" ref="AP41" ca="1" si="795">IF(AP42&lt;&gt;"",RANK(AP42,$G42:$DB42),"")</f>
        <v/>
      </c>
      <c r="AQ41" t="str">
        <f t="shared" ref="AQ41" ca="1" si="796">IF(AQ42&lt;&gt;"",RANK(AQ42,$G42:$DB42),"")</f>
        <v/>
      </c>
      <c r="AR41" t="str">
        <f t="shared" ref="AR41" ca="1" si="797">IF(AR42&lt;&gt;"",RANK(AR42,$G42:$DB42),"")</f>
        <v/>
      </c>
      <c r="AS41" t="str">
        <f t="shared" ref="AS41" ca="1" si="798">IF(AS42&lt;&gt;"",RANK(AS42,$G42:$DB42),"")</f>
        <v/>
      </c>
      <c r="AT41" t="str">
        <f t="shared" ref="AT41" ca="1" si="799">IF(AT42&lt;&gt;"",RANK(AT42,$G42:$DB42),"")</f>
        <v/>
      </c>
      <c r="AU41" t="str">
        <f t="shared" ref="AU41" ca="1" si="800">IF(AU42&lt;&gt;"",RANK(AU42,$G42:$DB42),"")</f>
        <v/>
      </c>
      <c r="AV41" t="str">
        <f t="shared" ref="AV41" ca="1" si="801">IF(AV42&lt;&gt;"",RANK(AV42,$G42:$DB42),"")</f>
        <v/>
      </c>
      <c r="AW41" t="str">
        <f t="shared" ref="AW41" ca="1" si="802">IF(AW42&lt;&gt;"",RANK(AW42,$G42:$DB42),"")</f>
        <v/>
      </c>
      <c r="AX41" t="str">
        <f t="shared" ref="AX41" ca="1" si="803">IF(AX42&lt;&gt;"",RANK(AX42,$G42:$DB42),"")</f>
        <v/>
      </c>
      <c r="AY41" t="str">
        <f t="shared" ref="AY41" ca="1" si="804">IF(AY42&lt;&gt;"",RANK(AY42,$G42:$DB42),"")</f>
        <v/>
      </c>
      <c r="AZ41" t="str">
        <f t="shared" ref="AZ41" ca="1" si="805">IF(AZ42&lt;&gt;"",RANK(AZ42,$G42:$DB42),"")</f>
        <v/>
      </c>
      <c r="BA41" t="str">
        <f t="shared" ref="BA41" ca="1" si="806">IF(BA42&lt;&gt;"",RANK(BA42,$G42:$DB42),"")</f>
        <v/>
      </c>
      <c r="BB41" t="str">
        <f t="shared" ref="BB41" ca="1" si="807">IF(BB42&lt;&gt;"",RANK(BB42,$G42:$DB42),"")</f>
        <v/>
      </c>
      <c r="BC41" t="str">
        <f t="shared" ref="BC41" ca="1" si="808">IF(BC42&lt;&gt;"",RANK(BC42,$G42:$DB42),"")</f>
        <v/>
      </c>
      <c r="BD41" t="str">
        <f t="shared" ref="BD41" ca="1" si="809">IF(BD42&lt;&gt;"",RANK(BD42,$G42:$DB42),"")</f>
        <v/>
      </c>
      <c r="BE41" t="str">
        <f t="shared" ref="BE41" ca="1" si="810">IF(BE42&lt;&gt;"",RANK(BE42,$G42:$DB42),"")</f>
        <v/>
      </c>
      <c r="BF41" t="str">
        <f t="shared" ref="BF41" ca="1" si="811">IF(BF42&lt;&gt;"",RANK(BF42,$G42:$DB42),"")</f>
        <v/>
      </c>
      <c r="BG41" t="str">
        <f t="shared" ref="BG41" ca="1" si="812">IF(BG42&lt;&gt;"",RANK(BG42,$G42:$DB42),"")</f>
        <v/>
      </c>
      <c r="BH41" t="str">
        <f t="shared" ref="BH41" ca="1" si="813">IF(BH42&lt;&gt;"",RANK(BH42,$G42:$DB42),"")</f>
        <v/>
      </c>
      <c r="BI41" t="str">
        <f t="shared" ref="BI41" ca="1" si="814">IF(BI42&lt;&gt;"",RANK(BI42,$G42:$DB42),"")</f>
        <v/>
      </c>
      <c r="BJ41" t="str">
        <f t="shared" ref="BJ41" ca="1" si="815">IF(BJ42&lt;&gt;"",RANK(BJ42,$G42:$DB42),"")</f>
        <v/>
      </c>
      <c r="BK41" t="str">
        <f t="shared" ref="BK41" ca="1" si="816">IF(BK42&lt;&gt;"",RANK(BK42,$G42:$DB42),"")</f>
        <v/>
      </c>
      <c r="BL41" t="str">
        <f t="shared" ref="BL41" ca="1" si="817">IF(BL42&lt;&gt;"",RANK(BL42,$G42:$DB42),"")</f>
        <v/>
      </c>
      <c r="BM41" t="str">
        <f t="shared" ref="BM41" ca="1" si="818">IF(BM42&lt;&gt;"",RANK(BM42,$G42:$DB42),"")</f>
        <v/>
      </c>
      <c r="BN41" t="str">
        <f t="shared" ref="BN41" ca="1" si="819">IF(BN42&lt;&gt;"",RANK(BN42,$G42:$DB42),"")</f>
        <v/>
      </c>
      <c r="BO41" t="str">
        <f t="shared" ref="BO41" ca="1" si="820">IF(BO42&lt;&gt;"",RANK(BO42,$G42:$DB42),"")</f>
        <v/>
      </c>
      <c r="BP41" t="str">
        <f t="shared" ref="BP41" ca="1" si="821">IF(BP42&lt;&gt;"",RANK(BP42,$G42:$DB42),"")</f>
        <v/>
      </c>
      <c r="BQ41" t="str">
        <f t="shared" ref="BQ41" ca="1" si="822">IF(BQ42&lt;&gt;"",RANK(BQ42,$G42:$DB42),"")</f>
        <v/>
      </c>
      <c r="BR41" t="str">
        <f t="shared" ref="BR41" ca="1" si="823">IF(BR42&lt;&gt;"",RANK(BR42,$G42:$DB42),"")</f>
        <v/>
      </c>
      <c r="BS41" t="str">
        <f t="shared" ref="BS41" ca="1" si="824">IF(BS42&lt;&gt;"",RANK(BS42,$G42:$DB42),"")</f>
        <v/>
      </c>
      <c r="BT41" t="str">
        <f t="shared" ref="BT41" ca="1" si="825">IF(BT42&lt;&gt;"",RANK(BT42,$G42:$DB42),"")</f>
        <v/>
      </c>
      <c r="BU41" t="str">
        <f t="shared" ref="BU41" ca="1" si="826">IF(BU42&lt;&gt;"",RANK(BU42,$G42:$DB42),"")</f>
        <v/>
      </c>
      <c r="BV41" t="str">
        <f t="shared" ref="BV41" ca="1" si="827">IF(BV42&lt;&gt;"",RANK(BV42,$G42:$DB42),"")</f>
        <v/>
      </c>
      <c r="BW41" t="str">
        <f t="shared" ref="BW41" ca="1" si="828">IF(BW42&lt;&gt;"",RANK(BW42,$G42:$DB42),"")</f>
        <v/>
      </c>
      <c r="BX41" t="str">
        <f t="shared" ref="BX41" ca="1" si="829">IF(BX42&lt;&gt;"",RANK(BX42,$G42:$DB42),"")</f>
        <v/>
      </c>
      <c r="BY41" t="str">
        <f t="shared" ref="BY41" ca="1" si="830">IF(BY42&lt;&gt;"",RANK(BY42,$G42:$DB42),"")</f>
        <v/>
      </c>
      <c r="BZ41" t="str">
        <f t="shared" ref="BZ41" ca="1" si="831">IF(BZ42&lt;&gt;"",RANK(BZ42,$G42:$DB42),"")</f>
        <v/>
      </c>
      <c r="CA41" t="str">
        <f t="shared" ref="CA41" ca="1" si="832">IF(CA42&lt;&gt;"",RANK(CA42,$G42:$DB42),"")</f>
        <v/>
      </c>
      <c r="CB41" t="str">
        <f t="shared" ref="CB41" ca="1" si="833">IF(CB42&lt;&gt;"",RANK(CB42,$G42:$DB42),"")</f>
        <v/>
      </c>
      <c r="CC41" t="str">
        <f t="shared" ref="CC41" ca="1" si="834">IF(CC42&lt;&gt;"",RANK(CC42,$G42:$DB42),"")</f>
        <v/>
      </c>
      <c r="CD41" t="str">
        <f t="shared" ref="CD41" ca="1" si="835">IF(CD42&lt;&gt;"",RANK(CD42,$G42:$DB42),"")</f>
        <v/>
      </c>
      <c r="CE41" t="str">
        <f t="shared" ref="CE41" ca="1" si="836">IF(CE42&lt;&gt;"",RANK(CE42,$G42:$DB42),"")</f>
        <v/>
      </c>
      <c r="CF41" t="str">
        <f t="shared" ref="CF41" ca="1" si="837">IF(CF42&lt;&gt;"",RANK(CF42,$G42:$DB42),"")</f>
        <v/>
      </c>
      <c r="CG41" t="str">
        <f t="shared" ref="CG41" ca="1" si="838">IF(CG42&lt;&gt;"",RANK(CG42,$G42:$DB42),"")</f>
        <v/>
      </c>
      <c r="CH41" t="str">
        <f t="shared" ref="CH41" ca="1" si="839">IF(CH42&lt;&gt;"",RANK(CH42,$G42:$DB42),"")</f>
        <v/>
      </c>
      <c r="CI41" t="str">
        <f t="shared" ref="CI41" ca="1" si="840">IF(CI42&lt;&gt;"",RANK(CI42,$G42:$DB42),"")</f>
        <v/>
      </c>
      <c r="CJ41" t="str">
        <f t="shared" ref="CJ41" ca="1" si="841">IF(CJ42&lt;&gt;"",RANK(CJ42,$G42:$DB42),"")</f>
        <v/>
      </c>
      <c r="CK41" t="str">
        <f t="shared" ref="CK41" ca="1" si="842">IF(CK42&lt;&gt;"",RANK(CK42,$G42:$DB42),"")</f>
        <v/>
      </c>
      <c r="CL41" t="str">
        <f t="shared" ref="CL41" ca="1" si="843">IF(CL42&lt;&gt;"",RANK(CL42,$G42:$DB42),"")</f>
        <v/>
      </c>
      <c r="CM41" t="str">
        <f t="shared" ref="CM41" ca="1" si="844">IF(CM42&lt;&gt;"",RANK(CM42,$G42:$DB42),"")</f>
        <v/>
      </c>
      <c r="CN41" t="str">
        <f t="shared" ref="CN41" ca="1" si="845">IF(CN42&lt;&gt;"",RANK(CN42,$G42:$DB42),"")</f>
        <v/>
      </c>
      <c r="CO41" t="str">
        <f t="shared" ref="CO41" ca="1" si="846">IF(CO42&lt;&gt;"",RANK(CO42,$G42:$DB42),"")</f>
        <v/>
      </c>
      <c r="CP41" t="str">
        <f t="shared" ref="CP41" ca="1" si="847">IF(CP42&lt;&gt;"",RANK(CP42,$G42:$DB42),"")</f>
        <v/>
      </c>
      <c r="CQ41" t="str">
        <f t="shared" ref="CQ41" ca="1" si="848">IF(CQ42&lt;&gt;"",RANK(CQ42,$G42:$DB42),"")</f>
        <v/>
      </c>
      <c r="CR41" t="str">
        <f t="shared" ref="CR41" ca="1" si="849">IF(CR42&lt;&gt;"",RANK(CR42,$G42:$DB42),"")</f>
        <v/>
      </c>
      <c r="CS41" t="str">
        <f t="shared" ref="CS41" ca="1" si="850">IF(CS42&lt;&gt;"",RANK(CS42,$G42:$DB42),"")</f>
        <v/>
      </c>
      <c r="CT41" t="str">
        <f t="shared" ref="CT41" ca="1" si="851">IF(CT42&lt;&gt;"",RANK(CT42,$G42:$DB42),"")</f>
        <v/>
      </c>
      <c r="CU41" t="str">
        <f t="shared" ref="CU41" ca="1" si="852">IF(CU42&lt;&gt;"",RANK(CU42,$G42:$DB42),"")</f>
        <v/>
      </c>
      <c r="CV41" t="str">
        <f t="shared" ref="CV41" ca="1" si="853">IF(CV42&lt;&gt;"",RANK(CV42,$G42:$DB42),"")</f>
        <v/>
      </c>
      <c r="CW41" t="str">
        <f t="shared" ref="CW41" ca="1" si="854">IF(CW42&lt;&gt;"",RANK(CW42,$G42:$DB42),"")</f>
        <v/>
      </c>
      <c r="CX41" t="str">
        <f t="shared" ref="CX41" ca="1" si="855">IF(CX42&lt;&gt;"",RANK(CX42,$G42:$DB42),"")</f>
        <v/>
      </c>
      <c r="CY41" t="str">
        <f t="shared" ref="CY41" ca="1" si="856">IF(CY42&lt;&gt;"",RANK(CY42,$G42:$DB42),"")</f>
        <v/>
      </c>
      <c r="CZ41" t="str">
        <f t="shared" ref="CZ41" ca="1" si="857">IF(CZ42&lt;&gt;"",RANK(CZ42,$G42:$DB42),"")</f>
        <v/>
      </c>
      <c r="DA41" t="str">
        <f t="shared" ref="DA41" ca="1" si="858">IF(DA42&lt;&gt;"",RANK(DA42,$G42:$DB42),"")</f>
        <v/>
      </c>
      <c r="DB41" t="str">
        <f t="shared" ref="DB41" ca="1" si="859">IF(DB42&lt;&gt;"",RANK(DB42,$G42:$DB42),"")</f>
        <v/>
      </c>
    </row>
    <row r="42" spans="1:106">
      <c r="G42">
        <f t="shared" ref="G42:BR42" ca="1" si="860">IF(G44=1,RAND(),"")</f>
        <v>0.2744229620994777</v>
      </c>
      <c r="H42">
        <f t="shared" ca="1" si="860"/>
        <v>0.89853250649659577</v>
      </c>
      <c r="I42" t="str">
        <f t="shared" ca="1" si="860"/>
        <v/>
      </c>
      <c r="J42">
        <f t="shared" ca="1" si="860"/>
        <v>0.72016278276071588</v>
      </c>
      <c r="K42">
        <f t="shared" ca="1" si="860"/>
        <v>0.47888563605454038</v>
      </c>
      <c r="L42" t="str">
        <f t="shared" ca="1" si="860"/>
        <v/>
      </c>
      <c r="M42">
        <f t="shared" ca="1" si="860"/>
        <v>2.0562726435585654E-2</v>
      </c>
      <c r="N42">
        <f t="shared" ca="1" si="860"/>
        <v>0.44082855439153545</v>
      </c>
      <c r="O42" t="str">
        <f t="shared" ca="1" si="860"/>
        <v/>
      </c>
      <c r="P42" t="str">
        <f t="shared" ca="1" si="860"/>
        <v/>
      </c>
      <c r="Q42" t="str">
        <f t="shared" ca="1" si="860"/>
        <v/>
      </c>
      <c r="R42" t="str">
        <f t="shared" ca="1" si="860"/>
        <v/>
      </c>
      <c r="S42" t="str">
        <f t="shared" ca="1" si="860"/>
        <v/>
      </c>
      <c r="T42" t="str">
        <f t="shared" ca="1" si="860"/>
        <v/>
      </c>
      <c r="U42" t="str">
        <f t="shared" ca="1" si="860"/>
        <v/>
      </c>
      <c r="V42" t="str">
        <f t="shared" ca="1" si="860"/>
        <v/>
      </c>
      <c r="W42" t="str">
        <f t="shared" ca="1" si="860"/>
        <v/>
      </c>
      <c r="X42" t="str">
        <f t="shared" ca="1" si="860"/>
        <v/>
      </c>
      <c r="Y42" t="str">
        <f t="shared" ca="1" si="860"/>
        <v/>
      </c>
      <c r="Z42" t="str">
        <f t="shared" ca="1" si="860"/>
        <v/>
      </c>
      <c r="AA42" t="str">
        <f t="shared" ca="1" si="860"/>
        <v/>
      </c>
      <c r="AB42" t="str">
        <f t="shared" ca="1" si="860"/>
        <v/>
      </c>
      <c r="AC42" t="str">
        <f t="shared" ca="1" si="860"/>
        <v/>
      </c>
      <c r="AD42" t="str">
        <f t="shared" ca="1" si="860"/>
        <v/>
      </c>
      <c r="AE42" t="str">
        <f t="shared" ca="1" si="860"/>
        <v/>
      </c>
      <c r="AF42" t="str">
        <f t="shared" ca="1" si="860"/>
        <v/>
      </c>
      <c r="AG42" t="str">
        <f t="shared" ca="1" si="860"/>
        <v/>
      </c>
      <c r="AH42" t="str">
        <f t="shared" ca="1" si="860"/>
        <v/>
      </c>
      <c r="AI42" t="str">
        <f t="shared" ca="1" si="860"/>
        <v/>
      </c>
      <c r="AJ42" t="str">
        <f t="shared" ca="1" si="860"/>
        <v/>
      </c>
      <c r="AK42" t="str">
        <f t="shared" ca="1" si="860"/>
        <v/>
      </c>
      <c r="AL42" t="str">
        <f t="shared" ca="1" si="860"/>
        <v/>
      </c>
      <c r="AM42" t="str">
        <f t="shared" ca="1" si="860"/>
        <v/>
      </c>
      <c r="AN42" t="str">
        <f t="shared" ca="1" si="860"/>
        <v/>
      </c>
      <c r="AO42" t="str">
        <f t="shared" ca="1" si="860"/>
        <v/>
      </c>
      <c r="AP42" t="str">
        <f t="shared" ca="1" si="860"/>
        <v/>
      </c>
      <c r="AQ42" t="str">
        <f t="shared" ca="1" si="860"/>
        <v/>
      </c>
      <c r="AR42" t="str">
        <f t="shared" ca="1" si="860"/>
        <v/>
      </c>
      <c r="AS42" t="str">
        <f t="shared" ca="1" si="860"/>
        <v/>
      </c>
      <c r="AT42" t="str">
        <f t="shared" ca="1" si="860"/>
        <v/>
      </c>
      <c r="AU42" t="str">
        <f t="shared" ca="1" si="860"/>
        <v/>
      </c>
      <c r="AV42" t="str">
        <f t="shared" ca="1" si="860"/>
        <v/>
      </c>
      <c r="AW42" t="str">
        <f t="shared" ca="1" si="860"/>
        <v/>
      </c>
      <c r="AX42" t="str">
        <f t="shared" ca="1" si="860"/>
        <v/>
      </c>
      <c r="AY42" t="str">
        <f t="shared" ca="1" si="860"/>
        <v/>
      </c>
      <c r="AZ42" t="str">
        <f t="shared" ca="1" si="860"/>
        <v/>
      </c>
      <c r="BA42" t="str">
        <f t="shared" ca="1" si="860"/>
        <v/>
      </c>
      <c r="BB42" t="str">
        <f t="shared" ca="1" si="860"/>
        <v/>
      </c>
      <c r="BC42" t="str">
        <f t="shared" ca="1" si="860"/>
        <v/>
      </c>
      <c r="BD42" t="str">
        <f t="shared" ca="1" si="860"/>
        <v/>
      </c>
      <c r="BE42" t="str">
        <f t="shared" ca="1" si="860"/>
        <v/>
      </c>
      <c r="BF42" t="str">
        <f t="shared" ca="1" si="860"/>
        <v/>
      </c>
      <c r="BG42" t="str">
        <f t="shared" ca="1" si="860"/>
        <v/>
      </c>
      <c r="BH42" t="str">
        <f t="shared" ca="1" si="860"/>
        <v/>
      </c>
      <c r="BI42" t="str">
        <f t="shared" ca="1" si="860"/>
        <v/>
      </c>
      <c r="BJ42" t="str">
        <f t="shared" ca="1" si="860"/>
        <v/>
      </c>
      <c r="BK42" t="str">
        <f t="shared" ca="1" si="860"/>
        <v/>
      </c>
      <c r="BL42" t="str">
        <f t="shared" ca="1" si="860"/>
        <v/>
      </c>
      <c r="BM42" t="str">
        <f t="shared" ca="1" si="860"/>
        <v/>
      </c>
      <c r="BN42" t="str">
        <f t="shared" ca="1" si="860"/>
        <v/>
      </c>
      <c r="BO42" t="str">
        <f t="shared" ca="1" si="860"/>
        <v/>
      </c>
      <c r="BP42" t="str">
        <f t="shared" ca="1" si="860"/>
        <v/>
      </c>
      <c r="BQ42" t="str">
        <f t="shared" ca="1" si="860"/>
        <v/>
      </c>
      <c r="BR42" t="str">
        <f t="shared" ca="1" si="860"/>
        <v/>
      </c>
      <c r="BS42" t="str">
        <f t="shared" ref="BS42:DB42" ca="1" si="861">IF(BS44=1,RAND(),"")</f>
        <v/>
      </c>
      <c r="BT42" t="str">
        <f t="shared" ca="1" si="861"/>
        <v/>
      </c>
      <c r="BU42" t="str">
        <f t="shared" ca="1" si="861"/>
        <v/>
      </c>
      <c r="BV42" t="str">
        <f t="shared" ca="1" si="861"/>
        <v/>
      </c>
      <c r="BW42" t="str">
        <f t="shared" ca="1" si="861"/>
        <v/>
      </c>
      <c r="BX42" t="str">
        <f t="shared" ca="1" si="861"/>
        <v/>
      </c>
      <c r="BY42" t="str">
        <f t="shared" ca="1" si="861"/>
        <v/>
      </c>
      <c r="BZ42" t="str">
        <f t="shared" ca="1" si="861"/>
        <v/>
      </c>
      <c r="CA42" t="str">
        <f t="shared" ca="1" si="861"/>
        <v/>
      </c>
      <c r="CB42" t="str">
        <f t="shared" ca="1" si="861"/>
        <v/>
      </c>
      <c r="CC42" t="str">
        <f t="shared" ca="1" si="861"/>
        <v/>
      </c>
      <c r="CD42" t="str">
        <f t="shared" ca="1" si="861"/>
        <v/>
      </c>
      <c r="CE42" t="str">
        <f t="shared" ca="1" si="861"/>
        <v/>
      </c>
      <c r="CF42" t="str">
        <f t="shared" ca="1" si="861"/>
        <v/>
      </c>
      <c r="CG42" t="str">
        <f t="shared" ca="1" si="861"/>
        <v/>
      </c>
      <c r="CH42" t="str">
        <f t="shared" ca="1" si="861"/>
        <v/>
      </c>
      <c r="CI42" t="str">
        <f t="shared" ca="1" si="861"/>
        <v/>
      </c>
      <c r="CJ42" t="str">
        <f t="shared" ca="1" si="861"/>
        <v/>
      </c>
      <c r="CK42" t="str">
        <f t="shared" ca="1" si="861"/>
        <v/>
      </c>
      <c r="CL42" t="str">
        <f t="shared" ca="1" si="861"/>
        <v/>
      </c>
      <c r="CM42" t="str">
        <f t="shared" ca="1" si="861"/>
        <v/>
      </c>
      <c r="CN42" t="str">
        <f t="shared" ca="1" si="861"/>
        <v/>
      </c>
      <c r="CO42" t="str">
        <f t="shared" ca="1" si="861"/>
        <v/>
      </c>
      <c r="CP42" t="str">
        <f t="shared" ca="1" si="861"/>
        <v/>
      </c>
      <c r="CQ42" t="str">
        <f t="shared" ca="1" si="861"/>
        <v/>
      </c>
      <c r="CR42" t="str">
        <f t="shared" ca="1" si="861"/>
        <v/>
      </c>
      <c r="CS42" t="str">
        <f t="shared" ca="1" si="861"/>
        <v/>
      </c>
      <c r="CT42" t="str">
        <f t="shared" ca="1" si="861"/>
        <v/>
      </c>
      <c r="CU42" t="str">
        <f t="shared" ca="1" si="861"/>
        <v/>
      </c>
      <c r="CV42" t="str">
        <f t="shared" ca="1" si="861"/>
        <v/>
      </c>
      <c r="CW42" t="str">
        <f t="shared" ca="1" si="861"/>
        <v/>
      </c>
      <c r="CX42" t="str">
        <f t="shared" ca="1" si="861"/>
        <v/>
      </c>
      <c r="CY42" t="str">
        <f t="shared" ca="1" si="861"/>
        <v/>
      </c>
      <c r="CZ42" t="str">
        <f t="shared" ca="1" si="861"/>
        <v/>
      </c>
      <c r="DA42" t="str">
        <f t="shared" ca="1" si="861"/>
        <v/>
      </c>
      <c r="DB42" t="str">
        <f t="shared" ca="1" si="861"/>
        <v/>
      </c>
    </row>
    <row r="43" spans="1:106">
      <c r="G43">
        <f t="shared" ref="G43" si="862">G38</f>
        <v>1</v>
      </c>
      <c r="H43">
        <f t="shared" ref="H43:J43" si="863">IF(G43+1&lt;$C41,G43+1,"")</f>
        <v>2</v>
      </c>
      <c r="I43">
        <f t="shared" si="863"/>
        <v>3</v>
      </c>
      <c r="J43">
        <f t="shared" si="863"/>
        <v>4</v>
      </c>
      <c r="K43">
        <f t="shared" ref="K43:BV43" si="864">IF(J43&lt;&gt;"",IF(J43+1&lt;$C41,J43+1,""),"")</f>
        <v>5</v>
      </c>
      <c r="L43">
        <f t="shared" si="864"/>
        <v>6</v>
      </c>
      <c r="M43">
        <f t="shared" si="864"/>
        <v>7</v>
      </c>
      <c r="N43">
        <f t="shared" si="864"/>
        <v>8</v>
      </c>
      <c r="O43" t="str">
        <f t="shared" si="864"/>
        <v/>
      </c>
      <c r="P43" t="str">
        <f t="shared" si="864"/>
        <v/>
      </c>
      <c r="Q43" t="str">
        <f t="shared" si="864"/>
        <v/>
      </c>
      <c r="R43" t="str">
        <f t="shared" si="864"/>
        <v/>
      </c>
      <c r="S43" t="str">
        <f t="shared" si="864"/>
        <v/>
      </c>
      <c r="T43" t="str">
        <f t="shared" si="864"/>
        <v/>
      </c>
      <c r="U43" t="str">
        <f t="shared" si="864"/>
        <v/>
      </c>
      <c r="V43" t="str">
        <f t="shared" si="864"/>
        <v/>
      </c>
      <c r="W43" t="str">
        <f t="shared" si="864"/>
        <v/>
      </c>
      <c r="X43" t="str">
        <f t="shared" si="864"/>
        <v/>
      </c>
      <c r="Y43" t="str">
        <f t="shared" si="864"/>
        <v/>
      </c>
      <c r="Z43" t="str">
        <f t="shared" si="864"/>
        <v/>
      </c>
      <c r="AA43" t="str">
        <f t="shared" si="864"/>
        <v/>
      </c>
      <c r="AB43" t="str">
        <f t="shared" si="864"/>
        <v/>
      </c>
      <c r="AC43" t="str">
        <f t="shared" si="864"/>
        <v/>
      </c>
      <c r="AD43" t="str">
        <f t="shared" si="864"/>
        <v/>
      </c>
      <c r="AE43" t="str">
        <f t="shared" si="864"/>
        <v/>
      </c>
      <c r="AF43" t="str">
        <f t="shared" si="864"/>
        <v/>
      </c>
      <c r="AG43" t="str">
        <f t="shared" si="864"/>
        <v/>
      </c>
      <c r="AH43" t="str">
        <f t="shared" si="864"/>
        <v/>
      </c>
      <c r="AI43" t="str">
        <f t="shared" si="864"/>
        <v/>
      </c>
      <c r="AJ43" t="str">
        <f t="shared" si="864"/>
        <v/>
      </c>
      <c r="AK43" t="str">
        <f t="shared" si="864"/>
        <v/>
      </c>
      <c r="AL43" t="str">
        <f t="shared" si="864"/>
        <v/>
      </c>
      <c r="AM43" t="str">
        <f t="shared" si="864"/>
        <v/>
      </c>
      <c r="AN43" t="str">
        <f t="shared" si="864"/>
        <v/>
      </c>
      <c r="AO43" t="str">
        <f t="shared" si="864"/>
        <v/>
      </c>
      <c r="AP43" t="str">
        <f t="shared" si="864"/>
        <v/>
      </c>
      <c r="AQ43" t="str">
        <f t="shared" si="864"/>
        <v/>
      </c>
      <c r="AR43" t="str">
        <f t="shared" si="864"/>
        <v/>
      </c>
      <c r="AS43" t="str">
        <f t="shared" si="864"/>
        <v/>
      </c>
      <c r="AT43" t="str">
        <f t="shared" si="864"/>
        <v/>
      </c>
      <c r="AU43" t="str">
        <f t="shared" si="864"/>
        <v/>
      </c>
      <c r="AV43" t="str">
        <f t="shared" si="864"/>
        <v/>
      </c>
      <c r="AW43" t="str">
        <f t="shared" si="864"/>
        <v/>
      </c>
      <c r="AX43" t="str">
        <f t="shared" si="864"/>
        <v/>
      </c>
      <c r="AY43" t="str">
        <f t="shared" si="864"/>
        <v/>
      </c>
      <c r="AZ43" t="str">
        <f t="shared" si="864"/>
        <v/>
      </c>
      <c r="BA43" t="str">
        <f t="shared" si="864"/>
        <v/>
      </c>
      <c r="BB43" t="str">
        <f t="shared" si="864"/>
        <v/>
      </c>
      <c r="BC43" t="str">
        <f t="shared" si="864"/>
        <v/>
      </c>
      <c r="BD43" t="str">
        <f t="shared" si="864"/>
        <v/>
      </c>
      <c r="BE43" t="str">
        <f t="shared" si="864"/>
        <v/>
      </c>
      <c r="BF43" t="str">
        <f t="shared" si="864"/>
        <v/>
      </c>
      <c r="BG43" t="str">
        <f t="shared" si="864"/>
        <v/>
      </c>
      <c r="BH43" t="str">
        <f t="shared" si="864"/>
        <v/>
      </c>
      <c r="BI43" t="str">
        <f t="shared" si="864"/>
        <v/>
      </c>
      <c r="BJ43" t="str">
        <f t="shared" si="864"/>
        <v/>
      </c>
      <c r="BK43" t="str">
        <f t="shared" si="864"/>
        <v/>
      </c>
      <c r="BL43" t="str">
        <f t="shared" si="864"/>
        <v/>
      </c>
      <c r="BM43" t="str">
        <f t="shared" si="864"/>
        <v/>
      </c>
      <c r="BN43" t="str">
        <f t="shared" si="864"/>
        <v/>
      </c>
      <c r="BO43" t="str">
        <f t="shared" si="864"/>
        <v/>
      </c>
      <c r="BP43" t="str">
        <f t="shared" si="864"/>
        <v/>
      </c>
      <c r="BQ43" t="str">
        <f t="shared" si="864"/>
        <v/>
      </c>
      <c r="BR43" t="str">
        <f t="shared" si="864"/>
        <v/>
      </c>
      <c r="BS43" t="str">
        <f t="shared" si="864"/>
        <v/>
      </c>
      <c r="BT43" t="str">
        <f t="shared" si="864"/>
        <v/>
      </c>
      <c r="BU43" t="str">
        <f t="shared" si="864"/>
        <v/>
      </c>
      <c r="BV43" t="str">
        <f t="shared" si="864"/>
        <v/>
      </c>
      <c r="BW43" t="str">
        <f t="shared" ref="BW43:DB43" si="865">IF(BV43&lt;&gt;"",IF(BV43+1&lt;$C41,BV43+1,""),"")</f>
        <v/>
      </c>
      <c r="BX43" t="str">
        <f t="shared" si="865"/>
        <v/>
      </c>
      <c r="BY43" t="str">
        <f t="shared" si="865"/>
        <v/>
      </c>
      <c r="BZ43" t="str">
        <f t="shared" si="865"/>
        <v/>
      </c>
      <c r="CA43" t="str">
        <f t="shared" si="865"/>
        <v/>
      </c>
      <c r="CB43" t="str">
        <f t="shared" si="865"/>
        <v/>
      </c>
      <c r="CC43" t="str">
        <f t="shared" si="865"/>
        <v/>
      </c>
      <c r="CD43" t="str">
        <f t="shared" si="865"/>
        <v/>
      </c>
      <c r="CE43" t="str">
        <f t="shared" si="865"/>
        <v/>
      </c>
      <c r="CF43" t="str">
        <f t="shared" si="865"/>
        <v/>
      </c>
      <c r="CG43" t="str">
        <f t="shared" si="865"/>
        <v/>
      </c>
      <c r="CH43" t="str">
        <f t="shared" si="865"/>
        <v/>
      </c>
      <c r="CI43" t="str">
        <f t="shared" si="865"/>
        <v/>
      </c>
      <c r="CJ43" t="str">
        <f t="shared" si="865"/>
        <v/>
      </c>
      <c r="CK43" t="str">
        <f t="shared" si="865"/>
        <v/>
      </c>
      <c r="CL43" t="str">
        <f t="shared" si="865"/>
        <v/>
      </c>
      <c r="CM43" t="str">
        <f t="shared" si="865"/>
        <v/>
      </c>
      <c r="CN43" t="str">
        <f t="shared" si="865"/>
        <v/>
      </c>
      <c r="CO43" t="str">
        <f t="shared" si="865"/>
        <v/>
      </c>
      <c r="CP43" t="str">
        <f t="shared" si="865"/>
        <v/>
      </c>
      <c r="CQ43" t="str">
        <f t="shared" si="865"/>
        <v/>
      </c>
      <c r="CR43" t="str">
        <f t="shared" si="865"/>
        <v/>
      </c>
      <c r="CS43" t="str">
        <f t="shared" si="865"/>
        <v/>
      </c>
      <c r="CT43" t="str">
        <f t="shared" si="865"/>
        <v/>
      </c>
      <c r="CU43" t="str">
        <f t="shared" si="865"/>
        <v/>
      </c>
      <c r="CV43" t="str">
        <f t="shared" si="865"/>
        <v/>
      </c>
      <c r="CW43" t="str">
        <f t="shared" si="865"/>
        <v/>
      </c>
      <c r="CX43" t="str">
        <f t="shared" si="865"/>
        <v/>
      </c>
      <c r="CY43" t="str">
        <f t="shared" si="865"/>
        <v/>
      </c>
      <c r="CZ43" t="str">
        <f t="shared" si="865"/>
        <v/>
      </c>
      <c r="DA43" t="str">
        <f t="shared" si="865"/>
        <v/>
      </c>
      <c r="DB43" t="str">
        <f t="shared" si="865"/>
        <v/>
      </c>
    </row>
    <row r="44" spans="1:106">
      <c r="G44">
        <f t="shared" ref="G44" si="866">GCD($C41,G43)</f>
        <v>1</v>
      </c>
      <c r="H44">
        <f t="shared" ref="H44" si="867">IF(H43&lt;&gt;"",GCD($C41,H43),"")</f>
        <v>1</v>
      </c>
      <c r="I44">
        <f t="shared" ref="I44" si="868">IF(I43&lt;&gt;"",GCD($C41,I43),"")</f>
        <v>3</v>
      </c>
      <c r="J44">
        <f t="shared" ref="J44" si="869">IF(J43&lt;&gt;"",GCD($C41,J43),"")</f>
        <v>1</v>
      </c>
      <c r="K44">
        <f t="shared" ref="K44" si="870">IF(K43&lt;&gt;"",GCD($C41,K43),"")</f>
        <v>1</v>
      </c>
      <c r="L44">
        <f t="shared" ref="L44" si="871">IF(L43&lt;&gt;"",GCD($C41,L43),"")</f>
        <v>3</v>
      </c>
      <c r="M44">
        <f t="shared" ref="M44" si="872">IF(M43&lt;&gt;"",GCD($C41,M43),"")</f>
        <v>1</v>
      </c>
      <c r="N44">
        <f t="shared" ref="N44" si="873">IF(N43&lt;&gt;"",GCD($C41,N43),"")</f>
        <v>1</v>
      </c>
      <c r="O44" t="str">
        <f t="shared" ref="O44" si="874">IF(O43&lt;&gt;"",GCD($C41,O43),"")</f>
        <v/>
      </c>
      <c r="P44" t="str">
        <f t="shared" ref="P44" si="875">IF(P43&lt;&gt;"",GCD($C41,P43),"")</f>
        <v/>
      </c>
      <c r="Q44" t="str">
        <f t="shared" ref="Q44" si="876">IF(Q43&lt;&gt;"",GCD($C41,Q43),"")</f>
        <v/>
      </c>
      <c r="R44" t="str">
        <f t="shared" ref="R44" si="877">IF(R43&lt;&gt;"",GCD($C41,R43),"")</f>
        <v/>
      </c>
      <c r="S44" t="str">
        <f t="shared" ref="S44" si="878">IF(S43&lt;&gt;"",GCD($C41,S43),"")</f>
        <v/>
      </c>
      <c r="T44" t="str">
        <f t="shared" ref="T44" si="879">IF(T43&lt;&gt;"",GCD($C41,T43),"")</f>
        <v/>
      </c>
      <c r="U44" t="str">
        <f t="shared" ref="U44" si="880">IF(U43&lt;&gt;"",GCD($C41,U43),"")</f>
        <v/>
      </c>
      <c r="V44" t="str">
        <f t="shared" ref="V44" si="881">IF(V43&lt;&gt;"",GCD($C41,V43),"")</f>
        <v/>
      </c>
      <c r="W44" t="str">
        <f t="shared" ref="W44" si="882">IF(W43&lt;&gt;"",GCD($C41,W43),"")</f>
        <v/>
      </c>
      <c r="X44" t="str">
        <f t="shared" ref="X44" si="883">IF(X43&lt;&gt;"",GCD($C41,X43),"")</f>
        <v/>
      </c>
      <c r="Y44" t="str">
        <f t="shared" ref="Y44" si="884">IF(Y43&lt;&gt;"",GCD($C41,Y43),"")</f>
        <v/>
      </c>
      <c r="Z44" t="str">
        <f t="shared" ref="Z44" si="885">IF(Z43&lt;&gt;"",GCD($C41,Z43),"")</f>
        <v/>
      </c>
      <c r="AA44" t="str">
        <f t="shared" ref="AA44" si="886">IF(AA43&lt;&gt;"",GCD($C41,AA43),"")</f>
        <v/>
      </c>
      <c r="AB44" t="str">
        <f t="shared" ref="AB44" si="887">IF(AB43&lt;&gt;"",GCD($C41,AB43),"")</f>
        <v/>
      </c>
      <c r="AC44" t="str">
        <f t="shared" ref="AC44" si="888">IF(AC43&lt;&gt;"",GCD($C41,AC43),"")</f>
        <v/>
      </c>
      <c r="AD44" t="str">
        <f t="shared" ref="AD44" si="889">IF(AD43&lt;&gt;"",GCD($C41,AD43),"")</f>
        <v/>
      </c>
      <c r="AE44" t="str">
        <f t="shared" ref="AE44" si="890">IF(AE43&lt;&gt;"",GCD($C41,AE43),"")</f>
        <v/>
      </c>
      <c r="AF44" t="str">
        <f t="shared" ref="AF44" si="891">IF(AF43&lt;&gt;"",GCD($C41,AF43),"")</f>
        <v/>
      </c>
      <c r="AG44" t="str">
        <f t="shared" ref="AG44" si="892">IF(AG43&lt;&gt;"",GCD($C41,AG43),"")</f>
        <v/>
      </c>
      <c r="AH44" t="str">
        <f t="shared" ref="AH44" si="893">IF(AH43&lt;&gt;"",GCD($C41,AH43),"")</f>
        <v/>
      </c>
      <c r="AI44" t="str">
        <f t="shared" ref="AI44" si="894">IF(AI43&lt;&gt;"",GCD($C41,AI43),"")</f>
        <v/>
      </c>
      <c r="AJ44" t="str">
        <f t="shared" ref="AJ44" si="895">IF(AJ43&lt;&gt;"",GCD($C41,AJ43),"")</f>
        <v/>
      </c>
      <c r="AK44" t="str">
        <f t="shared" ref="AK44" si="896">IF(AK43&lt;&gt;"",GCD($C41,AK43),"")</f>
        <v/>
      </c>
      <c r="AL44" t="str">
        <f t="shared" ref="AL44" si="897">IF(AL43&lt;&gt;"",GCD($C41,AL43),"")</f>
        <v/>
      </c>
      <c r="AM44" t="str">
        <f t="shared" ref="AM44" si="898">IF(AM43&lt;&gt;"",GCD($C41,AM43),"")</f>
        <v/>
      </c>
      <c r="AN44" t="str">
        <f t="shared" ref="AN44" si="899">IF(AN43&lt;&gt;"",GCD($C41,AN43),"")</f>
        <v/>
      </c>
      <c r="AO44" t="str">
        <f t="shared" ref="AO44" si="900">IF(AO43&lt;&gt;"",GCD($C41,AO43),"")</f>
        <v/>
      </c>
      <c r="AP44" t="str">
        <f t="shared" ref="AP44" si="901">IF(AP43&lt;&gt;"",GCD($C41,AP43),"")</f>
        <v/>
      </c>
      <c r="AQ44" t="str">
        <f t="shared" ref="AQ44" si="902">IF(AQ43&lt;&gt;"",GCD($C41,AQ43),"")</f>
        <v/>
      </c>
      <c r="AR44" t="str">
        <f t="shared" ref="AR44" si="903">IF(AR43&lt;&gt;"",GCD($C41,AR43),"")</f>
        <v/>
      </c>
      <c r="AS44" t="str">
        <f t="shared" ref="AS44" si="904">IF(AS43&lt;&gt;"",GCD($C41,AS43),"")</f>
        <v/>
      </c>
      <c r="AT44" t="str">
        <f t="shared" ref="AT44" si="905">IF(AT43&lt;&gt;"",GCD($C41,AT43),"")</f>
        <v/>
      </c>
      <c r="AU44" t="str">
        <f t="shared" ref="AU44" si="906">IF(AU43&lt;&gt;"",GCD($C41,AU43),"")</f>
        <v/>
      </c>
      <c r="AV44" t="str">
        <f t="shared" ref="AV44" si="907">IF(AV43&lt;&gt;"",GCD($C41,AV43),"")</f>
        <v/>
      </c>
      <c r="AW44" t="str">
        <f t="shared" ref="AW44" si="908">IF(AW43&lt;&gt;"",GCD($C41,AW43),"")</f>
        <v/>
      </c>
      <c r="AX44" t="str">
        <f t="shared" ref="AX44" si="909">IF(AX43&lt;&gt;"",GCD($C41,AX43),"")</f>
        <v/>
      </c>
      <c r="AY44" t="str">
        <f t="shared" ref="AY44" si="910">IF(AY43&lt;&gt;"",GCD($C41,AY43),"")</f>
        <v/>
      </c>
      <c r="AZ44" t="str">
        <f t="shared" ref="AZ44" si="911">IF(AZ43&lt;&gt;"",GCD($C41,AZ43),"")</f>
        <v/>
      </c>
      <c r="BA44" t="str">
        <f t="shared" ref="BA44" si="912">IF(BA43&lt;&gt;"",GCD($C41,BA43),"")</f>
        <v/>
      </c>
      <c r="BB44" t="str">
        <f t="shared" ref="BB44" si="913">IF(BB43&lt;&gt;"",GCD($C41,BB43),"")</f>
        <v/>
      </c>
      <c r="BC44" t="str">
        <f t="shared" ref="BC44" si="914">IF(BC43&lt;&gt;"",GCD($C41,BC43),"")</f>
        <v/>
      </c>
      <c r="BD44" t="str">
        <f t="shared" ref="BD44" si="915">IF(BD43&lt;&gt;"",GCD($C41,BD43),"")</f>
        <v/>
      </c>
      <c r="BE44" t="str">
        <f t="shared" ref="BE44" si="916">IF(BE43&lt;&gt;"",GCD($C41,BE43),"")</f>
        <v/>
      </c>
      <c r="BF44" t="str">
        <f t="shared" ref="BF44" si="917">IF(BF43&lt;&gt;"",GCD($C41,BF43),"")</f>
        <v/>
      </c>
      <c r="BG44" t="str">
        <f t="shared" ref="BG44" si="918">IF(BG43&lt;&gt;"",GCD($C41,BG43),"")</f>
        <v/>
      </c>
      <c r="BH44" t="str">
        <f t="shared" ref="BH44" si="919">IF(BH43&lt;&gt;"",GCD($C41,BH43),"")</f>
        <v/>
      </c>
      <c r="BI44" t="str">
        <f t="shared" ref="BI44" si="920">IF(BI43&lt;&gt;"",GCD($C41,BI43),"")</f>
        <v/>
      </c>
      <c r="BJ44" t="str">
        <f t="shared" ref="BJ44" si="921">IF(BJ43&lt;&gt;"",GCD($C41,BJ43),"")</f>
        <v/>
      </c>
      <c r="BK44" t="str">
        <f t="shared" ref="BK44" si="922">IF(BK43&lt;&gt;"",GCD($C41,BK43),"")</f>
        <v/>
      </c>
      <c r="BL44" t="str">
        <f t="shared" ref="BL44" si="923">IF(BL43&lt;&gt;"",GCD($C41,BL43),"")</f>
        <v/>
      </c>
      <c r="BM44" t="str">
        <f t="shared" ref="BM44" si="924">IF(BM43&lt;&gt;"",GCD($C41,BM43),"")</f>
        <v/>
      </c>
      <c r="BN44" t="str">
        <f t="shared" ref="BN44" si="925">IF(BN43&lt;&gt;"",GCD($C41,BN43),"")</f>
        <v/>
      </c>
      <c r="BO44" t="str">
        <f t="shared" ref="BO44" si="926">IF(BO43&lt;&gt;"",GCD($C41,BO43),"")</f>
        <v/>
      </c>
      <c r="BP44" t="str">
        <f t="shared" ref="BP44" si="927">IF(BP43&lt;&gt;"",GCD($C41,BP43),"")</f>
        <v/>
      </c>
      <c r="BQ44" t="str">
        <f t="shared" ref="BQ44" si="928">IF(BQ43&lt;&gt;"",GCD($C41,BQ43),"")</f>
        <v/>
      </c>
      <c r="BR44" t="str">
        <f t="shared" ref="BR44" si="929">IF(BR43&lt;&gt;"",GCD($C41,BR43),"")</f>
        <v/>
      </c>
      <c r="BS44" t="str">
        <f t="shared" ref="BS44" si="930">IF(BS43&lt;&gt;"",GCD($C41,BS43),"")</f>
        <v/>
      </c>
      <c r="BT44" t="str">
        <f t="shared" ref="BT44" si="931">IF(BT43&lt;&gt;"",GCD($C41,BT43),"")</f>
        <v/>
      </c>
      <c r="BU44" t="str">
        <f t="shared" ref="BU44" si="932">IF(BU43&lt;&gt;"",GCD($C41,BU43),"")</f>
        <v/>
      </c>
      <c r="BV44" t="str">
        <f t="shared" ref="BV44" si="933">IF(BV43&lt;&gt;"",GCD($C41,BV43),"")</f>
        <v/>
      </c>
      <c r="BW44" t="str">
        <f t="shared" ref="BW44" si="934">IF(BW43&lt;&gt;"",GCD($C41,BW43),"")</f>
        <v/>
      </c>
      <c r="BX44" t="str">
        <f t="shared" ref="BX44" si="935">IF(BX43&lt;&gt;"",GCD($C41,BX43),"")</f>
        <v/>
      </c>
      <c r="BY44" t="str">
        <f t="shared" ref="BY44" si="936">IF(BY43&lt;&gt;"",GCD($C41,BY43),"")</f>
        <v/>
      </c>
      <c r="BZ44" t="str">
        <f t="shared" ref="BZ44" si="937">IF(BZ43&lt;&gt;"",GCD($C41,BZ43),"")</f>
        <v/>
      </c>
      <c r="CA44" t="str">
        <f t="shared" ref="CA44" si="938">IF(CA43&lt;&gt;"",GCD($C41,CA43),"")</f>
        <v/>
      </c>
      <c r="CB44" t="str">
        <f t="shared" ref="CB44" si="939">IF(CB43&lt;&gt;"",GCD($C41,CB43),"")</f>
        <v/>
      </c>
      <c r="CC44" t="str">
        <f t="shared" ref="CC44" si="940">IF(CC43&lt;&gt;"",GCD($C41,CC43),"")</f>
        <v/>
      </c>
      <c r="CD44" t="str">
        <f t="shared" ref="CD44" si="941">IF(CD43&lt;&gt;"",GCD($C41,CD43),"")</f>
        <v/>
      </c>
      <c r="CE44" t="str">
        <f t="shared" ref="CE44" si="942">IF(CE43&lt;&gt;"",GCD($C41,CE43),"")</f>
        <v/>
      </c>
      <c r="CF44" t="str">
        <f t="shared" ref="CF44" si="943">IF(CF43&lt;&gt;"",GCD($C41,CF43),"")</f>
        <v/>
      </c>
      <c r="CG44" t="str">
        <f t="shared" ref="CG44" si="944">IF(CG43&lt;&gt;"",GCD($C41,CG43),"")</f>
        <v/>
      </c>
      <c r="CH44" t="str">
        <f t="shared" ref="CH44" si="945">IF(CH43&lt;&gt;"",GCD($C41,CH43),"")</f>
        <v/>
      </c>
      <c r="CI44" t="str">
        <f t="shared" ref="CI44" si="946">IF(CI43&lt;&gt;"",GCD($C41,CI43),"")</f>
        <v/>
      </c>
      <c r="CJ44" t="str">
        <f t="shared" ref="CJ44" si="947">IF(CJ43&lt;&gt;"",GCD($C41,CJ43),"")</f>
        <v/>
      </c>
      <c r="CK44" t="str">
        <f t="shared" ref="CK44" si="948">IF(CK43&lt;&gt;"",GCD($C41,CK43),"")</f>
        <v/>
      </c>
      <c r="CL44" t="str">
        <f t="shared" ref="CL44" si="949">IF(CL43&lt;&gt;"",GCD($C41,CL43),"")</f>
        <v/>
      </c>
      <c r="CM44" t="str">
        <f t="shared" ref="CM44" si="950">IF(CM43&lt;&gt;"",GCD($C41,CM43),"")</f>
        <v/>
      </c>
      <c r="CN44" t="str">
        <f t="shared" ref="CN44" si="951">IF(CN43&lt;&gt;"",GCD($C41,CN43),"")</f>
        <v/>
      </c>
      <c r="CO44" t="str">
        <f t="shared" ref="CO44" si="952">IF(CO43&lt;&gt;"",GCD($C41,CO43),"")</f>
        <v/>
      </c>
      <c r="CP44" t="str">
        <f t="shared" ref="CP44" si="953">IF(CP43&lt;&gt;"",GCD($C41,CP43),"")</f>
        <v/>
      </c>
      <c r="CQ44" t="str">
        <f t="shared" ref="CQ44" si="954">IF(CQ43&lt;&gt;"",GCD($C41,CQ43),"")</f>
        <v/>
      </c>
      <c r="CR44" t="str">
        <f t="shared" ref="CR44" si="955">IF(CR43&lt;&gt;"",GCD($C41,CR43),"")</f>
        <v/>
      </c>
      <c r="CS44" t="str">
        <f t="shared" ref="CS44" si="956">IF(CS43&lt;&gt;"",GCD($C41,CS43),"")</f>
        <v/>
      </c>
      <c r="CT44" t="str">
        <f t="shared" ref="CT44" si="957">IF(CT43&lt;&gt;"",GCD($C41,CT43),"")</f>
        <v/>
      </c>
      <c r="CU44" t="str">
        <f t="shared" ref="CU44" si="958">IF(CU43&lt;&gt;"",GCD($C41,CU43),"")</f>
        <v/>
      </c>
      <c r="CV44" t="str">
        <f t="shared" ref="CV44" si="959">IF(CV43&lt;&gt;"",GCD($C41,CV43),"")</f>
        <v/>
      </c>
      <c r="CW44" t="str">
        <f t="shared" ref="CW44" si="960">IF(CW43&lt;&gt;"",GCD($C41,CW43),"")</f>
        <v/>
      </c>
      <c r="CX44" t="str">
        <f t="shared" ref="CX44" si="961">IF(CX43&lt;&gt;"",GCD($C41,CX43),"")</f>
        <v/>
      </c>
      <c r="CY44" t="str">
        <f t="shared" ref="CY44" si="962">IF(CY43&lt;&gt;"",GCD($C41,CY43),"")</f>
        <v/>
      </c>
      <c r="CZ44" t="str">
        <f t="shared" ref="CZ44" si="963">IF(CZ43&lt;&gt;"",GCD($C41,CZ43),"")</f>
        <v/>
      </c>
      <c r="DA44" t="str">
        <f t="shared" ref="DA44" si="964">IF(DA43&lt;&gt;"",GCD($C41,DA43),"")</f>
        <v/>
      </c>
      <c r="DB44" t="str">
        <f t="shared" ref="DB44" si="965">IF(DB43&lt;&gt;"",GCD($C41,DB43),"")</f>
        <v/>
      </c>
    </row>
    <row r="46" spans="1:106">
      <c r="A46">
        <f t="shared" ref="A46" ca="1" si="966">IF(B46&lt;&gt;"",RANK(B46,B:B),"")</f>
        <v>12</v>
      </c>
      <c r="B46">
        <f ca="1">IF(C46&gt;=(Parameter!$G$13/3),IF(C46&lt;=Parameter!$G$13,RAND(),""),"")</f>
        <v>0.21607962381637469</v>
      </c>
      <c r="C46">
        <f t="shared" si="342"/>
        <v>10</v>
      </c>
      <c r="D46">
        <f t="shared" ref="D46" ca="1" si="967">HLOOKUP(1,G46:DD48,3,FALSE)</f>
        <v>9</v>
      </c>
      <c r="G46">
        <f t="shared" ref="G46" ca="1" si="968">IF(G47&lt;&gt;"",RANK(G47,$G47:$DB47),"")</f>
        <v>4</v>
      </c>
      <c r="H46" t="str">
        <f t="shared" ref="H46" ca="1" si="969">IF(H47&lt;&gt;"",RANK(H47,$G47:$DB47),"")</f>
        <v/>
      </c>
      <c r="I46">
        <f t="shared" ref="I46" ca="1" si="970">IF(I47&lt;&gt;"",RANK(I47,$G47:$DB47),"")</f>
        <v>2</v>
      </c>
      <c r="J46" t="str">
        <f t="shared" ref="J46" ca="1" si="971">IF(J47&lt;&gt;"",RANK(J47,$G47:$DB47),"")</f>
        <v/>
      </c>
      <c r="K46" t="str">
        <f t="shared" ref="K46" ca="1" si="972">IF(K47&lt;&gt;"",RANK(K47,$G47:$DB47),"")</f>
        <v/>
      </c>
      <c r="L46" t="str">
        <f t="shared" ref="L46" ca="1" si="973">IF(L47&lt;&gt;"",RANK(L47,$G47:$DB47),"")</f>
        <v/>
      </c>
      <c r="M46">
        <f t="shared" ref="M46" ca="1" si="974">IF(M47&lt;&gt;"",RANK(M47,$G47:$DB47),"")</f>
        <v>3</v>
      </c>
      <c r="N46" t="str">
        <f t="shared" ref="N46" ca="1" si="975">IF(N47&lt;&gt;"",RANK(N47,$G47:$DB47),"")</f>
        <v/>
      </c>
      <c r="O46">
        <f t="shared" ref="O46" ca="1" si="976">IF(O47&lt;&gt;"",RANK(O47,$G47:$DB47),"")</f>
        <v>1</v>
      </c>
      <c r="P46" t="str">
        <f t="shared" ref="P46" ca="1" si="977">IF(P47&lt;&gt;"",RANK(P47,$G47:$DB47),"")</f>
        <v/>
      </c>
      <c r="Q46" t="str">
        <f t="shared" ref="Q46" ca="1" si="978">IF(Q47&lt;&gt;"",RANK(Q47,$G47:$DB47),"")</f>
        <v/>
      </c>
      <c r="R46" t="str">
        <f t="shared" ref="R46" ca="1" si="979">IF(R47&lt;&gt;"",RANK(R47,$G47:$DB47),"")</f>
        <v/>
      </c>
      <c r="S46" t="str">
        <f t="shared" ref="S46" ca="1" si="980">IF(S47&lt;&gt;"",RANK(S47,$G47:$DB47),"")</f>
        <v/>
      </c>
      <c r="T46" t="str">
        <f t="shared" ref="T46" ca="1" si="981">IF(T47&lt;&gt;"",RANK(T47,$G47:$DB47),"")</f>
        <v/>
      </c>
      <c r="U46" t="str">
        <f t="shared" ref="U46" ca="1" si="982">IF(U47&lt;&gt;"",RANK(U47,$G47:$DB47),"")</f>
        <v/>
      </c>
      <c r="V46" t="str">
        <f t="shared" ref="V46" ca="1" si="983">IF(V47&lt;&gt;"",RANK(V47,$G47:$DB47),"")</f>
        <v/>
      </c>
      <c r="W46" t="str">
        <f t="shared" ref="W46" ca="1" si="984">IF(W47&lt;&gt;"",RANK(W47,$G47:$DB47),"")</f>
        <v/>
      </c>
      <c r="X46" t="str">
        <f t="shared" ref="X46" ca="1" si="985">IF(X47&lt;&gt;"",RANK(X47,$G47:$DB47),"")</f>
        <v/>
      </c>
      <c r="Y46" t="str">
        <f t="shared" ref="Y46" ca="1" si="986">IF(Y47&lt;&gt;"",RANK(Y47,$G47:$DB47),"")</f>
        <v/>
      </c>
      <c r="Z46" t="str">
        <f t="shared" ref="Z46" ca="1" si="987">IF(Z47&lt;&gt;"",RANK(Z47,$G47:$DB47),"")</f>
        <v/>
      </c>
      <c r="AA46" t="str">
        <f t="shared" ref="AA46" ca="1" si="988">IF(AA47&lt;&gt;"",RANK(AA47,$G47:$DB47),"")</f>
        <v/>
      </c>
      <c r="AB46" t="str">
        <f t="shared" ref="AB46" ca="1" si="989">IF(AB47&lt;&gt;"",RANK(AB47,$G47:$DB47),"")</f>
        <v/>
      </c>
      <c r="AC46" t="str">
        <f t="shared" ref="AC46" ca="1" si="990">IF(AC47&lt;&gt;"",RANK(AC47,$G47:$DB47),"")</f>
        <v/>
      </c>
      <c r="AD46" t="str">
        <f t="shared" ref="AD46" ca="1" si="991">IF(AD47&lt;&gt;"",RANK(AD47,$G47:$DB47),"")</f>
        <v/>
      </c>
      <c r="AE46" t="str">
        <f t="shared" ref="AE46" ca="1" si="992">IF(AE47&lt;&gt;"",RANK(AE47,$G47:$DB47),"")</f>
        <v/>
      </c>
      <c r="AF46" t="str">
        <f t="shared" ref="AF46" ca="1" si="993">IF(AF47&lt;&gt;"",RANK(AF47,$G47:$DB47),"")</f>
        <v/>
      </c>
      <c r="AG46" t="str">
        <f t="shared" ref="AG46" ca="1" si="994">IF(AG47&lt;&gt;"",RANK(AG47,$G47:$DB47),"")</f>
        <v/>
      </c>
      <c r="AH46" t="str">
        <f t="shared" ref="AH46" ca="1" si="995">IF(AH47&lt;&gt;"",RANK(AH47,$G47:$DB47),"")</f>
        <v/>
      </c>
      <c r="AI46" t="str">
        <f t="shared" ref="AI46" ca="1" si="996">IF(AI47&lt;&gt;"",RANK(AI47,$G47:$DB47),"")</f>
        <v/>
      </c>
      <c r="AJ46" t="str">
        <f t="shared" ref="AJ46" ca="1" si="997">IF(AJ47&lt;&gt;"",RANK(AJ47,$G47:$DB47),"")</f>
        <v/>
      </c>
      <c r="AK46" t="str">
        <f t="shared" ref="AK46" ca="1" si="998">IF(AK47&lt;&gt;"",RANK(AK47,$G47:$DB47),"")</f>
        <v/>
      </c>
      <c r="AL46" t="str">
        <f t="shared" ref="AL46" ca="1" si="999">IF(AL47&lt;&gt;"",RANK(AL47,$G47:$DB47),"")</f>
        <v/>
      </c>
      <c r="AM46" t="str">
        <f t="shared" ref="AM46" ca="1" si="1000">IF(AM47&lt;&gt;"",RANK(AM47,$G47:$DB47),"")</f>
        <v/>
      </c>
      <c r="AN46" t="str">
        <f t="shared" ref="AN46" ca="1" si="1001">IF(AN47&lt;&gt;"",RANK(AN47,$G47:$DB47),"")</f>
        <v/>
      </c>
      <c r="AO46" t="str">
        <f t="shared" ref="AO46" ca="1" si="1002">IF(AO47&lt;&gt;"",RANK(AO47,$G47:$DB47),"")</f>
        <v/>
      </c>
      <c r="AP46" t="str">
        <f t="shared" ref="AP46" ca="1" si="1003">IF(AP47&lt;&gt;"",RANK(AP47,$G47:$DB47),"")</f>
        <v/>
      </c>
      <c r="AQ46" t="str">
        <f t="shared" ref="AQ46" ca="1" si="1004">IF(AQ47&lt;&gt;"",RANK(AQ47,$G47:$DB47),"")</f>
        <v/>
      </c>
      <c r="AR46" t="str">
        <f t="shared" ref="AR46" ca="1" si="1005">IF(AR47&lt;&gt;"",RANK(AR47,$G47:$DB47),"")</f>
        <v/>
      </c>
      <c r="AS46" t="str">
        <f t="shared" ref="AS46" ca="1" si="1006">IF(AS47&lt;&gt;"",RANK(AS47,$G47:$DB47),"")</f>
        <v/>
      </c>
      <c r="AT46" t="str">
        <f t="shared" ref="AT46" ca="1" si="1007">IF(AT47&lt;&gt;"",RANK(AT47,$G47:$DB47),"")</f>
        <v/>
      </c>
      <c r="AU46" t="str">
        <f t="shared" ref="AU46" ca="1" si="1008">IF(AU47&lt;&gt;"",RANK(AU47,$G47:$DB47),"")</f>
        <v/>
      </c>
      <c r="AV46" t="str">
        <f t="shared" ref="AV46" ca="1" si="1009">IF(AV47&lt;&gt;"",RANK(AV47,$G47:$DB47),"")</f>
        <v/>
      </c>
      <c r="AW46" t="str">
        <f t="shared" ref="AW46" ca="1" si="1010">IF(AW47&lt;&gt;"",RANK(AW47,$G47:$DB47),"")</f>
        <v/>
      </c>
      <c r="AX46" t="str">
        <f t="shared" ref="AX46" ca="1" si="1011">IF(AX47&lt;&gt;"",RANK(AX47,$G47:$DB47),"")</f>
        <v/>
      </c>
      <c r="AY46" t="str">
        <f t="shared" ref="AY46" ca="1" si="1012">IF(AY47&lt;&gt;"",RANK(AY47,$G47:$DB47),"")</f>
        <v/>
      </c>
      <c r="AZ46" t="str">
        <f t="shared" ref="AZ46" ca="1" si="1013">IF(AZ47&lt;&gt;"",RANK(AZ47,$G47:$DB47),"")</f>
        <v/>
      </c>
      <c r="BA46" t="str">
        <f t="shared" ref="BA46" ca="1" si="1014">IF(BA47&lt;&gt;"",RANK(BA47,$G47:$DB47),"")</f>
        <v/>
      </c>
      <c r="BB46" t="str">
        <f t="shared" ref="BB46" ca="1" si="1015">IF(BB47&lt;&gt;"",RANK(BB47,$G47:$DB47),"")</f>
        <v/>
      </c>
      <c r="BC46" t="str">
        <f t="shared" ref="BC46" ca="1" si="1016">IF(BC47&lt;&gt;"",RANK(BC47,$G47:$DB47),"")</f>
        <v/>
      </c>
      <c r="BD46" t="str">
        <f t="shared" ref="BD46" ca="1" si="1017">IF(BD47&lt;&gt;"",RANK(BD47,$G47:$DB47),"")</f>
        <v/>
      </c>
      <c r="BE46" t="str">
        <f t="shared" ref="BE46" ca="1" si="1018">IF(BE47&lt;&gt;"",RANK(BE47,$G47:$DB47),"")</f>
        <v/>
      </c>
      <c r="BF46" t="str">
        <f t="shared" ref="BF46" ca="1" si="1019">IF(BF47&lt;&gt;"",RANK(BF47,$G47:$DB47),"")</f>
        <v/>
      </c>
      <c r="BG46" t="str">
        <f t="shared" ref="BG46" ca="1" si="1020">IF(BG47&lt;&gt;"",RANK(BG47,$G47:$DB47),"")</f>
        <v/>
      </c>
      <c r="BH46" t="str">
        <f t="shared" ref="BH46" ca="1" si="1021">IF(BH47&lt;&gt;"",RANK(BH47,$G47:$DB47),"")</f>
        <v/>
      </c>
      <c r="BI46" t="str">
        <f t="shared" ref="BI46" ca="1" si="1022">IF(BI47&lt;&gt;"",RANK(BI47,$G47:$DB47),"")</f>
        <v/>
      </c>
      <c r="BJ46" t="str">
        <f t="shared" ref="BJ46" ca="1" si="1023">IF(BJ47&lt;&gt;"",RANK(BJ47,$G47:$DB47),"")</f>
        <v/>
      </c>
      <c r="BK46" t="str">
        <f t="shared" ref="BK46" ca="1" si="1024">IF(BK47&lt;&gt;"",RANK(BK47,$G47:$DB47),"")</f>
        <v/>
      </c>
      <c r="BL46" t="str">
        <f t="shared" ref="BL46" ca="1" si="1025">IF(BL47&lt;&gt;"",RANK(BL47,$G47:$DB47),"")</f>
        <v/>
      </c>
      <c r="BM46" t="str">
        <f t="shared" ref="BM46" ca="1" si="1026">IF(BM47&lt;&gt;"",RANK(BM47,$G47:$DB47),"")</f>
        <v/>
      </c>
      <c r="BN46" t="str">
        <f t="shared" ref="BN46" ca="1" si="1027">IF(BN47&lt;&gt;"",RANK(BN47,$G47:$DB47),"")</f>
        <v/>
      </c>
      <c r="BO46" t="str">
        <f t="shared" ref="BO46" ca="1" si="1028">IF(BO47&lt;&gt;"",RANK(BO47,$G47:$DB47),"")</f>
        <v/>
      </c>
      <c r="BP46" t="str">
        <f t="shared" ref="BP46" ca="1" si="1029">IF(BP47&lt;&gt;"",RANK(BP47,$G47:$DB47),"")</f>
        <v/>
      </c>
      <c r="BQ46" t="str">
        <f t="shared" ref="BQ46" ca="1" si="1030">IF(BQ47&lt;&gt;"",RANK(BQ47,$G47:$DB47),"")</f>
        <v/>
      </c>
      <c r="BR46" t="str">
        <f t="shared" ref="BR46" ca="1" si="1031">IF(BR47&lt;&gt;"",RANK(BR47,$G47:$DB47),"")</f>
        <v/>
      </c>
      <c r="BS46" t="str">
        <f t="shared" ref="BS46" ca="1" si="1032">IF(BS47&lt;&gt;"",RANK(BS47,$G47:$DB47),"")</f>
        <v/>
      </c>
      <c r="BT46" t="str">
        <f t="shared" ref="BT46" ca="1" si="1033">IF(BT47&lt;&gt;"",RANK(BT47,$G47:$DB47),"")</f>
        <v/>
      </c>
      <c r="BU46" t="str">
        <f t="shared" ref="BU46" ca="1" si="1034">IF(BU47&lt;&gt;"",RANK(BU47,$G47:$DB47),"")</f>
        <v/>
      </c>
      <c r="BV46" t="str">
        <f t="shared" ref="BV46" ca="1" si="1035">IF(BV47&lt;&gt;"",RANK(BV47,$G47:$DB47),"")</f>
        <v/>
      </c>
      <c r="BW46" t="str">
        <f t="shared" ref="BW46" ca="1" si="1036">IF(BW47&lt;&gt;"",RANK(BW47,$G47:$DB47),"")</f>
        <v/>
      </c>
      <c r="BX46" t="str">
        <f t="shared" ref="BX46" ca="1" si="1037">IF(BX47&lt;&gt;"",RANK(BX47,$G47:$DB47),"")</f>
        <v/>
      </c>
      <c r="BY46" t="str">
        <f t="shared" ref="BY46" ca="1" si="1038">IF(BY47&lt;&gt;"",RANK(BY47,$G47:$DB47),"")</f>
        <v/>
      </c>
      <c r="BZ46" t="str">
        <f t="shared" ref="BZ46" ca="1" si="1039">IF(BZ47&lt;&gt;"",RANK(BZ47,$G47:$DB47),"")</f>
        <v/>
      </c>
      <c r="CA46" t="str">
        <f t="shared" ref="CA46" ca="1" si="1040">IF(CA47&lt;&gt;"",RANK(CA47,$G47:$DB47),"")</f>
        <v/>
      </c>
      <c r="CB46" t="str">
        <f t="shared" ref="CB46" ca="1" si="1041">IF(CB47&lt;&gt;"",RANK(CB47,$G47:$DB47),"")</f>
        <v/>
      </c>
      <c r="CC46" t="str">
        <f t="shared" ref="CC46" ca="1" si="1042">IF(CC47&lt;&gt;"",RANK(CC47,$G47:$DB47),"")</f>
        <v/>
      </c>
      <c r="CD46" t="str">
        <f t="shared" ref="CD46" ca="1" si="1043">IF(CD47&lt;&gt;"",RANK(CD47,$G47:$DB47),"")</f>
        <v/>
      </c>
      <c r="CE46" t="str">
        <f t="shared" ref="CE46" ca="1" si="1044">IF(CE47&lt;&gt;"",RANK(CE47,$G47:$DB47),"")</f>
        <v/>
      </c>
      <c r="CF46" t="str">
        <f t="shared" ref="CF46" ca="1" si="1045">IF(CF47&lt;&gt;"",RANK(CF47,$G47:$DB47),"")</f>
        <v/>
      </c>
      <c r="CG46" t="str">
        <f t="shared" ref="CG46" ca="1" si="1046">IF(CG47&lt;&gt;"",RANK(CG47,$G47:$DB47),"")</f>
        <v/>
      </c>
      <c r="CH46" t="str">
        <f t="shared" ref="CH46" ca="1" si="1047">IF(CH47&lt;&gt;"",RANK(CH47,$G47:$DB47),"")</f>
        <v/>
      </c>
      <c r="CI46" t="str">
        <f t="shared" ref="CI46" ca="1" si="1048">IF(CI47&lt;&gt;"",RANK(CI47,$G47:$DB47),"")</f>
        <v/>
      </c>
      <c r="CJ46" t="str">
        <f t="shared" ref="CJ46" ca="1" si="1049">IF(CJ47&lt;&gt;"",RANK(CJ47,$G47:$DB47),"")</f>
        <v/>
      </c>
      <c r="CK46" t="str">
        <f t="shared" ref="CK46" ca="1" si="1050">IF(CK47&lt;&gt;"",RANK(CK47,$G47:$DB47),"")</f>
        <v/>
      </c>
      <c r="CL46" t="str">
        <f t="shared" ref="CL46" ca="1" si="1051">IF(CL47&lt;&gt;"",RANK(CL47,$G47:$DB47),"")</f>
        <v/>
      </c>
      <c r="CM46" t="str">
        <f t="shared" ref="CM46" ca="1" si="1052">IF(CM47&lt;&gt;"",RANK(CM47,$G47:$DB47),"")</f>
        <v/>
      </c>
      <c r="CN46" t="str">
        <f t="shared" ref="CN46" ca="1" si="1053">IF(CN47&lt;&gt;"",RANK(CN47,$G47:$DB47),"")</f>
        <v/>
      </c>
      <c r="CO46" t="str">
        <f t="shared" ref="CO46" ca="1" si="1054">IF(CO47&lt;&gt;"",RANK(CO47,$G47:$DB47),"")</f>
        <v/>
      </c>
      <c r="CP46" t="str">
        <f t="shared" ref="CP46" ca="1" si="1055">IF(CP47&lt;&gt;"",RANK(CP47,$G47:$DB47),"")</f>
        <v/>
      </c>
      <c r="CQ46" t="str">
        <f t="shared" ref="CQ46" ca="1" si="1056">IF(CQ47&lt;&gt;"",RANK(CQ47,$G47:$DB47),"")</f>
        <v/>
      </c>
      <c r="CR46" t="str">
        <f t="shared" ref="CR46" ca="1" si="1057">IF(CR47&lt;&gt;"",RANK(CR47,$G47:$DB47),"")</f>
        <v/>
      </c>
      <c r="CS46" t="str">
        <f t="shared" ref="CS46" ca="1" si="1058">IF(CS47&lt;&gt;"",RANK(CS47,$G47:$DB47),"")</f>
        <v/>
      </c>
      <c r="CT46" t="str">
        <f t="shared" ref="CT46" ca="1" si="1059">IF(CT47&lt;&gt;"",RANK(CT47,$G47:$DB47),"")</f>
        <v/>
      </c>
      <c r="CU46" t="str">
        <f t="shared" ref="CU46" ca="1" si="1060">IF(CU47&lt;&gt;"",RANK(CU47,$G47:$DB47),"")</f>
        <v/>
      </c>
      <c r="CV46" t="str">
        <f t="shared" ref="CV46" ca="1" si="1061">IF(CV47&lt;&gt;"",RANK(CV47,$G47:$DB47),"")</f>
        <v/>
      </c>
      <c r="CW46" t="str">
        <f t="shared" ref="CW46" ca="1" si="1062">IF(CW47&lt;&gt;"",RANK(CW47,$G47:$DB47),"")</f>
        <v/>
      </c>
      <c r="CX46" t="str">
        <f t="shared" ref="CX46" ca="1" si="1063">IF(CX47&lt;&gt;"",RANK(CX47,$G47:$DB47),"")</f>
        <v/>
      </c>
      <c r="CY46" t="str">
        <f t="shared" ref="CY46" ca="1" si="1064">IF(CY47&lt;&gt;"",RANK(CY47,$G47:$DB47),"")</f>
        <v/>
      </c>
      <c r="CZ46" t="str">
        <f t="shared" ref="CZ46" ca="1" si="1065">IF(CZ47&lt;&gt;"",RANK(CZ47,$G47:$DB47),"")</f>
        <v/>
      </c>
      <c r="DA46" t="str">
        <f t="shared" ref="DA46" ca="1" si="1066">IF(DA47&lt;&gt;"",RANK(DA47,$G47:$DB47),"")</f>
        <v/>
      </c>
      <c r="DB46" t="str">
        <f t="shared" ref="DB46" ca="1" si="1067">IF(DB47&lt;&gt;"",RANK(DB47,$G47:$DB47),"")</f>
        <v/>
      </c>
    </row>
    <row r="47" spans="1:106">
      <c r="G47">
        <f t="shared" ref="G47:BR47" ca="1" si="1068">IF(G49=1,RAND(),"")</f>
        <v>0.18668415264301952</v>
      </c>
      <c r="H47" t="str">
        <f t="shared" ca="1" si="1068"/>
        <v/>
      </c>
      <c r="I47">
        <f t="shared" ca="1" si="1068"/>
        <v>0.67261627547977398</v>
      </c>
      <c r="J47" t="str">
        <f t="shared" ca="1" si="1068"/>
        <v/>
      </c>
      <c r="K47" t="str">
        <f t="shared" ca="1" si="1068"/>
        <v/>
      </c>
      <c r="L47" t="str">
        <f t="shared" ca="1" si="1068"/>
        <v/>
      </c>
      <c r="M47">
        <f t="shared" ca="1" si="1068"/>
        <v>0.56406585163330314</v>
      </c>
      <c r="N47" t="str">
        <f t="shared" ca="1" si="1068"/>
        <v/>
      </c>
      <c r="O47">
        <f t="shared" ca="1" si="1068"/>
        <v>0.83130630472905931</v>
      </c>
      <c r="P47" t="str">
        <f t="shared" ca="1" si="1068"/>
        <v/>
      </c>
      <c r="Q47" t="str">
        <f t="shared" ca="1" si="1068"/>
        <v/>
      </c>
      <c r="R47" t="str">
        <f t="shared" ca="1" si="1068"/>
        <v/>
      </c>
      <c r="S47" t="str">
        <f t="shared" ca="1" si="1068"/>
        <v/>
      </c>
      <c r="T47" t="str">
        <f t="shared" ca="1" si="1068"/>
        <v/>
      </c>
      <c r="U47" t="str">
        <f t="shared" ca="1" si="1068"/>
        <v/>
      </c>
      <c r="V47" t="str">
        <f t="shared" ca="1" si="1068"/>
        <v/>
      </c>
      <c r="W47" t="str">
        <f t="shared" ca="1" si="1068"/>
        <v/>
      </c>
      <c r="X47" t="str">
        <f t="shared" ca="1" si="1068"/>
        <v/>
      </c>
      <c r="Y47" t="str">
        <f t="shared" ca="1" si="1068"/>
        <v/>
      </c>
      <c r="Z47" t="str">
        <f t="shared" ca="1" si="1068"/>
        <v/>
      </c>
      <c r="AA47" t="str">
        <f t="shared" ca="1" si="1068"/>
        <v/>
      </c>
      <c r="AB47" t="str">
        <f t="shared" ca="1" si="1068"/>
        <v/>
      </c>
      <c r="AC47" t="str">
        <f t="shared" ca="1" si="1068"/>
        <v/>
      </c>
      <c r="AD47" t="str">
        <f t="shared" ca="1" si="1068"/>
        <v/>
      </c>
      <c r="AE47" t="str">
        <f t="shared" ca="1" si="1068"/>
        <v/>
      </c>
      <c r="AF47" t="str">
        <f t="shared" ca="1" si="1068"/>
        <v/>
      </c>
      <c r="AG47" t="str">
        <f t="shared" ca="1" si="1068"/>
        <v/>
      </c>
      <c r="AH47" t="str">
        <f t="shared" ca="1" si="1068"/>
        <v/>
      </c>
      <c r="AI47" t="str">
        <f t="shared" ca="1" si="1068"/>
        <v/>
      </c>
      <c r="AJ47" t="str">
        <f t="shared" ca="1" si="1068"/>
        <v/>
      </c>
      <c r="AK47" t="str">
        <f t="shared" ca="1" si="1068"/>
        <v/>
      </c>
      <c r="AL47" t="str">
        <f t="shared" ca="1" si="1068"/>
        <v/>
      </c>
      <c r="AM47" t="str">
        <f t="shared" ca="1" si="1068"/>
        <v/>
      </c>
      <c r="AN47" t="str">
        <f t="shared" ca="1" si="1068"/>
        <v/>
      </c>
      <c r="AO47" t="str">
        <f t="shared" ca="1" si="1068"/>
        <v/>
      </c>
      <c r="AP47" t="str">
        <f t="shared" ca="1" si="1068"/>
        <v/>
      </c>
      <c r="AQ47" t="str">
        <f t="shared" ca="1" si="1068"/>
        <v/>
      </c>
      <c r="AR47" t="str">
        <f t="shared" ca="1" si="1068"/>
        <v/>
      </c>
      <c r="AS47" t="str">
        <f t="shared" ca="1" si="1068"/>
        <v/>
      </c>
      <c r="AT47" t="str">
        <f t="shared" ca="1" si="1068"/>
        <v/>
      </c>
      <c r="AU47" t="str">
        <f t="shared" ca="1" si="1068"/>
        <v/>
      </c>
      <c r="AV47" t="str">
        <f t="shared" ca="1" si="1068"/>
        <v/>
      </c>
      <c r="AW47" t="str">
        <f t="shared" ca="1" si="1068"/>
        <v/>
      </c>
      <c r="AX47" t="str">
        <f t="shared" ca="1" si="1068"/>
        <v/>
      </c>
      <c r="AY47" t="str">
        <f t="shared" ca="1" si="1068"/>
        <v/>
      </c>
      <c r="AZ47" t="str">
        <f t="shared" ca="1" si="1068"/>
        <v/>
      </c>
      <c r="BA47" t="str">
        <f t="shared" ca="1" si="1068"/>
        <v/>
      </c>
      <c r="BB47" t="str">
        <f t="shared" ca="1" si="1068"/>
        <v/>
      </c>
      <c r="BC47" t="str">
        <f t="shared" ca="1" si="1068"/>
        <v/>
      </c>
      <c r="BD47" t="str">
        <f t="shared" ca="1" si="1068"/>
        <v/>
      </c>
      <c r="BE47" t="str">
        <f t="shared" ca="1" si="1068"/>
        <v/>
      </c>
      <c r="BF47" t="str">
        <f t="shared" ca="1" si="1068"/>
        <v/>
      </c>
      <c r="BG47" t="str">
        <f t="shared" ca="1" si="1068"/>
        <v/>
      </c>
      <c r="BH47" t="str">
        <f t="shared" ca="1" si="1068"/>
        <v/>
      </c>
      <c r="BI47" t="str">
        <f t="shared" ca="1" si="1068"/>
        <v/>
      </c>
      <c r="BJ47" t="str">
        <f t="shared" ca="1" si="1068"/>
        <v/>
      </c>
      <c r="BK47" t="str">
        <f t="shared" ca="1" si="1068"/>
        <v/>
      </c>
      <c r="BL47" t="str">
        <f t="shared" ca="1" si="1068"/>
        <v/>
      </c>
      <c r="BM47" t="str">
        <f t="shared" ca="1" si="1068"/>
        <v/>
      </c>
      <c r="BN47" t="str">
        <f t="shared" ca="1" si="1068"/>
        <v/>
      </c>
      <c r="BO47" t="str">
        <f t="shared" ca="1" si="1068"/>
        <v/>
      </c>
      <c r="BP47" t="str">
        <f t="shared" ca="1" si="1068"/>
        <v/>
      </c>
      <c r="BQ47" t="str">
        <f t="shared" ca="1" si="1068"/>
        <v/>
      </c>
      <c r="BR47" t="str">
        <f t="shared" ca="1" si="1068"/>
        <v/>
      </c>
      <c r="BS47" t="str">
        <f t="shared" ref="BS47:DB47" ca="1" si="1069">IF(BS49=1,RAND(),"")</f>
        <v/>
      </c>
      <c r="BT47" t="str">
        <f t="shared" ca="1" si="1069"/>
        <v/>
      </c>
      <c r="BU47" t="str">
        <f t="shared" ca="1" si="1069"/>
        <v/>
      </c>
      <c r="BV47" t="str">
        <f t="shared" ca="1" si="1069"/>
        <v/>
      </c>
      <c r="BW47" t="str">
        <f t="shared" ca="1" si="1069"/>
        <v/>
      </c>
      <c r="BX47" t="str">
        <f t="shared" ca="1" si="1069"/>
        <v/>
      </c>
      <c r="BY47" t="str">
        <f t="shared" ca="1" si="1069"/>
        <v/>
      </c>
      <c r="BZ47" t="str">
        <f t="shared" ca="1" si="1069"/>
        <v/>
      </c>
      <c r="CA47" t="str">
        <f t="shared" ca="1" si="1069"/>
        <v/>
      </c>
      <c r="CB47" t="str">
        <f t="shared" ca="1" si="1069"/>
        <v/>
      </c>
      <c r="CC47" t="str">
        <f t="shared" ca="1" si="1069"/>
        <v/>
      </c>
      <c r="CD47" t="str">
        <f t="shared" ca="1" si="1069"/>
        <v/>
      </c>
      <c r="CE47" t="str">
        <f t="shared" ca="1" si="1069"/>
        <v/>
      </c>
      <c r="CF47" t="str">
        <f t="shared" ca="1" si="1069"/>
        <v/>
      </c>
      <c r="CG47" t="str">
        <f t="shared" ca="1" si="1069"/>
        <v/>
      </c>
      <c r="CH47" t="str">
        <f t="shared" ca="1" si="1069"/>
        <v/>
      </c>
      <c r="CI47" t="str">
        <f t="shared" ca="1" si="1069"/>
        <v/>
      </c>
      <c r="CJ47" t="str">
        <f t="shared" ca="1" si="1069"/>
        <v/>
      </c>
      <c r="CK47" t="str">
        <f t="shared" ca="1" si="1069"/>
        <v/>
      </c>
      <c r="CL47" t="str">
        <f t="shared" ca="1" si="1069"/>
        <v/>
      </c>
      <c r="CM47" t="str">
        <f t="shared" ca="1" si="1069"/>
        <v/>
      </c>
      <c r="CN47" t="str">
        <f t="shared" ca="1" si="1069"/>
        <v/>
      </c>
      <c r="CO47" t="str">
        <f t="shared" ca="1" si="1069"/>
        <v/>
      </c>
      <c r="CP47" t="str">
        <f t="shared" ca="1" si="1069"/>
        <v/>
      </c>
      <c r="CQ47" t="str">
        <f t="shared" ca="1" si="1069"/>
        <v/>
      </c>
      <c r="CR47" t="str">
        <f t="shared" ca="1" si="1069"/>
        <v/>
      </c>
      <c r="CS47" t="str">
        <f t="shared" ca="1" si="1069"/>
        <v/>
      </c>
      <c r="CT47" t="str">
        <f t="shared" ca="1" si="1069"/>
        <v/>
      </c>
      <c r="CU47" t="str">
        <f t="shared" ca="1" si="1069"/>
        <v/>
      </c>
      <c r="CV47" t="str">
        <f t="shared" ca="1" si="1069"/>
        <v/>
      </c>
      <c r="CW47" t="str">
        <f t="shared" ca="1" si="1069"/>
        <v/>
      </c>
      <c r="CX47" t="str">
        <f t="shared" ca="1" si="1069"/>
        <v/>
      </c>
      <c r="CY47" t="str">
        <f t="shared" ca="1" si="1069"/>
        <v/>
      </c>
      <c r="CZ47" t="str">
        <f t="shared" ca="1" si="1069"/>
        <v/>
      </c>
      <c r="DA47" t="str">
        <f t="shared" ca="1" si="1069"/>
        <v/>
      </c>
      <c r="DB47" t="str">
        <f t="shared" ca="1" si="1069"/>
        <v/>
      </c>
    </row>
    <row r="48" spans="1:106">
      <c r="G48">
        <f t="shared" ref="G48" si="1070">G43</f>
        <v>1</v>
      </c>
      <c r="H48">
        <f t="shared" ref="H48:J48" si="1071">IF(G48+1&lt;$C46,G48+1,"")</f>
        <v>2</v>
      </c>
      <c r="I48">
        <f t="shared" si="1071"/>
        <v>3</v>
      </c>
      <c r="J48">
        <f t="shared" si="1071"/>
        <v>4</v>
      </c>
      <c r="K48">
        <f t="shared" ref="K48:BV48" si="1072">IF(J48&lt;&gt;"",IF(J48+1&lt;$C46,J48+1,""),"")</f>
        <v>5</v>
      </c>
      <c r="L48">
        <f t="shared" si="1072"/>
        <v>6</v>
      </c>
      <c r="M48">
        <f t="shared" si="1072"/>
        <v>7</v>
      </c>
      <c r="N48">
        <f t="shared" si="1072"/>
        <v>8</v>
      </c>
      <c r="O48">
        <f t="shared" si="1072"/>
        <v>9</v>
      </c>
      <c r="P48" t="str">
        <f t="shared" si="1072"/>
        <v/>
      </c>
      <c r="Q48" t="str">
        <f t="shared" si="1072"/>
        <v/>
      </c>
      <c r="R48" t="str">
        <f t="shared" si="1072"/>
        <v/>
      </c>
      <c r="S48" t="str">
        <f t="shared" si="1072"/>
        <v/>
      </c>
      <c r="T48" t="str">
        <f t="shared" si="1072"/>
        <v/>
      </c>
      <c r="U48" t="str">
        <f t="shared" si="1072"/>
        <v/>
      </c>
      <c r="V48" t="str">
        <f t="shared" si="1072"/>
        <v/>
      </c>
      <c r="W48" t="str">
        <f t="shared" si="1072"/>
        <v/>
      </c>
      <c r="X48" t="str">
        <f t="shared" si="1072"/>
        <v/>
      </c>
      <c r="Y48" t="str">
        <f t="shared" si="1072"/>
        <v/>
      </c>
      <c r="Z48" t="str">
        <f t="shared" si="1072"/>
        <v/>
      </c>
      <c r="AA48" t="str">
        <f t="shared" si="1072"/>
        <v/>
      </c>
      <c r="AB48" t="str">
        <f t="shared" si="1072"/>
        <v/>
      </c>
      <c r="AC48" t="str">
        <f t="shared" si="1072"/>
        <v/>
      </c>
      <c r="AD48" t="str">
        <f t="shared" si="1072"/>
        <v/>
      </c>
      <c r="AE48" t="str">
        <f t="shared" si="1072"/>
        <v/>
      </c>
      <c r="AF48" t="str">
        <f t="shared" si="1072"/>
        <v/>
      </c>
      <c r="AG48" t="str">
        <f t="shared" si="1072"/>
        <v/>
      </c>
      <c r="AH48" t="str">
        <f t="shared" si="1072"/>
        <v/>
      </c>
      <c r="AI48" t="str">
        <f t="shared" si="1072"/>
        <v/>
      </c>
      <c r="AJ48" t="str">
        <f t="shared" si="1072"/>
        <v/>
      </c>
      <c r="AK48" t="str">
        <f t="shared" si="1072"/>
        <v/>
      </c>
      <c r="AL48" t="str">
        <f t="shared" si="1072"/>
        <v/>
      </c>
      <c r="AM48" t="str">
        <f t="shared" si="1072"/>
        <v/>
      </c>
      <c r="AN48" t="str">
        <f t="shared" si="1072"/>
        <v/>
      </c>
      <c r="AO48" t="str">
        <f t="shared" si="1072"/>
        <v/>
      </c>
      <c r="AP48" t="str">
        <f t="shared" si="1072"/>
        <v/>
      </c>
      <c r="AQ48" t="str">
        <f t="shared" si="1072"/>
        <v/>
      </c>
      <c r="AR48" t="str">
        <f t="shared" si="1072"/>
        <v/>
      </c>
      <c r="AS48" t="str">
        <f t="shared" si="1072"/>
        <v/>
      </c>
      <c r="AT48" t="str">
        <f t="shared" si="1072"/>
        <v/>
      </c>
      <c r="AU48" t="str">
        <f t="shared" si="1072"/>
        <v/>
      </c>
      <c r="AV48" t="str">
        <f t="shared" si="1072"/>
        <v/>
      </c>
      <c r="AW48" t="str">
        <f t="shared" si="1072"/>
        <v/>
      </c>
      <c r="AX48" t="str">
        <f t="shared" si="1072"/>
        <v/>
      </c>
      <c r="AY48" t="str">
        <f t="shared" si="1072"/>
        <v/>
      </c>
      <c r="AZ48" t="str">
        <f t="shared" si="1072"/>
        <v/>
      </c>
      <c r="BA48" t="str">
        <f t="shared" si="1072"/>
        <v/>
      </c>
      <c r="BB48" t="str">
        <f t="shared" si="1072"/>
        <v/>
      </c>
      <c r="BC48" t="str">
        <f t="shared" si="1072"/>
        <v/>
      </c>
      <c r="BD48" t="str">
        <f t="shared" si="1072"/>
        <v/>
      </c>
      <c r="BE48" t="str">
        <f t="shared" si="1072"/>
        <v/>
      </c>
      <c r="BF48" t="str">
        <f t="shared" si="1072"/>
        <v/>
      </c>
      <c r="BG48" t="str">
        <f t="shared" si="1072"/>
        <v/>
      </c>
      <c r="BH48" t="str">
        <f t="shared" si="1072"/>
        <v/>
      </c>
      <c r="BI48" t="str">
        <f t="shared" si="1072"/>
        <v/>
      </c>
      <c r="BJ48" t="str">
        <f t="shared" si="1072"/>
        <v/>
      </c>
      <c r="BK48" t="str">
        <f t="shared" si="1072"/>
        <v/>
      </c>
      <c r="BL48" t="str">
        <f t="shared" si="1072"/>
        <v/>
      </c>
      <c r="BM48" t="str">
        <f t="shared" si="1072"/>
        <v/>
      </c>
      <c r="BN48" t="str">
        <f t="shared" si="1072"/>
        <v/>
      </c>
      <c r="BO48" t="str">
        <f t="shared" si="1072"/>
        <v/>
      </c>
      <c r="BP48" t="str">
        <f t="shared" si="1072"/>
        <v/>
      </c>
      <c r="BQ48" t="str">
        <f t="shared" si="1072"/>
        <v/>
      </c>
      <c r="BR48" t="str">
        <f t="shared" si="1072"/>
        <v/>
      </c>
      <c r="BS48" t="str">
        <f t="shared" si="1072"/>
        <v/>
      </c>
      <c r="BT48" t="str">
        <f t="shared" si="1072"/>
        <v/>
      </c>
      <c r="BU48" t="str">
        <f t="shared" si="1072"/>
        <v/>
      </c>
      <c r="BV48" t="str">
        <f t="shared" si="1072"/>
        <v/>
      </c>
      <c r="BW48" t="str">
        <f t="shared" ref="BW48:DB48" si="1073">IF(BV48&lt;&gt;"",IF(BV48+1&lt;$C46,BV48+1,""),"")</f>
        <v/>
      </c>
      <c r="BX48" t="str">
        <f t="shared" si="1073"/>
        <v/>
      </c>
      <c r="BY48" t="str">
        <f t="shared" si="1073"/>
        <v/>
      </c>
      <c r="BZ48" t="str">
        <f t="shared" si="1073"/>
        <v/>
      </c>
      <c r="CA48" t="str">
        <f t="shared" si="1073"/>
        <v/>
      </c>
      <c r="CB48" t="str">
        <f t="shared" si="1073"/>
        <v/>
      </c>
      <c r="CC48" t="str">
        <f t="shared" si="1073"/>
        <v/>
      </c>
      <c r="CD48" t="str">
        <f t="shared" si="1073"/>
        <v/>
      </c>
      <c r="CE48" t="str">
        <f t="shared" si="1073"/>
        <v/>
      </c>
      <c r="CF48" t="str">
        <f t="shared" si="1073"/>
        <v/>
      </c>
      <c r="CG48" t="str">
        <f t="shared" si="1073"/>
        <v/>
      </c>
      <c r="CH48" t="str">
        <f t="shared" si="1073"/>
        <v/>
      </c>
      <c r="CI48" t="str">
        <f t="shared" si="1073"/>
        <v/>
      </c>
      <c r="CJ48" t="str">
        <f t="shared" si="1073"/>
        <v/>
      </c>
      <c r="CK48" t="str">
        <f t="shared" si="1073"/>
        <v/>
      </c>
      <c r="CL48" t="str">
        <f t="shared" si="1073"/>
        <v/>
      </c>
      <c r="CM48" t="str">
        <f t="shared" si="1073"/>
        <v/>
      </c>
      <c r="CN48" t="str">
        <f t="shared" si="1073"/>
        <v/>
      </c>
      <c r="CO48" t="str">
        <f t="shared" si="1073"/>
        <v/>
      </c>
      <c r="CP48" t="str">
        <f t="shared" si="1073"/>
        <v/>
      </c>
      <c r="CQ48" t="str">
        <f t="shared" si="1073"/>
        <v/>
      </c>
      <c r="CR48" t="str">
        <f t="shared" si="1073"/>
        <v/>
      </c>
      <c r="CS48" t="str">
        <f t="shared" si="1073"/>
        <v/>
      </c>
      <c r="CT48" t="str">
        <f t="shared" si="1073"/>
        <v/>
      </c>
      <c r="CU48" t="str">
        <f t="shared" si="1073"/>
        <v/>
      </c>
      <c r="CV48" t="str">
        <f t="shared" si="1073"/>
        <v/>
      </c>
      <c r="CW48" t="str">
        <f t="shared" si="1073"/>
        <v/>
      </c>
      <c r="CX48" t="str">
        <f t="shared" si="1073"/>
        <v/>
      </c>
      <c r="CY48" t="str">
        <f t="shared" si="1073"/>
        <v/>
      </c>
      <c r="CZ48" t="str">
        <f t="shared" si="1073"/>
        <v/>
      </c>
      <c r="DA48" t="str">
        <f t="shared" si="1073"/>
        <v/>
      </c>
      <c r="DB48" t="str">
        <f t="shared" si="1073"/>
        <v/>
      </c>
    </row>
    <row r="49" spans="1:106">
      <c r="G49">
        <f t="shared" ref="G49" si="1074">GCD($C46,G48)</f>
        <v>1</v>
      </c>
      <c r="H49">
        <f t="shared" ref="H49" si="1075">IF(H48&lt;&gt;"",GCD($C46,H48),"")</f>
        <v>2</v>
      </c>
      <c r="I49">
        <f t="shared" ref="I49" si="1076">IF(I48&lt;&gt;"",GCD($C46,I48),"")</f>
        <v>1</v>
      </c>
      <c r="J49">
        <f t="shared" ref="J49" si="1077">IF(J48&lt;&gt;"",GCD($C46,J48),"")</f>
        <v>2</v>
      </c>
      <c r="K49">
        <f t="shared" ref="K49" si="1078">IF(K48&lt;&gt;"",GCD($C46,K48),"")</f>
        <v>5</v>
      </c>
      <c r="L49">
        <f t="shared" ref="L49" si="1079">IF(L48&lt;&gt;"",GCD($C46,L48),"")</f>
        <v>2</v>
      </c>
      <c r="M49">
        <f t="shared" ref="M49" si="1080">IF(M48&lt;&gt;"",GCD($C46,M48),"")</f>
        <v>1</v>
      </c>
      <c r="N49">
        <f t="shared" ref="N49" si="1081">IF(N48&lt;&gt;"",GCD($C46,N48),"")</f>
        <v>2</v>
      </c>
      <c r="O49">
        <f t="shared" ref="O49" si="1082">IF(O48&lt;&gt;"",GCD($C46,O48),"")</f>
        <v>1</v>
      </c>
      <c r="P49" t="str">
        <f t="shared" ref="P49" si="1083">IF(P48&lt;&gt;"",GCD($C46,P48),"")</f>
        <v/>
      </c>
      <c r="Q49" t="str">
        <f t="shared" ref="Q49" si="1084">IF(Q48&lt;&gt;"",GCD($C46,Q48),"")</f>
        <v/>
      </c>
      <c r="R49" t="str">
        <f t="shared" ref="R49" si="1085">IF(R48&lt;&gt;"",GCD($C46,R48),"")</f>
        <v/>
      </c>
      <c r="S49" t="str">
        <f t="shared" ref="S49" si="1086">IF(S48&lt;&gt;"",GCD($C46,S48),"")</f>
        <v/>
      </c>
      <c r="T49" t="str">
        <f t="shared" ref="T49" si="1087">IF(T48&lt;&gt;"",GCD($C46,T48),"")</f>
        <v/>
      </c>
      <c r="U49" t="str">
        <f t="shared" ref="U49" si="1088">IF(U48&lt;&gt;"",GCD($C46,U48),"")</f>
        <v/>
      </c>
      <c r="V49" t="str">
        <f t="shared" ref="V49" si="1089">IF(V48&lt;&gt;"",GCD($C46,V48),"")</f>
        <v/>
      </c>
      <c r="W49" t="str">
        <f t="shared" ref="W49" si="1090">IF(W48&lt;&gt;"",GCD($C46,W48),"")</f>
        <v/>
      </c>
      <c r="X49" t="str">
        <f t="shared" ref="X49" si="1091">IF(X48&lt;&gt;"",GCD($C46,X48),"")</f>
        <v/>
      </c>
      <c r="Y49" t="str">
        <f t="shared" ref="Y49" si="1092">IF(Y48&lt;&gt;"",GCD($C46,Y48),"")</f>
        <v/>
      </c>
      <c r="Z49" t="str">
        <f t="shared" ref="Z49" si="1093">IF(Z48&lt;&gt;"",GCD($C46,Z48),"")</f>
        <v/>
      </c>
      <c r="AA49" t="str">
        <f t="shared" ref="AA49" si="1094">IF(AA48&lt;&gt;"",GCD($C46,AA48),"")</f>
        <v/>
      </c>
      <c r="AB49" t="str">
        <f t="shared" ref="AB49" si="1095">IF(AB48&lt;&gt;"",GCD($C46,AB48),"")</f>
        <v/>
      </c>
      <c r="AC49" t="str">
        <f t="shared" ref="AC49" si="1096">IF(AC48&lt;&gt;"",GCD($C46,AC48),"")</f>
        <v/>
      </c>
      <c r="AD49" t="str">
        <f t="shared" ref="AD49" si="1097">IF(AD48&lt;&gt;"",GCD($C46,AD48),"")</f>
        <v/>
      </c>
      <c r="AE49" t="str">
        <f t="shared" ref="AE49" si="1098">IF(AE48&lt;&gt;"",GCD($C46,AE48),"")</f>
        <v/>
      </c>
      <c r="AF49" t="str">
        <f t="shared" ref="AF49" si="1099">IF(AF48&lt;&gt;"",GCD($C46,AF48),"")</f>
        <v/>
      </c>
      <c r="AG49" t="str">
        <f t="shared" ref="AG49" si="1100">IF(AG48&lt;&gt;"",GCD($C46,AG48),"")</f>
        <v/>
      </c>
      <c r="AH49" t="str">
        <f t="shared" ref="AH49" si="1101">IF(AH48&lt;&gt;"",GCD($C46,AH48),"")</f>
        <v/>
      </c>
      <c r="AI49" t="str">
        <f t="shared" ref="AI49" si="1102">IF(AI48&lt;&gt;"",GCD($C46,AI48),"")</f>
        <v/>
      </c>
      <c r="AJ49" t="str">
        <f t="shared" ref="AJ49" si="1103">IF(AJ48&lt;&gt;"",GCD($C46,AJ48),"")</f>
        <v/>
      </c>
      <c r="AK49" t="str">
        <f t="shared" ref="AK49" si="1104">IF(AK48&lt;&gt;"",GCD($C46,AK48),"")</f>
        <v/>
      </c>
      <c r="AL49" t="str">
        <f t="shared" ref="AL49" si="1105">IF(AL48&lt;&gt;"",GCD($C46,AL48),"")</f>
        <v/>
      </c>
      <c r="AM49" t="str">
        <f t="shared" ref="AM49" si="1106">IF(AM48&lt;&gt;"",GCD($C46,AM48),"")</f>
        <v/>
      </c>
      <c r="AN49" t="str">
        <f t="shared" ref="AN49" si="1107">IF(AN48&lt;&gt;"",GCD($C46,AN48),"")</f>
        <v/>
      </c>
      <c r="AO49" t="str">
        <f t="shared" ref="AO49" si="1108">IF(AO48&lt;&gt;"",GCD($C46,AO48),"")</f>
        <v/>
      </c>
      <c r="AP49" t="str">
        <f t="shared" ref="AP49" si="1109">IF(AP48&lt;&gt;"",GCD($C46,AP48),"")</f>
        <v/>
      </c>
      <c r="AQ49" t="str">
        <f t="shared" ref="AQ49" si="1110">IF(AQ48&lt;&gt;"",GCD($C46,AQ48),"")</f>
        <v/>
      </c>
      <c r="AR49" t="str">
        <f t="shared" ref="AR49" si="1111">IF(AR48&lt;&gt;"",GCD($C46,AR48),"")</f>
        <v/>
      </c>
      <c r="AS49" t="str">
        <f t="shared" ref="AS49" si="1112">IF(AS48&lt;&gt;"",GCD($C46,AS48),"")</f>
        <v/>
      </c>
      <c r="AT49" t="str">
        <f t="shared" ref="AT49" si="1113">IF(AT48&lt;&gt;"",GCD($C46,AT48),"")</f>
        <v/>
      </c>
      <c r="AU49" t="str">
        <f t="shared" ref="AU49" si="1114">IF(AU48&lt;&gt;"",GCD($C46,AU48),"")</f>
        <v/>
      </c>
      <c r="AV49" t="str">
        <f t="shared" ref="AV49" si="1115">IF(AV48&lt;&gt;"",GCD($C46,AV48),"")</f>
        <v/>
      </c>
      <c r="AW49" t="str">
        <f t="shared" ref="AW49" si="1116">IF(AW48&lt;&gt;"",GCD($C46,AW48),"")</f>
        <v/>
      </c>
      <c r="AX49" t="str">
        <f t="shared" ref="AX49" si="1117">IF(AX48&lt;&gt;"",GCD($C46,AX48),"")</f>
        <v/>
      </c>
      <c r="AY49" t="str">
        <f t="shared" ref="AY49" si="1118">IF(AY48&lt;&gt;"",GCD($C46,AY48),"")</f>
        <v/>
      </c>
      <c r="AZ49" t="str">
        <f t="shared" ref="AZ49" si="1119">IF(AZ48&lt;&gt;"",GCD($C46,AZ48),"")</f>
        <v/>
      </c>
      <c r="BA49" t="str">
        <f t="shared" ref="BA49" si="1120">IF(BA48&lt;&gt;"",GCD($C46,BA48),"")</f>
        <v/>
      </c>
      <c r="BB49" t="str">
        <f t="shared" ref="BB49" si="1121">IF(BB48&lt;&gt;"",GCD($C46,BB48),"")</f>
        <v/>
      </c>
      <c r="BC49" t="str">
        <f t="shared" ref="BC49" si="1122">IF(BC48&lt;&gt;"",GCD($C46,BC48),"")</f>
        <v/>
      </c>
      <c r="BD49" t="str">
        <f t="shared" ref="BD49" si="1123">IF(BD48&lt;&gt;"",GCD($C46,BD48),"")</f>
        <v/>
      </c>
      <c r="BE49" t="str">
        <f t="shared" ref="BE49" si="1124">IF(BE48&lt;&gt;"",GCD($C46,BE48),"")</f>
        <v/>
      </c>
      <c r="BF49" t="str">
        <f t="shared" ref="BF49" si="1125">IF(BF48&lt;&gt;"",GCD($C46,BF48),"")</f>
        <v/>
      </c>
      <c r="BG49" t="str">
        <f t="shared" ref="BG49" si="1126">IF(BG48&lt;&gt;"",GCD($C46,BG48),"")</f>
        <v/>
      </c>
      <c r="BH49" t="str">
        <f t="shared" ref="BH49" si="1127">IF(BH48&lt;&gt;"",GCD($C46,BH48),"")</f>
        <v/>
      </c>
      <c r="BI49" t="str">
        <f t="shared" ref="BI49" si="1128">IF(BI48&lt;&gt;"",GCD($C46,BI48),"")</f>
        <v/>
      </c>
      <c r="BJ49" t="str">
        <f t="shared" ref="BJ49" si="1129">IF(BJ48&lt;&gt;"",GCD($C46,BJ48),"")</f>
        <v/>
      </c>
      <c r="BK49" t="str">
        <f t="shared" ref="BK49" si="1130">IF(BK48&lt;&gt;"",GCD($C46,BK48),"")</f>
        <v/>
      </c>
      <c r="BL49" t="str">
        <f t="shared" ref="BL49" si="1131">IF(BL48&lt;&gt;"",GCD($C46,BL48),"")</f>
        <v/>
      </c>
      <c r="BM49" t="str">
        <f t="shared" ref="BM49" si="1132">IF(BM48&lt;&gt;"",GCD($C46,BM48),"")</f>
        <v/>
      </c>
      <c r="BN49" t="str">
        <f t="shared" ref="BN49" si="1133">IF(BN48&lt;&gt;"",GCD($C46,BN48),"")</f>
        <v/>
      </c>
      <c r="BO49" t="str">
        <f t="shared" ref="BO49" si="1134">IF(BO48&lt;&gt;"",GCD($C46,BO48),"")</f>
        <v/>
      </c>
      <c r="BP49" t="str">
        <f t="shared" ref="BP49" si="1135">IF(BP48&lt;&gt;"",GCD($C46,BP48),"")</f>
        <v/>
      </c>
      <c r="BQ49" t="str">
        <f t="shared" ref="BQ49" si="1136">IF(BQ48&lt;&gt;"",GCD($C46,BQ48),"")</f>
        <v/>
      </c>
      <c r="BR49" t="str">
        <f t="shared" ref="BR49" si="1137">IF(BR48&lt;&gt;"",GCD($C46,BR48),"")</f>
        <v/>
      </c>
      <c r="BS49" t="str">
        <f t="shared" ref="BS49" si="1138">IF(BS48&lt;&gt;"",GCD($C46,BS48),"")</f>
        <v/>
      </c>
      <c r="BT49" t="str">
        <f t="shared" ref="BT49" si="1139">IF(BT48&lt;&gt;"",GCD($C46,BT48),"")</f>
        <v/>
      </c>
      <c r="BU49" t="str">
        <f t="shared" ref="BU49" si="1140">IF(BU48&lt;&gt;"",GCD($C46,BU48),"")</f>
        <v/>
      </c>
      <c r="BV49" t="str">
        <f t="shared" ref="BV49" si="1141">IF(BV48&lt;&gt;"",GCD($C46,BV48),"")</f>
        <v/>
      </c>
      <c r="BW49" t="str">
        <f t="shared" ref="BW49" si="1142">IF(BW48&lt;&gt;"",GCD($C46,BW48),"")</f>
        <v/>
      </c>
      <c r="BX49" t="str">
        <f t="shared" ref="BX49" si="1143">IF(BX48&lt;&gt;"",GCD($C46,BX48),"")</f>
        <v/>
      </c>
      <c r="BY49" t="str">
        <f t="shared" ref="BY49" si="1144">IF(BY48&lt;&gt;"",GCD($C46,BY48),"")</f>
        <v/>
      </c>
      <c r="BZ49" t="str">
        <f t="shared" ref="BZ49" si="1145">IF(BZ48&lt;&gt;"",GCD($C46,BZ48),"")</f>
        <v/>
      </c>
      <c r="CA49" t="str">
        <f t="shared" ref="CA49" si="1146">IF(CA48&lt;&gt;"",GCD($C46,CA48),"")</f>
        <v/>
      </c>
      <c r="CB49" t="str">
        <f t="shared" ref="CB49" si="1147">IF(CB48&lt;&gt;"",GCD($C46,CB48),"")</f>
        <v/>
      </c>
      <c r="CC49" t="str">
        <f t="shared" ref="CC49" si="1148">IF(CC48&lt;&gt;"",GCD($C46,CC48),"")</f>
        <v/>
      </c>
      <c r="CD49" t="str">
        <f t="shared" ref="CD49" si="1149">IF(CD48&lt;&gt;"",GCD($C46,CD48),"")</f>
        <v/>
      </c>
      <c r="CE49" t="str">
        <f t="shared" ref="CE49" si="1150">IF(CE48&lt;&gt;"",GCD($C46,CE48),"")</f>
        <v/>
      </c>
      <c r="CF49" t="str">
        <f t="shared" ref="CF49" si="1151">IF(CF48&lt;&gt;"",GCD($C46,CF48),"")</f>
        <v/>
      </c>
      <c r="CG49" t="str">
        <f t="shared" ref="CG49" si="1152">IF(CG48&lt;&gt;"",GCD($C46,CG48),"")</f>
        <v/>
      </c>
      <c r="CH49" t="str">
        <f t="shared" ref="CH49" si="1153">IF(CH48&lt;&gt;"",GCD($C46,CH48),"")</f>
        <v/>
      </c>
      <c r="CI49" t="str">
        <f t="shared" ref="CI49" si="1154">IF(CI48&lt;&gt;"",GCD($C46,CI48),"")</f>
        <v/>
      </c>
      <c r="CJ49" t="str">
        <f t="shared" ref="CJ49" si="1155">IF(CJ48&lt;&gt;"",GCD($C46,CJ48),"")</f>
        <v/>
      </c>
      <c r="CK49" t="str">
        <f t="shared" ref="CK49" si="1156">IF(CK48&lt;&gt;"",GCD($C46,CK48),"")</f>
        <v/>
      </c>
      <c r="CL49" t="str">
        <f t="shared" ref="CL49" si="1157">IF(CL48&lt;&gt;"",GCD($C46,CL48),"")</f>
        <v/>
      </c>
      <c r="CM49" t="str">
        <f t="shared" ref="CM49" si="1158">IF(CM48&lt;&gt;"",GCD($C46,CM48),"")</f>
        <v/>
      </c>
      <c r="CN49" t="str">
        <f t="shared" ref="CN49" si="1159">IF(CN48&lt;&gt;"",GCD($C46,CN48),"")</f>
        <v/>
      </c>
      <c r="CO49" t="str">
        <f t="shared" ref="CO49" si="1160">IF(CO48&lt;&gt;"",GCD($C46,CO48),"")</f>
        <v/>
      </c>
      <c r="CP49" t="str">
        <f t="shared" ref="CP49" si="1161">IF(CP48&lt;&gt;"",GCD($C46,CP48),"")</f>
        <v/>
      </c>
      <c r="CQ49" t="str">
        <f t="shared" ref="CQ49" si="1162">IF(CQ48&lt;&gt;"",GCD($C46,CQ48),"")</f>
        <v/>
      </c>
      <c r="CR49" t="str">
        <f t="shared" ref="CR49" si="1163">IF(CR48&lt;&gt;"",GCD($C46,CR48),"")</f>
        <v/>
      </c>
      <c r="CS49" t="str">
        <f t="shared" ref="CS49" si="1164">IF(CS48&lt;&gt;"",GCD($C46,CS48),"")</f>
        <v/>
      </c>
      <c r="CT49" t="str">
        <f t="shared" ref="CT49" si="1165">IF(CT48&lt;&gt;"",GCD($C46,CT48),"")</f>
        <v/>
      </c>
      <c r="CU49" t="str">
        <f t="shared" ref="CU49" si="1166">IF(CU48&lt;&gt;"",GCD($C46,CU48),"")</f>
        <v/>
      </c>
      <c r="CV49" t="str">
        <f t="shared" ref="CV49" si="1167">IF(CV48&lt;&gt;"",GCD($C46,CV48),"")</f>
        <v/>
      </c>
      <c r="CW49" t="str">
        <f t="shared" ref="CW49" si="1168">IF(CW48&lt;&gt;"",GCD($C46,CW48),"")</f>
        <v/>
      </c>
      <c r="CX49" t="str">
        <f t="shared" ref="CX49" si="1169">IF(CX48&lt;&gt;"",GCD($C46,CX48),"")</f>
        <v/>
      </c>
      <c r="CY49" t="str">
        <f t="shared" ref="CY49" si="1170">IF(CY48&lt;&gt;"",GCD($C46,CY48),"")</f>
        <v/>
      </c>
      <c r="CZ49" t="str">
        <f t="shared" ref="CZ49" si="1171">IF(CZ48&lt;&gt;"",GCD($C46,CZ48),"")</f>
        <v/>
      </c>
      <c r="DA49" t="str">
        <f t="shared" ref="DA49" si="1172">IF(DA48&lt;&gt;"",GCD($C46,DA48),"")</f>
        <v/>
      </c>
      <c r="DB49" t="str">
        <f t="shared" ref="DB49" si="1173">IF(DB48&lt;&gt;"",GCD($C46,DB48),"")</f>
        <v/>
      </c>
    </row>
    <row r="51" spans="1:106">
      <c r="A51">
        <f t="shared" ref="A51" ca="1" si="1174">IF(B51&lt;&gt;"",RANK(B51,B:B),"")</f>
        <v>7</v>
      </c>
      <c r="B51">
        <f ca="1">IF(C51&gt;=(Parameter!$G$13/3),IF(C51&lt;=Parameter!$G$13,RAND(),""),"")</f>
        <v>0.58232080587564505</v>
      </c>
      <c r="C51">
        <f t="shared" si="342"/>
        <v>11</v>
      </c>
      <c r="D51">
        <f t="shared" ref="D51" ca="1" si="1175">HLOOKUP(1,G51:DD53,3,FALSE)</f>
        <v>10</v>
      </c>
      <c r="G51">
        <f t="shared" ref="G51" ca="1" si="1176">IF(G52&lt;&gt;"",RANK(G52,$G52:$DB52),"")</f>
        <v>5</v>
      </c>
      <c r="H51">
        <f t="shared" ref="H51" ca="1" si="1177">IF(H52&lt;&gt;"",RANK(H52,$G52:$DB52),"")</f>
        <v>2</v>
      </c>
      <c r="I51">
        <f t="shared" ref="I51" ca="1" si="1178">IF(I52&lt;&gt;"",RANK(I52,$G52:$DB52),"")</f>
        <v>4</v>
      </c>
      <c r="J51">
        <f t="shared" ref="J51" ca="1" si="1179">IF(J52&lt;&gt;"",RANK(J52,$G52:$DB52),"")</f>
        <v>3</v>
      </c>
      <c r="K51">
        <f t="shared" ref="K51" ca="1" si="1180">IF(K52&lt;&gt;"",RANK(K52,$G52:$DB52),"")</f>
        <v>6</v>
      </c>
      <c r="L51">
        <f t="shared" ref="L51" ca="1" si="1181">IF(L52&lt;&gt;"",RANK(L52,$G52:$DB52),"")</f>
        <v>7</v>
      </c>
      <c r="M51">
        <f t="shared" ref="M51" ca="1" si="1182">IF(M52&lt;&gt;"",RANK(M52,$G52:$DB52),"")</f>
        <v>10</v>
      </c>
      <c r="N51">
        <f t="shared" ref="N51" ca="1" si="1183">IF(N52&lt;&gt;"",RANK(N52,$G52:$DB52),"")</f>
        <v>8</v>
      </c>
      <c r="O51">
        <f t="shared" ref="O51" ca="1" si="1184">IF(O52&lt;&gt;"",RANK(O52,$G52:$DB52),"")</f>
        <v>9</v>
      </c>
      <c r="P51">
        <f t="shared" ref="P51" ca="1" si="1185">IF(P52&lt;&gt;"",RANK(P52,$G52:$DB52),"")</f>
        <v>1</v>
      </c>
      <c r="Q51" t="str">
        <f t="shared" ref="Q51" ca="1" si="1186">IF(Q52&lt;&gt;"",RANK(Q52,$G52:$DB52),"")</f>
        <v/>
      </c>
      <c r="R51" t="str">
        <f t="shared" ref="R51" ca="1" si="1187">IF(R52&lt;&gt;"",RANK(R52,$G52:$DB52),"")</f>
        <v/>
      </c>
      <c r="S51" t="str">
        <f t="shared" ref="S51" ca="1" si="1188">IF(S52&lt;&gt;"",RANK(S52,$G52:$DB52),"")</f>
        <v/>
      </c>
      <c r="T51" t="str">
        <f t="shared" ref="T51" ca="1" si="1189">IF(T52&lt;&gt;"",RANK(T52,$G52:$DB52),"")</f>
        <v/>
      </c>
      <c r="U51" t="str">
        <f t="shared" ref="U51" ca="1" si="1190">IF(U52&lt;&gt;"",RANK(U52,$G52:$DB52),"")</f>
        <v/>
      </c>
      <c r="V51" t="str">
        <f t="shared" ref="V51" ca="1" si="1191">IF(V52&lt;&gt;"",RANK(V52,$G52:$DB52),"")</f>
        <v/>
      </c>
      <c r="W51" t="str">
        <f t="shared" ref="W51" ca="1" si="1192">IF(W52&lt;&gt;"",RANK(W52,$G52:$DB52),"")</f>
        <v/>
      </c>
      <c r="X51" t="str">
        <f t="shared" ref="X51" ca="1" si="1193">IF(X52&lt;&gt;"",RANK(X52,$G52:$DB52),"")</f>
        <v/>
      </c>
      <c r="Y51" t="str">
        <f t="shared" ref="Y51" ca="1" si="1194">IF(Y52&lt;&gt;"",RANK(Y52,$G52:$DB52),"")</f>
        <v/>
      </c>
      <c r="Z51" t="str">
        <f t="shared" ref="Z51" ca="1" si="1195">IF(Z52&lt;&gt;"",RANK(Z52,$G52:$DB52),"")</f>
        <v/>
      </c>
      <c r="AA51" t="str">
        <f t="shared" ref="AA51" ca="1" si="1196">IF(AA52&lt;&gt;"",RANK(AA52,$G52:$DB52),"")</f>
        <v/>
      </c>
      <c r="AB51" t="str">
        <f t="shared" ref="AB51" ca="1" si="1197">IF(AB52&lt;&gt;"",RANK(AB52,$G52:$DB52),"")</f>
        <v/>
      </c>
      <c r="AC51" t="str">
        <f t="shared" ref="AC51" ca="1" si="1198">IF(AC52&lt;&gt;"",RANK(AC52,$G52:$DB52),"")</f>
        <v/>
      </c>
      <c r="AD51" t="str">
        <f t="shared" ref="AD51" ca="1" si="1199">IF(AD52&lt;&gt;"",RANK(AD52,$G52:$DB52),"")</f>
        <v/>
      </c>
      <c r="AE51" t="str">
        <f t="shared" ref="AE51" ca="1" si="1200">IF(AE52&lt;&gt;"",RANK(AE52,$G52:$DB52),"")</f>
        <v/>
      </c>
      <c r="AF51" t="str">
        <f t="shared" ref="AF51" ca="1" si="1201">IF(AF52&lt;&gt;"",RANK(AF52,$G52:$DB52),"")</f>
        <v/>
      </c>
      <c r="AG51" t="str">
        <f t="shared" ref="AG51" ca="1" si="1202">IF(AG52&lt;&gt;"",RANK(AG52,$G52:$DB52),"")</f>
        <v/>
      </c>
      <c r="AH51" t="str">
        <f t="shared" ref="AH51" ca="1" si="1203">IF(AH52&lt;&gt;"",RANK(AH52,$G52:$DB52),"")</f>
        <v/>
      </c>
      <c r="AI51" t="str">
        <f t="shared" ref="AI51" ca="1" si="1204">IF(AI52&lt;&gt;"",RANK(AI52,$G52:$DB52),"")</f>
        <v/>
      </c>
      <c r="AJ51" t="str">
        <f t="shared" ref="AJ51" ca="1" si="1205">IF(AJ52&lt;&gt;"",RANK(AJ52,$G52:$DB52),"")</f>
        <v/>
      </c>
      <c r="AK51" t="str">
        <f t="shared" ref="AK51" ca="1" si="1206">IF(AK52&lt;&gt;"",RANK(AK52,$G52:$DB52),"")</f>
        <v/>
      </c>
      <c r="AL51" t="str">
        <f t="shared" ref="AL51" ca="1" si="1207">IF(AL52&lt;&gt;"",RANK(AL52,$G52:$DB52),"")</f>
        <v/>
      </c>
      <c r="AM51" t="str">
        <f t="shared" ref="AM51" ca="1" si="1208">IF(AM52&lt;&gt;"",RANK(AM52,$G52:$DB52),"")</f>
        <v/>
      </c>
      <c r="AN51" t="str">
        <f t="shared" ref="AN51" ca="1" si="1209">IF(AN52&lt;&gt;"",RANK(AN52,$G52:$DB52),"")</f>
        <v/>
      </c>
      <c r="AO51" t="str">
        <f t="shared" ref="AO51" ca="1" si="1210">IF(AO52&lt;&gt;"",RANK(AO52,$G52:$DB52),"")</f>
        <v/>
      </c>
      <c r="AP51" t="str">
        <f t="shared" ref="AP51" ca="1" si="1211">IF(AP52&lt;&gt;"",RANK(AP52,$G52:$DB52),"")</f>
        <v/>
      </c>
      <c r="AQ51" t="str">
        <f t="shared" ref="AQ51" ca="1" si="1212">IF(AQ52&lt;&gt;"",RANK(AQ52,$G52:$DB52),"")</f>
        <v/>
      </c>
      <c r="AR51" t="str">
        <f t="shared" ref="AR51" ca="1" si="1213">IF(AR52&lt;&gt;"",RANK(AR52,$G52:$DB52),"")</f>
        <v/>
      </c>
      <c r="AS51" t="str">
        <f t="shared" ref="AS51" ca="1" si="1214">IF(AS52&lt;&gt;"",RANK(AS52,$G52:$DB52),"")</f>
        <v/>
      </c>
      <c r="AT51" t="str">
        <f t="shared" ref="AT51" ca="1" si="1215">IF(AT52&lt;&gt;"",RANK(AT52,$G52:$DB52),"")</f>
        <v/>
      </c>
      <c r="AU51" t="str">
        <f t="shared" ref="AU51" ca="1" si="1216">IF(AU52&lt;&gt;"",RANK(AU52,$G52:$DB52),"")</f>
        <v/>
      </c>
      <c r="AV51" t="str">
        <f t="shared" ref="AV51" ca="1" si="1217">IF(AV52&lt;&gt;"",RANK(AV52,$G52:$DB52),"")</f>
        <v/>
      </c>
      <c r="AW51" t="str">
        <f t="shared" ref="AW51" ca="1" si="1218">IF(AW52&lt;&gt;"",RANK(AW52,$G52:$DB52),"")</f>
        <v/>
      </c>
      <c r="AX51" t="str">
        <f t="shared" ref="AX51" ca="1" si="1219">IF(AX52&lt;&gt;"",RANK(AX52,$G52:$DB52),"")</f>
        <v/>
      </c>
      <c r="AY51" t="str">
        <f t="shared" ref="AY51" ca="1" si="1220">IF(AY52&lt;&gt;"",RANK(AY52,$G52:$DB52),"")</f>
        <v/>
      </c>
      <c r="AZ51" t="str">
        <f t="shared" ref="AZ51" ca="1" si="1221">IF(AZ52&lt;&gt;"",RANK(AZ52,$G52:$DB52),"")</f>
        <v/>
      </c>
      <c r="BA51" t="str">
        <f t="shared" ref="BA51" ca="1" si="1222">IF(BA52&lt;&gt;"",RANK(BA52,$G52:$DB52),"")</f>
        <v/>
      </c>
      <c r="BB51" t="str">
        <f t="shared" ref="BB51" ca="1" si="1223">IF(BB52&lt;&gt;"",RANK(BB52,$G52:$DB52),"")</f>
        <v/>
      </c>
      <c r="BC51" t="str">
        <f t="shared" ref="BC51" ca="1" si="1224">IF(BC52&lt;&gt;"",RANK(BC52,$G52:$DB52),"")</f>
        <v/>
      </c>
      <c r="BD51" t="str">
        <f t="shared" ref="BD51" ca="1" si="1225">IF(BD52&lt;&gt;"",RANK(BD52,$G52:$DB52),"")</f>
        <v/>
      </c>
      <c r="BE51" t="str">
        <f t="shared" ref="BE51" ca="1" si="1226">IF(BE52&lt;&gt;"",RANK(BE52,$G52:$DB52),"")</f>
        <v/>
      </c>
      <c r="BF51" t="str">
        <f t="shared" ref="BF51" ca="1" si="1227">IF(BF52&lt;&gt;"",RANK(BF52,$G52:$DB52),"")</f>
        <v/>
      </c>
      <c r="BG51" t="str">
        <f t="shared" ref="BG51" ca="1" si="1228">IF(BG52&lt;&gt;"",RANK(BG52,$G52:$DB52),"")</f>
        <v/>
      </c>
      <c r="BH51" t="str">
        <f t="shared" ref="BH51" ca="1" si="1229">IF(BH52&lt;&gt;"",RANK(BH52,$G52:$DB52),"")</f>
        <v/>
      </c>
      <c r="BI51" t="str">
        <f t="shared" ref="BI51" ca="1" si="1230">IF(BI52&lt;&gt;"",RANK(BI52,$G52:$DB52),"")</f>
        <v/>
      </c>
      <c r="BJ51" t="str">
        <f t="shared" ref="BJ51" ca="1" si="1231">IF(BJ52&lt;&gt;"",RANK(BJ52,$G52:$DB52),"")</f>
        <v/>
      </c>
      <c r="BK51" t="str">
        <f t="shared" ref="BK51" ca="1" si="1232">IF(BK52&lt;&gt;"",RANK(BK52,$G52:$DB52),"")</f>
        <v/>
      </c>
      <c r="BL51" t="str">
        <f t="shared" ref="BL51" ca="1" si="1233">IF(BL52&lt;&gt;"",RANK(BL52,$G52:$DB52),"")</f>
        <v/>
      </c>
      <c r="BM51" t="str">
        <f t="shared" ref="BM51" ca="1" si="1234">IF(BM52&lt;&gt;"",RANK(BM52,$G52:$DB52),"")</f>
        <v/>
      </c>
      <c r="BN51" t="str">
        <f t="shared" ref="BN51" ca="1" si="1235">IF(BN52&lt;&gt;"",RANK(BN52,$G52:$DB52),"")</f>
        <v/>
      </c>
      <c r="BO51" t="str">
        <f t="shared" ref="BO51" ca="1" si="1236">IF(BO52&lt;&gt;"",RANK(BO52,$G52:$DB52),"")</f>
        <v/>
      </c>
      <c r="BP51" t="str">
        <f t="shared" ref="BP51" ca="1" si="1237">IF(BP52&lt;&gt;"",RANK(BP52,$G52:$DB52),"")</f>
        <v/>
      </c>
      <c r="BQ51" t="str">
        <f t="shared" ref="BQ51" ca="1" si="1238">IF(BQ52&lt;&gt;"",RANK(BQ52,$G52:$DB52),"")</f>
        <v/>
      </c>
      <c r="BR51" t="str">
        <f t="shared" ref="BR51" ca="1" si="1239">IF(BR52&lt;&gt;"",RANK(BR52,$G52:$DB52),"")</f>
        <v/>
      </c>
      <c r="BS51" t="str">
        <f t="shared" ref="BS51" ca="1" si="1240">IF(BS52&lt;&gt;"",RANK(BS52,$G52:$DB52),"")</f>
        <v/>
      </c>
      <c r="BT51" t="str">
        <f t="shared" ref="BT51" ca="1" si="1241">IF(BT52&lt;&gt;"",RANK(BT52,$G52:$DB52),"")</f>
        <v/>
      </c>
      <c r="BU51" t="str">
        <f t="shared" ref="BU51" ca="1" si="1242">IF(BU52&lt;&gt;"",RANK(BU52,$G52:$DB52),"")</f>
        <v/>
      </c>
      <c r="BV51" t="str">
        <f t="shared" ref="BV51" ca="1" si="1243">IF(BV52&lt;&gt;"",RANK(BV52,$G52:$DB52),"")</f>
        <v/>
      </c>
      <c r="BW51" t="str">
        <f t="shared" ref="BW51" ca="1" si="1244">IF(BW52&lt;&gt;"",RANK(BW52,$G52:$DB52),"")</f>
        <v/>
      </c>
      <c r="BX51" t="str">
        <f t="shared" ref="BX51" ca="1" si="1245">IF(BX52&lt;&gt;"",RANK(BX52,$G52:$DB52),"")</f>
        <v/>
      </c>
      <c r="BY51" t="str">
        <f t="shared" ref="BY51" ca="1" si="1246">IF(BY52&lt;&gt;"",RANK(BY52,$G52:$DB52),"")</f>
        <v/>
      </c>
      <c r="BZ51" t="str">
        <f t="shared" ref="BZ51" ca="1" si="1247">IF(BZ52&lt;&gt;"",RANK(BZ52,$G52:$DB52),"")</f>
        <v/>
      </c>
      <c r="CA51" t="str">
        <f t="shared" ref="CA51" ca="1" si="1248">IF(CA52&lt;&gt;"",RANK(CA52,$G52:$DB52),"")</f>
        <v/>
      </c>
      <c r="CB51" t="str">
        <f t="shared" ref="CB51" ca="1" si="1249">IF(CB52&lt;&gt;"",RANK(CB52,$G52:$DB52),"")</f>
        <v/>
      </c>
      <c r="CC51" t="str">
        <f t="shared" ref="CC51" ca="1" si="1250">IF(CC52&lt;&gt;"",RANK(CC52,$G52:$DB52),"")</f>
        <v/>
      </c>
      <c r="CD51" t="str">
        <f t="shared" ref="CD51" ca="1" si="1251">IF(CD52&lt;&gt;"",RANK(CD52,$G52:$DB52),"")</f>
        <v/>
      </c>
      <c r="CE51" t="str">
        <f t="shared" ref="CE51" ca="1" si="1252">IF(CE52&lt;&gt;"",RANK(CE52,$G52:$DB52),"")</f>
        <v/>
      </c>
      <c r="CF51" t="str">
        <f t="shared" ref="CF51" ca="1" si="1253">IF(CF52&lt;&gt;"",RANK(CF52,$G52:$DB52),"")</f>
        <v/>
      </c>
      <c r="CG51" t="str">
        <f t="shared" ref="CG51" ca="1" si="1254">IF(CG52&lt;&gt;"",RANK(CG52,$G52:$DB52),"")</f>
        <v/>
      </c>
      <c r="CH51" t="str">
        <f t="shared" ref="CH51" ca="1" si="1255">IF(CH52&lt;&gt;"",RANK(CH52,$G52:$DB52),"")</f>
        <v/>
      </c>
      <c r="CI51" t="str">
        <f t="shared" ref="CI51" ca="1" si="1256">IF(CI52&lt;&gt;"",RANK(CI52,$G52:$DB52),"")</f>
        <v/>
      </c>
      <c r="CJ51" t="str">
        <f t="shared" ref="CJ51" ca="1" si="1257">IF(CJ52&lt;&gt;"",RANK(CJ52,$G52:$DB52),"")</f>
        <v/>
      </c>
      <c r="CK51" t="str">
        <f t="shared" ref="CK51" ca="1" si="1258">IF(CK52&lt;&gt;"",RANK(CK52,$G52:$DB52),"")</f>
        <v/>
      </c>
      <c r="CL51" t="str">
        <f t="shared" ref="CL51" ca="1" si="1259">IF(CL52&lt;&gt;"",RANK(CL52,$G52:$DB52),"")</f>
        <v/>
      </c>
      <c r="CM51" t="str">
        <f t="shared" ref="CM51" ca="1" si="1260">IF(CM52&lt;&gt;"",RANK(CM52,$G52:$DB52),"")</f>
        <v/>
      </c>
      <c r="CN51" t="str">
        <f t="shared" ref="CN51" ca="1" si="1261">IF(CN52&lt;&gt;"",RANK(CN52,$G52:$DB52),"")</f>
        <v/>
      </c>
      <c r="CO51" t="str">
        <f t="shared" ref="CO51" ca="1" si="1262">IF(CO52&lt;&gt;"",RANK(CO52,$G52:$DB52),"")</f>
        <v/>
      </c>
      <c r="CP51" t="str">
        <f t="shared" ref="CP51" ca="1" si="1263">IF(CP52&lt;&gt;"",RANK(CP52,$G52:$DB52),"")</f>
        <v/>
      </c>
      <c r="CQ51" t="str">
        <f t="shared" ref="CQ51" ca="1" si="1264">IF(CQ52&lt;&gt;"",RANK(CQ52,$G52:$DB52),"")</f>
        <v/>
      </c>
      <c r="CR51" t="str">
        <f t="shared" ref="CR51" ca="1" si="1265">IF(CR52&lt;&gt;"",RANK(CR52,$G52:$DB52),"")</f>
        <v/>
      </c>
      <c r="CS51" t="str">
        <f t="shared" ref="CS51" ca="1" si="1266">IF(CS52&lt;&gt;"",RANK(CS52,$G52:$DB52),"")</f>
        <v/>
      </c>
      <c r="CT51" t="str">
        <f t="shared" ref="CT51" ca="1" si="1267">IF(CT52&lt;&gt;"",RANK(CT52,$G52:$DB52),"")</f>
        <v/>
      </c>
      <c r="CU51" t="str">
        <f t="shared" ref="CU51" ca="1" si="1268">IF(CU52&lt;&gt;"",RANK(CU52,$G52:$DB52),"")</f>
        <v/>
      </c>
      <c r="CV51" t="str">
        <f t="shared" ref="CV51" ca="1" si="1269">IF(CV52&lt;&gt;"",RANK(CV52,$G52:$DB52),"")</f>
        <v/>
      </c>
      <c r="CW51" t="str">
        <f t="shared" ref="CW51" ca="1" si="1270">IF(CW52&lt;&gt;"",RANK(CW52,$G52:$DB52),"")</f>
        <v/>
      </c>
      <c r="CX51" t="str">
        <f t="shared" ref="CX51" ca="1" si="1271">IF(CX52&lt;&gt;"",RANK(CX52,$G52:$DB52),"")</f>
        <v/>
      </c>
      <c r="CY51" t="str">
        <f t="shared" ref="CY51" ca="1" si="1272">IF(CY52&lt;&gt;"",RANK(CY52,$G52:$DB52),"")</f>
        <v/>
      </c>
      <c r="CZ51" t="str">
        <f t="shared" ref="CZ51" ca="1" si="1273">IF(CZ52&lt;&gt;"",RANK(CZ52,$G52:$DB52),"")</f>
        <v/>
      </c>
      <c r="DA51" t="str">
        <f t="shared" ref="DA51" ca="1" si="1274">IF(DA52&lt;&gt;"",RANK(DA52,$G52:$DB52),"")</f>
        <v/>
      </c>
      <c r="DB51" t="str">
        <f t="shared" ref="DB51" ca="1" si="1275">IF(DB52&lt;&gt;"",RANK(DB52,$G52:$DB52),"")</f>
        <v/>
      </c>
    </row>
    <row r="52" spans="1:106">
      <c r="G52">
        <f t="shared" ref="G52:BR52" ca="1" si="1276">IF(G54=1,RAND(),"")</f>
        <v>0.53810586514248393</v>
      </c>
      <c r="H52">
        <f t="shared" ca="1" si="1276"/>
        <v>0.84865740441058524</v>
      </c>
      <c r="I52">
        <f t="shared" ca="1" si="1276"/>
        <v>0.84220553548046539</v>
      </c>
      <c r="J52">
        <f t="shared" ca="1" si="1276"/>
        <v>0.84466792141767155</v>
      </c>
      <c r="K52">
        <f t="shared" ca="1" si="1276"/>
        <v>0.46544966301657575</v>
      </c>
      <c r="L52">
        <f t="shared" ca="1" si="1276"/>
        <v>0.44302859213907275</v>
      </c>
      <c r="M52">
        <f t="shared" ca="1" si="1276"/>
        <v>7.4848052944030297E-2</v>
      </c>
      <c r="N52">
        <f t="shared" ca="1" si="1276"/>
        <v>0.31336844302806088</v>
      </c>
      <c r="O52">
        <f t="shared" ca="1" si="1276"/>
        <v>0.28546262947007028</v>
      </c>
      <c r="P52">
        <f t="shared" ca="1" si="1276"/>
        <v>0.85137734660436426</v>
      </c>
      <c r="Q52" t="str">
        <f t="shared" ca="1" si="1276"/>
        <v/>
      </c>
      <c r="R52" t="str">
        <f t="shared" ca="1" si="1276"/>
        <v/>
      </c>
      <c r="S52" t="str">
        <f t="shared" ca="1" si="1276"/>
        <v/>
      </c>
      <c r="T52" t="str">
        <f t="shared" ca="1" si="1276"/>
        <v/>
      </c>
      <c r="U52" t="str">
        <f t="shared" ca="1" si="1276"/>
        <v/>
      </c>
      <c r="V52" t="str">
        <f t="shared" ca="1" si="1276"/>
        <v/>
      </c>
      <c r="W52" t="str">
        <f t="shared" ca="1" si="1276"/>
        <v/>
      </c>
      <c r="X52" t="str">
        <f t="shared" ca="1" si="1276"/>
        <v/>
      </c>
      <c r="Y52" t="str">
        <f t="shared" ca="1" si="1276"/>
        <v/>
      </c>
      <c r="Z52" t="str">
        <f t="shared" ca="1" si="1276"/>
        <v/>
      </c>
      <c r="AA52" t="str">
        <f t="shared" ca="1" si="1276"/>
        <v/>
      </c>
      <c r="AB52" t="str">
        <f t="shared" ca="1" si="1276"/>
        <v/>
      </c>
      <c r="AC52" t="str">
        <f t="shared" ca="1" si="1276"/>
        <v/>
      </c>
      <c r="AD52" t="str">
        <f t="shared" ca="1" si="1276"/>
        <v/>
      </c>
      <c r="AE52" t="str">
        <f t="shared" ca="1" si="1276"/>
        <v/>
      </c>
      <c r="AF52" t="str">
        <f t="shared" ca="1" si="1276"/>
        <v/>
      </c>
      <c r="AG52" t="str">
        <f t="shared" ca="1" si="1276"/>
        <v/>
      </c>
      <c r="AH52" t="str">
        <f t="shared" ca="1" si="1276"/>
        <v/>
      </c>
      <c r="AI52" t="str">
        <f t="shared" ca="1" si="1276"/>
        <v/>
      </c>
      <c r="AJ52" t="str">
        <f t="shared" ca="1" si="1276"/>
        <v/>
      </c>
      <c r="AK52" t="str">
        <f t="shared" ca="1" si="1276"/>
        <v/>
      </c>
      <c r="AL52" t="str">
        <f t="shared" ca="1" si="1276"/>
        <v/>
      </c>
      <c r="AM52" t="str">
        <f t="shared" ca="1" si="1276"/>
        <v/>
      </c>
      <c r="AN52" t="str">
        <f t="shared" ca="1" si="1276"/>
        <v/>
      </c>
      <c r="AO52" t="str">
        <f t="shared" ca="1" si="1276"/>
        <v/>
      </c>
      <c r="AP52" t="str">
        <f t="shared" ca="1" si="1276"/>
        <v/>
      </c>
      <c r="AQ52" t="str">
        <f t="shared" ca="1" si="1276"/>
        <v/>
      </c>
      <c r="AR52" t="str">
        <f t="shared" ca="1" si="1276"/>
        <v/>
      </c>
      <c r="AS52" t="str">
        <f t="shared" ca="1" si="1276"/>
        <v/>
      </c>
      <c r="AT52" t="str">
        <f t="shared" ca="1" si="1276"/>
        <v/>
      </c>
      <c r="AU52" t="str">
        <f t="shared" ca="1" si="1276"/>
        <v/>
      </c>
      <c r="AV52" t="str">
        <f t="shared" ca="1" si="1276"/>
        <v/>
      </c>
      <c r="AW52" t="str">
        <f t="shared" ca="1" si="1276"/>
        <v/>
      </c>
      <c r="AX52" t="str">
        <f t="shared" ca="1" si="1276"/>
        <v/>
      </c>
      <c r="AY52" t="str">
        <f t="shared" ca="1" si="1276"/>
        <v/>
      </c>
      <c r="AZ52" t="str">
        <f t="shared" ca="1" si="1276"/>
        <v/>
      </c>
      <c r="BA52" t="str">
        <f t="shared" ca="1" si="1276"/>
        <v/>
      </c>
      <c r="BB52" t="str">
        <f t="shared" ca="1" si="1276"/>
        <v/>
      </c>
      <c r="BC52" t="str">
        <f t="shared" ca="1" si="1276"/>
        <v/>
      </c>
      <c r="BD52" t="str">
        <f t="shared" ca="1" si="1276"/>
        <v/>
      </c>
      <c r="BE52" t="str">
        <f t="shared" ca="1" si="1276"/>
        <v/>
      </c>
      <c r="BF52" t="str">
        <f t="shared" ca="1" si="1276"/>
        <v/>
      </c>
      <c r="BG52" t="str">
        <f t="shared" ca="1" si="1276"/>
        <v/>
      </c>
      <c r="BH52" t="str">
        <f t="shared" ca="1" si="1276"/>
        <v/>
      </c>
      <c r="BI52" t="str">
        <f t="shared" ca="1" si="1276"/>
        <v/>
      </c>
      <c r="BJ52" t="str">
        <f t="shared" ca="1" si="1276"/>
        <v/>
      </c>
      <c r="BK52" t="str">
        <f t="shared" ca="1" si="1276"/>
        <v/>
      </c>
      <c r="BL52" t="str">
        <f t="shared" ca="1" si="1276"/>
        <v/>
      </c>
      <c r="BM52" t="str">
        <f t="shared" ca="1" si="1276"/>
        <v/>
      </c>
      <c r="BN52" t="str">
        <f t="shared" ca="1" si="1276"/>
        <v/>
      </c>
      <c r="BO52" t="str">
        <f t="shared" ca="1" si="1276"/>
        <v/>
      </c>
      <c r="BP52" t="str">
        <f t="shared" ca="1" si="1276"/>
        <v/>
      </c>
      <c r="BQ52" t="str">
        <f t="shared" ca="1" si="1276"/>
        <v/>
      </c>
      <c r="BR52" t="str">
        <f t="shared" ca="1" si="1276"/>
        <v/>
      </c>
      <c r="BS52" t="str">
        <f t="shared" ref="BS52:DB52" ca="1" si="1277">IF(BS54=1,RAND(),"")</f>
        <v/>
      </c>
      <c r="BT52" t="str">
        <f t="shared" ca="1" si="1277"/>
        <v/>
      </c>
      <c r="BU52" t="str">
        <f t="shared" ca="1" si="1277"/>
        <v/>
      </c>
      <c r="BV52" t="str">
        <f t="shared" ca="1" si="1277"/>
        <v/>
      </c>
      <c r="BW52" t="str">
        <f t="shared" ca="1" si="1277"/>
        <v/>
      </c>
      <c r="BX52" t="str">
        <f t="shared" ca="1" si="1277"/>
        <v/>
      </c>
      <c r="BY52" t="str">
        <f t="shared" ca="1" si="1277"/>
        <v/>
      </c>
      <c r="BZ52" t="str">
        <f t="shared" ca="1" si="1277"/>
        <v/>
      </c>
      <c r="CA52" t="str">
        <f t="shared" ca="1" si="1277"/>
        <v/>
      </c>
      <c r="CB52" t="str">
        <f t="shared" ca="1" si="1277"/>
        <v/>
      </c>
      <c r="CC52" t="str">
        <f t="shared" ca="1" si="1277"/>
        <v/>
      </c>
      <c r="CD52" t="str">
        <f t="shared" ca="1" si="1277"/>
        <v/>
      </c>
      <c r="CE52" t="str">
        <f t="shared" ca="1" si="1277"/>
        <v/>
      </c>
      <c r="CF52" t="str">
        <f t="shared" ca="1" si="1277"/>
        <v/>
      </c>
      <c r="CG52" t="str">
        <f t="shared" ca="1" si="1277"/>
        <v/>
      </c>
      <c r="CH52" t="str">
        <f t="shared" ca="1" si="1277"/>
        <v/>
      </c>
      <c r="CI52" t="str">
        <f t="shared" ca="1" si="1277"/>
        <v/>
      </c>
      <c r="CJ52" t="str">
        <f t="shared" ca="1" si="1277"/>
        <v/>
      </c>
      <c r="CK52" t="str">
        <f t="shared" ca="1" si="1277"/>
        <v/>
      </c>
      <c r="CL52" t="str">
        <f t="shared" ca="1" si="1277"/>
        <v/>
      </c>
      <c r="CM52" t="str">
        <f t="shared" ca="1" si="1277"/>
        <v/>
      </c>
      <c r="CN52" t="str">
        <f t="shared" ca="1" si="1277"/>
        <v/>
      </c>
      <c r="CO52" t="str">
        <f t="shared" ca="1" si="1277"/>
        <v/>
      </c>
      <c r="CP52" t="str">
        <f t="shared" ca="1" si="1277"/>
        <v/>
      </c>
      <c r="CQ52" t="str">
        <f t="shared" ca="1" si="1277"/>
        <v/>
      </c>
      <c r="CR52" t="str">
        <f t="shared" ca="1" si="1277"/>
        <v/>
      </c>
      <c r="CS52" t="str">
        <f t="shared" ca="1" si="1277"/>
        <v/>
      </c>
      <c r="CT52" t="str">
        <f t="shared" ca="1" si="1277"/>
        <v/>
      </c>
      <c r="CU52" t="str">
        <f t="shared" ca="1" si="1277"/>
        <v/>
      </c>
      <c r="CV52" t="str">
        <f t="shared" ca="1" si="1277"/>
        <v/>
      </c>
      <c r="CW52" t="str">
        <f t="shared" ca="1" si="1277"/>
        <v/>
      </c>
      <c r="CX52" t="str">
        <f t="shared" ca="1" si="1277"/>
        <v/>
      </c>
      <c r="CY52" t="str">
        <f t="shared" ca="1" si="1277"/>
        <v/>
      </c>
      <c r="CZ52" t="str">
        <f t="shared" ca="1" si="1277"/>
        <v/>
      </c>
      <c r="DA52" t="str">
        <f t="shared" ca="1" si="1277"/>
        <v/>
      </c>
      <c r="DB52" t="str">
        <f t="shared" ca="1" si="1277"/>
        <v/>
      </c>
    </row>
    <row r="53" spans="1:106">
      <c r="G53">
        <f t="shared" ref="G53" si="1278">G48</f>
        <v>1</v>
      </c>
      <c r="H53">
        <f t="shared" ref="H53:J53" si="1279">IF(G53+1&lt;$C51,G53+1,"")</f>
        <v>2</v>
      </c>
      <c r="I53">
        <f t="shared" si="1279"/>
        <v>3</v>
      </c>
      <c r="J53">
        <f t="shared" si="1279"/>
        <v>4</v>
      </c>
      <c r="K53">
        <f t="shared" ref="K53:BV53" si="1280">IF(J53&lt;&gt;"",IF(J53+1&lt;$C51,J53+1,""),"")</f>
        <v>5</v>
      </c>
      <c r="L53">
        <f t="shared" si="1280"/>
        <v>6</v>
      </c>
      <c r="M53">
        <f t="shared" si="1280"/>
        <v>7</v>
      </c>
      <c r="N53">
        <f t="shared" si="1280"/>
        <v>8</v>
      </c>
      <c r="O53">
        <f t="shared" si="1280"/>
        <v>9</v>
      </c>
      <c r="P53">
        <f t="shared" si="1280"/>
        <v>10</v>
      </c>
      <c r="Q53" t="str">
        <f t="shared" si="1280"/>
        <v/>
      </c>
      <c r="R53" t="str">
        <f t="shared" si="1280"/>
        <v/>
      </c>
      <c r="S53" t="str">
        <f t="shared" si="1280"/>
        <v/>
      </c>
      <c r="T53" t="str">
        <f t="shared" si="1280"/>
        <v/>
      </c>
      <c r="U53" t="str">
        <f t="shared" si="1280"/>
        <v/>
      </c>
      <c r="V53" t="str">
        <f t="shared" si="1280"/>
        <v/>
      </c>
      <c r="W53" t="str">
        <f t="shared" si="1280"/>
        <v/>
      </c>
      <c r="X53" t="str">
        <f t="shared" si="1280"/>
        <v/>
      </c>
      <c r="Y53" t="str">
        <f t="shared" si="1280"/>
        <v/>
      </c>
      <c r="Z53" t="str">
        <f t="shared" si="1280"/>
        <v/>
      </c>
      <c r="AA53" t="str">
        <f t="shared" si="1280"/>
        <v/>
      </c>
      <c r="AB53" t="str">
        <f t="shared" si="1280"/>
        <v/>
      </c>
      <c r="AC53" t="str">
        <f t="shared" si="1280"/>
        <v/>
      </c>
      <c r="AD53" t="str">
        <f t="shared" si="1280"/>
        <v/>
      </c>
      <c r="AE53" t="str">
        <f t="shared" si="1280"/>
        <v/>
      </c>
      <c r="AF53" t="str">
        <f t="shared" si="1280"/>
        <v/>
      </c>
      <c r="AG53" t="str">
        <f t="shared" si="1280"/>
        <v/>
      </c>
      <c r="AH53" t="str">
        <f t="shared" si="1280"/>
        <v/>
      </c>
      <c r="AI53" t="str">
        <f t="shared" si="1280"/>
        <v/>
      </c>
      <c r="AJ53" t="str">
        <f t="shared" si="1280"/>
        <v/>
      </c>
      <c r="AK53" t="str">
        <f t="shared" si="1280"/>
        <v/>
      </c>
      <c r="AL53" t="str">
        <f t="shared" si="1280"/>
        <v/>
      </c>
      <c r="AM53" t="str">
        <f t="shared" si="1280"/>
        <v/>
      </c>
      <c r="AN53" t="str">
        <f t="shared" si="1280"/>
        <v/>
      </c>
      <c r="AO53" t="str">
        <f t="shared" si="1280"/>
        <v/>
      </c>
      <c r="AP53" t="str">
        <f t="shared" si="1280"/>
        <v/>
      </c>
      <c r="AQ53" t="str">
        <f t="shared" si="1280"/>
        <v/>
      </c>
      <c r="AR53" t="str">
        <f t="shared" si="1280"/>
        <v/>
      </c>
      <c r="AS53" t="str">
        <f t="shared" si="1280"/>
        <v/>
      </c>
      <c r="AT53" t="str">
        <f t="shared" si="1280"/>
        <v/>
      </c>
      <c r="AU53" t="str">
        <f t="shared" si="1280"/>
        <v/>
      </c>
      <c r="AV53" t="str">
        <f t="shared" si="1280"/>
        <v/>
      </c>
      <c r="AW53" t="str">
        <f t="shared" si="1280"/>
        <v/>
      </c>
      <c r="AX53" t="str">
        <f t="shared" si="1280"/>
        <v/>
      </c>
      <c r="AY53" t="str">
        <f t="shared" si="1280"/>
        <v/>
      </c>
      <c r="AZ53" t="str">
        <f t="shared" si="1280"/>
        <v/>
      </c>
      <c r="BA53" t="str">
        <f t="shared" si="1280"/>
        <v/>
      </c>
      <c r="BB53" t="str">
        <f t="shared" si="1280"/>
        <v/>
      </c>
      <c r="BC53" t="str">
        <f t="shared" si="1280"/>
        <v/>
      </c>
      <c r="BD53" t="str">
        <f t="shared" si="1280"/>
        <v/>
      </c>
      <c r="BE53" t="str">
        <f t="shared" si="1280"/>
        <v/>
      </c>
      <c r="BF53" t="str">
        <f t="shared" si="1280"/>
        <v/>
      </c>
      <c r="BG53" t="str">
        <f t="shared" si="1280"/>
        <v/>
      </c>
      <c r="BH53" t="str">
        <f t="shared" si="1280"/>
        <v/>
      </c>
      <c r="BI53" t="str">
        <f t="shared" si="1280"/>
        <v/>
      </c>
      <c r="BJ53" t="str">
        <f t="shared" si="1280"/>
        <v/>
      </c>
      <c r="BK53" t="str">
        <f t="shared" si="1280"/>
        <v/>
      </c>
      <c r="BL53" t="str">
        <f t="shared" si="1280"/>
        <v/>
      </c>
      <c r="BM53" t="str">
        <f t="shared" si="1280"/>
        <v/>
      </c>
      <c r="BN53" t="str">
        <f t="shared" si="1280"/>
        <v/>
      </c>
      <c r="BO53" t="str">
        <f t="shared" si="1280"/>
        <v/>
      </c>
      <c r="BP53" t="str">
        <f t="shared" si="1280"/>
        <v/>
      </c>
      <c r="BQ53" t="str">
        <f t="shared" si="1280"/>
        <v/>
      </c>
      <c r="BR53" t="str">
        <f t="shared" si="1280"/>
        <v/>
      </c>
      <c r="BS53" t="str">
        <f t="shared" si="1280"/>
        <v/>
      </c>
      <c r="BT53" t="str">
        <f t="shared" si="1280"/>
        <v/>
      </c>
      <c r="BU53" t="str">
        <f t="shared" si="1280"/>
        <v/>
      </c>
      <c r="BV53" t="str">
        <f t="shared" si="1280"/>
        <v/>
      </c>
      <c r="BW53" t="str">
        <f t="shared" ref="BW53:DB53" si="1281">IF(BV53&lt;&gt;"",IF(BV53+1&lt;$C51,BV53+1,""),"")</f>
        <v/>
      </c>
      <c r="BX53" t="str">
        <f t="shared" si="1281"/>
        <v/>
      </c>
      <c r="BY53" t="str">
        <f t="shared" si="1281"/>
        <v/>
      </c>
      <c r="BZ53" t="str">
        <f t="shared" si="1281"/>
        <v/>
      </c>
      <c r="CA53" t="str">
        <f t="shared" si="1281"/>
        <v/>
      </c>
      <c r="CB53" t="str">
        <f t="shared" si="1281"/>
        <v/>
      </c>
      <c r="CC53" t="str">
        <f t="shared" si="1281"/>
        <v/>
      </c>
      <c r="CD53" t="str">
        <f t="shared" si="1281"/>
        <v/>
      </c>
      <c r="CE53" t="str">
        <f t="shared" si="1281"/>
        <v/>
      </c>
      <c r="CF53" t="str">
        <f t="shared" si="1281"/>
        <v/>
      </c>
      <c r="CG53" t="str">
        <f t="shared" si="1281"/>
        <v/>
      </c>
      <c r="CH53" t="str">
        <f t="shared" si="1281"/>
        <v/>
      </c>
      <c r="CI53" t="str">
        <f t="shared" si="1281"/>
        <v/>
      </c>
      <c r="CJ53" t="str">
        <f t="shared" si="1281"/>
        <v/>
      </c>
      <c r="CK53" t="str">
        <f t="shared" si="1281"/>
        <v/>
      </c>
      <c r="CL53" t="str">
        <f t="shared" si="1281"/>
        <v/>
      </c>
      <c r="CM53" t="str">
        <f t="shared" si="1281"/>
        <v/>
      </c>
      <c r="CN53" t="str">
        <f t="shared" si="1281"/>
        <v/>
      </c>
      <c r="CO53" t="str">
        <f t="shared" si="1281"/>
        <v/>
      </c>
      <c r="CP53" t="str">
        <f t="shared" si="1281"/>
        <v/>
      </c>
      <c r="CQ53" t="str">
        <f t="shared" si="1281"/>
        <v/>
      </c>
      <c r="CR53" t="str">
        <f t="shared" si="1281"/>
        <v/>
      </c>
      <c r="CS53" t="str">
        <f t="shared" si="1281"/>
        <v/>
      </c>
      <c r="CT53" t="str">
        <f t="shared" si="1281"/>
        <v/>
      </c>
      <c r="CU53" t="str">
        <f t="shared" si="1281"/>
        <v/>
      </c>
      <c r="CV53" t="str">
        <f t="shared" si="1281"/>
        <v/>
      </c>
      <c r="CW53" t="str">
        <f t="shared" si="1281"/>
        <v/>
      </c>
      <c r="CX53" t="str">
        <f t="shared" si="1281"/>
        <v/>
      </c>
      <c r="CY53" t="str">
        <f t="shared" si="1281"/>
        <v/>
      </c>
      <c r="CZ53" t="str">
        <f t="shared" si="1281"/>
        <v/>
      </c>
      <c r="DA53" t="str">
        <f t="shared" si="1281"/>
        <v/>
      </c>
      <c r="DB53" t="str">
        <f t="shared" si="1281"/>
        <v/>
      </c>
    </row>
    <row r="54" spans="1:106">
      <c r="G54">
        <f t="shared" ref="G54" si="1282">GCD($C51,G53)</f>
        <v>1</v>
      </c>
      <c r="H54">
        <f t="shared" ref="H54" si="1283">IF(H53&lt;&gt;"",GCD($C51,H53),"")</f>
        <v>1</v>
      </c>
      <c r="I54">
        <f t="shared" ref="I54" si="1284">IF(I53&lt;&gt;"",GCD($C51,I53),"")</f>
        <v>1</v>
      </c>
      <c r="J54">
        <f t="shared" ref="J54" si="1285">IF(J53&lt;&gt;"",GCD($C51,J53),"")</f>
        <v>1</v>
      </c>
      <c r="K54">
        <f t="shared" ref="K54" si="1286">IF(K53&lt;&gt;"",GCD($C51,K53),"")</f>
        <v>1</v>
      </c>
      <c r="L54">
        <f t="shared" ref="L54" si="1287">IF(L53&lt;&gt;"",GCD($C51,L53),"")</f>
        <v>1</v>
      </c>
      <c r="M54">
        <f t="shared" ref="M54" si="1288">IF(M53&lt;&gt;"",GCD($C51,M53),"")</f>
        <v>1</v>
      </c>
      <c r="N54">
        <f t="shared" ref="N54" si="1289">IF(N53&lt;&gt;"",GCD($C51,N53),"")</f>
        <v>1</v>
      </c>
      <c r="O54">
        <f t="shared" ref="O54" si="1290">IF(O53&lt;&gt;"",GCD($C51,O53),"")</f>
        <v>1</v>
      </c>
      <c r="P54">
        <f t="shared" ref="P54" si="1291">IF(P53&lt;&gt;"",GCD($C51,P53),"")</f>
        <v>1</v>
      </c>
      <c r="Q54" t="str">
        <f t="shared" ref="Q54" si="1292">IF(Q53&lt;&gt;"",GCD($C51,Q53),"")</f>
        <v/>
      </c>
      <c r="R54" t="str">
        <f t="shared" ref="R54" si="1293">IF(R53&lt;&gt;"",GCD($C51,R53),"")</f>
        <v/>
      </c>
      <c r="S54" t="str">
        <f t="shared" ref="S54" si="1294">IF(S53&lt;&gt;"",GCD($C51,S53),"")</f>
        <v/>
      </c>
      <c r="T54" t="str">
        <f t="shared" ref="T54" si="1295">IF(T53&lt;&gt;"",GCD($C51,T53),"")</f>
        <v/>
      </c>
      <c r="U54" t="str">
        <f t="shared" ref="U54" si="1296">IF(U53&lt;&gt;"",GCD($C51,U53),"")</f>
        <v/>
      </c>
      <c r="V54" t="str">
        <f t="shared" ref="V54" si="1297">IF(V53&lt;&gt;"",GCD($C51,V53),"")</f>
        <v/>
      </c>
      <c r="W54" t="str">
        <f t="shared" ref="W54" si="1298">IF(W53&lt;&gt;"",GCD($C51,W53),"")</f>
        <v/>
      </c>
      <c r="X54" t="str">
        <f t="shared" ref="X54" si="1299">IF(X53&lt;&gt;"",GCD($C51,X53),"")</f>
        <v/>
      </c>
      <c r="Y54" t="str">
        <f t="shared" ref="Y54" si="1300">IF(Y53&lt;&gt;"",GCD($C51,Y53),"")</f>
        <v/>
      </c>
      <c r="Z54" t="str">
        <f t="shared" ref="Z54" si="1301">IF(Z53&lt;&gt;"",GCD($C51,Z53),"")</f>
        <v/>
      </c>
      <c r="AA54" t="str">
        <f t="shared" ref="AA54" si="1302">IF(AA53&lt;&gt;"",GCD($C51,AA53),"")</f>
        <v/>
      </c>
      <c r="AB54" t="str">
        <f t="shared" ref="AB54" si="1303">IF(AB53&lt;&gt;"",GCD($C51,AB53),"")</f>
        <v/>
      </c>
      <c r="AC54" t="str">
        <f t="shared" ref="AC54" si="1304">IF(AC53&lt;&gt;"",GCD($C51,AC53),"")</f>
        <v/>
      </c>
      <c r="AD54" t="str">
        <f t="shared" ref="AD54" si="1305">IF(AD53&lt;&gt;"",GCD($C51,AD53),"")</f>
        <v/>
      </c>
      <c r="AE54" t="str">
        <f t="shared" ref="AE54" si="1306">IF(AE53&lt;&gt;"",GCD($C51,AE53),"")</f>
        <v/>
      </c>
      <c r="AF54" t="str">
        <f t="shared" ref="AF54" si="1307">IF(AF53&lt;&gt;"",GCD($C51,AF53),"")</f>
        <v/>
      </c>
      <c r="AG54" t="str">
        <f t="shared" ref="AG54" si="1308">IF(AG53&lt;&gt;"",GCD($C51,AG53),"")</f>
        <v/>
      </c>
      <c r="AH54" t="str">
        <f t="shared" ref="AH54" si="1309">IF(AH53&lt;&gt;"",GCD($C51,AH53),"")</f>
        <v/>
      </c>
      <c r="AI54" t="str">
        <f t="shared" ref="AI54" si="1310">IF(AI53&lt;&gt;"",GCD($C51,AI53),"")</f>
        <v/>
      </c>
      <c r="AJ54" t="str">
        <f t="shared" ref="AJ54" si="1311">IF(AJ53&lt;&gt;"",GCD($C51,AJ53),"")</f>
        <v/>
      </c>
      <c r="AK54" t="str">
        <f t="shared" ref="AK54" si="1312">IF(AK53&lt;&gt;"",GCD($C51,AK53),"")</f>
        <v/>
      </c>
      <c r="AL54" t="str">
        <f t="shared" ref="AL54" si="1313">IF(AL53&lt;&gt;"",GCD($C51,AL53),"")</f>
        <v/>
      </c>
      <c r="AM54" t="str">
        <f t="shared" ref="AM54" si="1314">IF(AM53&lt;&gt;"",GCD($C51,AM53),"")</f>
        <v/>
      </c>
      <c r="AN54" t="str">
        <f t="shared" ref="AN54" si="1315">IF(AN53&lt;&gt;"",GCD($C51,AN53),"")</f>
        <v/>
      </c>
      <c r="AO54" t="str">
        <f t="shared" ref="AO54" si="1316">IF(AO53&lt;&gt;"",GCD($C51,AO53),"")</f>
        <v/>
      </c>
      <c r="AP54" t="str">
        <f t="shared" ref="AP54" si="1317">IF(AP53&lt;&gt;"",GCD($C51,AP53),"")</f>
        <v/>
      </c>
      <c r="AQ54" t="str">
        <f t="shared" ref="AQ54" si="1318">IF(AQ53&lt;&gt;"",GCD($C51,AQ53),"")</f>
        <v/>
      </c>
      <c r="AR54" t="str">
        <f t="shared" ref="AR54" si="1319">IF(AR53&lt;&gt;"",GCD($C51,AR53),"")</f>
        <v/>
      </c>
      <c r="AS54" t="str">
        <f t="shared" ref="AS54" si="1320">IF(AS53&lt;&gt;"",GCD($C51,AS53),"")</f>
        <v/>
      </c>
      <c r="AT54" t="str">
        <f t="shared" ref="AT54" si="1321">IF(AT53&lt;&gt;"",GCD($C51,AT53),"")</f>
        <v/>
      </c>
      <c r="AU54" t="str">
        <f t="shared" ref="AU54" si="1322">IF(AU53&lt;&gt;"",GCD($C51,AU53),"")</f>
        <v/>
      </c>
      <c r="AV54" t="str">
        <f t="shared" ref="AV54" si="1323">IF(AV53&lt;&gt;"",GCD($C51,AV53),"")</f>
        <v/>
      </c>
      <c r="AW54" t="str">
        <f t="shared" ref="AW54" si="1324">IF(AW53&lt;&gt;"",GCD($C51,AW53),"")</f>
        <v/>
      </c>
      <c r="AX54" t="str">
        <f t="shared" ref="AX54" si="1325">IF(AX53&lt;&gt;"",GCD($C51,AX53),"")</f>
        <v/>
      </c>
      <c r="AY54" t="str">
        <f t="shared" ref="AY54" si="1326">IF(AY53&lt;&gt;"",GCD($C51,AY53),"")</f>
        <v/>
      </c>
      <c r="AZ54" t="str">
        <f t="shared" ref="AZ54" si="1327">IF(AZ53&lt;&gt;"",GCD($C51,AZ53),"")</f>
        <v/>
      </c>
      <c r="BA54" t="str">
        <f t="shared" ref="BA54" si="1328">IF(BA53&lt;&gt;"",GCD($C51,BA53),"")</f>
        <v/>
      </c>
      <c r="BB54" t="str">
        <f t="shared" ref="BB54" si="1329">IF(BB53&lt;&gt;"",GCD($C51,BB53),"")</f>
        <v/>
      </c>
      <c r="BC54" t="str">
        <f t="shared" ref="BC54" si="1330">IF(BC53&lt;&gt;"",GCD($C51,BC53),"")</f>
        <v/>
      </c>
      <c r="BD54" t="str">
        <f t="shared" ref="BD54" si="1331">IF(BD53&lt;&gt;"",GCD($C51,BD53),"")</f>
        <v/>
      </c>
      <c r="BE54" t="str">
        <f t="shared" ref="BE54" si="1332">IF(BE53&lt;&gt;"",GCD($C51,BE53),"")</f>
        <v/>
      </c>
      <c r="BF54" t="str">
        <f t="shared" ref="BF54" si="1333">IF(BF53&lt;&gt;"",GCD($C51,BF53),"")</f>
        <v/>
      </c>
      <c r="BG54" t="str">
        <f t="shared" ref="BG54" si="1334">IF(BG53&lt;&gt;"",GCD($C51,BG53),"")</f>
        <v/>
      </c>
      <c r="BH54" t="str">
        <f t="shared" ref="BH54" si="1335">IF(BH53&lt;&gt;"",GCD($C51,BH53),"")</f>
        <v/>
      </c>
      <c r="BI54" t="str">
        <f t="shared" ref="BI54" si="1336">IF(BI53&lt;&gt;"",GCD($C51,BI53),"")</f>
        <v/>
      </c>
      <c r="BJ54" t="str">
        <f t="shared" ref="BJ54" si="1337">IF(BJ53&lt;&gt;"",GCD($C51,BJ53),"")</f>
        <v/>
      </c>
      <c r="BK54" t="str">
        <f t="shared" ref="BK54" si="1338">IF(BK53&lt;&gt;"",GCD($C51,BK53),"")</f>
        <v/>
      </c>
      <c r="BL54" t="str">
        <f t="shared" ref="BL54" si="1339">IF(BL53&lt;&gt;"",GCD($C51,BL53),"")</f>
        <v/>
      </c>
      <c r="BM54" t="str">
        <f t="shared" ref="BM54" si="1340">IF(BM53&lt;&gt;"",GCD($C51,BM53),"")</f>
        <v/>
      </c>
      <c r="BN54" t="str">
        <f t="shared" ref="BN54" si="1341">IF(BN53&lt;&gt;"",GCD($C51,BN53),"")</f>
        <v/>
      </c>
      <c r="BO54" t="str">
        <f t="shared" ref="BO54" si="1342">IF(BO53&lt;&gt;"",GCD($C51,BO53),"")</f>
        <v/>
      </c>
      <c r="BP54" t="str">
        <f t="shared" ref="BP54" si="1343">IF(BP53&lt;&gt;"",GCD($C51,BP53),"")</f>
        <v/>
      </c>
      <c r="BQ54" t="str">
        <f t="shared" ref="BQ54" si="1344">IF(BQ53&lt;&gt;"",GCD($C51,BQ53),"")</f>
        <v/>
      </c>
      <c r="BR54" t="str">
        <f t="shared" ref="BR54" si="1345">IF(BR53&lt;&gt;"",GCD($C51,BR53),"")</f>
        <v/>
      </c>
      <c r="BS54" t="str">
        <f t="shared" ref="BS54" si="1346">IF(BS53&lt;&gt;"",GCD($C51,BS53),"")</f>
        <v/>
      </c>
      <c r="BT54" t="str">
        <f t="shared" ref="BT54" si="1347">IF(BT53&lt;&gt;"",GCD($C51,BT53),"")</f>
        <v/>
      </c>
      <c r="BU54" t="str">
        <f t="shared" ref="BU54" si="1348">IF(BU53&lt;&gt;"",GCD($C51,BU53),"")</f>
        <v/>
      </c>
      <c r="BV54" t="str">
        <f t="shared" ref="BV54" si="1349">IF(BV53&lt;&gt;"",GCD($C51,BV53),"")</f>
        <v/>
      </c>
      <c r="BW54" t="str">
        <f t="shared" ref="BW54" si="1350">IF(BW53&lt;&gt;"",GCD($C51,BW53),"")</f>
        <v/>
      </c>
      <c r="BX54" t="str">
        <f t="shared" ref="BX54" si="1351">IF(BX53&lt;&gt;"",GCD($C51,BX53),"")</f>
        <v/>
      </c>
      <c r="BY54" t="str">
        <f t="shared" ref="BY54" si="1352">IF(BY53&lt;&gt;"",GCD($C51,BY53),"")</f>
        <v/>
      </c>
      <c r="BZ54" t="str">
        <f t="shared" ref="BZ54" si="1353">IF(BZ53&lt;&gt;"",GCD($C51,BZ53),"")</f>
        <v/>
      </c>
      <c r="CA54" t="str">
        <f t="shared" ref="CA54" si="1354">IF(CA53&lt;&gt;"",GCD($C51,CA53),"")</f>
        <v/>
      </c>
      <c r="CB54" t="str">
        <f t="shared" ref="CB54" si="1355">IF(CB53&lt;&gt;"",GCD($C51,CB53),"")</f>
        <v/>
      </c>
      <c r="CC54" t="str">
        <f t="shared" ref="CC54" si="1356">IF(CC53&lt;&gt;"",GCD($C51,CC53),"")</f>
        <v/>
      </c>
      <c r="CD54" t="str">
        <f t="shared" ref="CD54" si="1357">IF(CD53&lt;&gt;"",GCD($C51,CD53),"")</f>
        <v/>
      </c>
      <c r="CE54" t="str">
        <f t="shared" ref="CE54" si="1358">IF(CE53&lt;&gt;"",GCD($C51,CE53),"")</f>
        <v/>
      </c>
      <c r="CF54" t="str">
        <f t="shared" ref="CF54" si="1359">IF(CF53&lt;&gt;"",GCD($C51,CF53),"")</f>
        <v/>
      </c>
      <c r="CG54" t="str">
        <f t="shared" ref="CG54" si="1360">IF(CG53&lt;&gt;"",GCD($C51,CG53),"")</f>
        <v/>
      </c>
      <c r="CH54" t="str">
        <f t="shared" ref="CH54" si="1361">IF(CH53&lt;&gt;"",GCD($C51,CH53),"")</f>
        <v/>
      </c>
      <c r="CI54" t="str">
        <f t="shared" ref="CI54" si="1362">IF(CI53&lt;&gt;"",GCD($C51,CI53),"")</f>
        <v/>
      </c>
      <c r="CJ54" t="str">
        <f t="shared" ref="CJ54" si="1363">IF(CJ53&lt;&gt;"",GCD($C51,CJ53),"")</f>
        <v/>
      </c>
      <c r="CK54" t="str">
        <f t="shared" ref="CK54" si="1364">IF(CK53&lt;&gt;"",GCD($C51,CK53),"")</f>
        <v/>
      </c>
      <c r="CL54" t="str">
        <f t="shared" ref="CL54" si="1365">IF(CL53&lt;&gt;"",GCD($C51,CL53),"")</f>
        <v/>
      </c>
      <c r="CM54" t="str">
        <f t="shared" ref="CM54" si="1366">IF(CM53&lt;&gt;"",GCD($C51,CM53),"")</f>
        <v/>
      </c>
      <c r="CN54" t="str">
        <f t="shared" ref="CN54" si="1367">IF(CN53&lt;&gt;"",GCD($C51,CN53),"")</f>
        <v/>
      </c>
      <c r="CO54" t="str">
        <f t="shared" ref="CO54" si="1368">IF(CO53&lt;&gt;"",GCD($C51,CO53),"")</f>
        <v/>
      </c>
      <c r="CP54" t="str">
        <f t="shared" ref="CP54" si="1369">IF(CP53&lt;&gt;"",GCD($C51,CP53),"")</f>
        <v/>
      </c>
      <c r="CQ54" t="str">
        <f t="shared" ref="CQ54" si="1370">IF(CQ53&lt;&gt;"",GCD($C51,CQ53),"")</f>
        <v/>
      </c>
      <c r="CR54" t="str">
        <f t="shared" ref="CR54" si="1371">IF(CR53&lt;&gt;"",GCD($C51,CR53),"")</f>
        <v/>
      </c>
      <c r="CS54" t="str">
        <f t="shared" ref="CS54" si="1372">IF(CS53&lt;&gt;"",GCD($C51,CS53),"")</f>
        <v/>
      </c>
      <c r="CT54" t="str">
        <f t="shared" ref="CT54" si="1373">IF(CT53&lt;&gt;"",GCD($C51,CT53),"")</f>
        <v/>
      </c>
      <c r="CU54" t="str">
        <f t="shared" ref="CU54" si="1374">IF(CU53&lt;&gt;"",GCD($C51,CU53),"")</f>
        <v/>
      </c>
      <c r="CV54" t="str">
        <f t="shared" ref="CV54" si="1375">IF(CV53&lt;&gt;"",GCD($C51,CV53),"")</f>
        <v/>
      </c>
      <c r="CW54" t="str">
        <f t="shared" ref="CW54" si="1376">IF(CW53&lt;&gt;"",GCD($C51,CW53),"")</f>
        <v/>
      </c>
      <c r="CX54" t="str">
        <f t="shared" ref="CX54" si="1377">IF(CX53&lt;&gt;"",GCD($C51,CX53),"")</f>
        <v/>
      </c>
      <c r="CY54" t="str">
        <f t="shared" ref="CY54" si="1378">IF(CY53&lt;&gt;"",GCD($C51,CY53),"")</f>
        <v/>
      </c>
      <c r="CZ54" t="str">
        <f t="shared" ref="CZ54" si="1379">IF(CZ53&lt;&gt;"",GCD($C51,CZ53),"")</f>
        <v/>
      </c>
      <c r="DA54" t="str">
        <f t="shared" ref="DA54" si="1380">IF(DA53&lt;&gt;"",GCD($C51,DA53),"")</f>
        <v/>
      </c>
      <c r="DB54" t="str">
        <f t="shared" ref="DB54" si="1381">IF(DB53&lt;&gt;"",GCD($C51,DB53),"")</f>
        <v/>
      </c>
    </row>
    <row r="56" spans="1:106">
      <c r="A56">
        <f t="shared" ref="A56" ca="1" si="1382">IF(B56&lt;&gt;"",RANK(B56,B:B),"")</f>
        <v>11</v>
      </c>
      <c r="B56">
        <f ca="1">IF(C56&gt;=(Parameter!$G$13/3),IF(C56&lt;=Parameter!$G$13,RAND(),""),"")</f>
        <v>0.26464324110335469</v>
      </c>
      <c r="C56">
        <f t="shared" si="342"/>
        <v>12</v>
      </c>
      <c r="D56">
        <f t="shared" ref="D56" ca="1" si="1383">HLOOKUP(1,G56:DD58,3,FALSE)</f>
        <v>1</v>
      </c>
      <c r="G56">
        <f t="shared" ref="G56" ca="1" si="1384">IF(G57&lt;&gt;"",RANK(G57,$G57:$DB57),"")</f>
        <v>1</v>
      </c>
      <c r="H56" t="str">
        <f t="shared" ref="H56" ca="1" si="1385">IF(H57&lt;&gt;"",RANK(H57,$G57:$DB57),"")</f>
        <v/>
      </c>
      <c r="I56" t="str">
        <f t="shared" ref="I56" ca="1" si="1386">IF(I57&lt;&gt;"",RANK(I57,$G57:$DB57),"")</f>
        <v/>
      </c>
      <c r="J56" t="str">
        <f t="shared" ref="J56" ca="1" si="1387">IF(J57&lt;&gt;"",RANK(J57,$G57:$DB57),"")</f>
        <v/>
      </c>
      <c r="K56">
        <f t="shared" ref="K56" ca="1" si="1388">IF(K57&lt;&gt;"",RANK(K57,$G57:$DB57),"")</f>
        <v>3</v>
      </c>
      <c r="L56" t="str">
        <f t="shared" ref="L56" ca="1" si="1389">IF(L57&lt;&gt;"",RANK(L57,$G57:$DB57),"")</f>
        <v/>
      </c>
      <c r="M56">
        <f t="shared" ref="M56" ca="1" si="1390">IF(M57&lt;&gt;"",RANK(M57,$G57:$DB57),"")</f>
        <v>2</v>
      </c>
      <c r="N56" t="str">
        <f t="shared" ref="N56" ca="1" si="1391">IF(N57&lt;&gt;"",RANK(N57,$G57:$DB57),"")</f>
        <v/>
      </c>
      <c r="O56" t="str">
        <f t="shared" ref="O56" ca="1" si="1392">IF(O57&lt;&gt;"",RANK(O57,$G57:$DB57),"")</f>
        <v/>
      </c>
      <c r="P56" t="str">
        <f t="shared" ref="P56" ca="1" si="1393">IF(P57&lt;&gt;"",RANK(P57,$G57:$DB57),"")</f>
        <v/>
      </c>
      <c r="Q56">
        <f t="shared" ref="Q56" ca="1" si="1394">IF(Q57&lt;&gt;"",RANK(Q57,$G57:$DB57),"")</f>
        <v>4</v>
      </c>
      <c r="R56" t="str">
        <f t="shared" ref="R56" ca="1" si="1395">IF(R57&lt;&gt;"",RANK(R57,$G57:$DB57),"")</f>
        <v/>
      </c>
      <c r="S56" t="str">
        <f t="shared" ref="S56" ca="1" si="1396">IF(S57&lt;&gt;"",RANK(S57,$G57:$DB57),"")</f>
        <v/>
      </c>
      <c r="T56" t="str">
        <f t="shared" ref="T56" ca="1" si="1397">IF(T57&lt;&gt;"",RANK(T57,$G57:$DB57),"")</f>
        <v/>
      </c>
      <c r="U56" t="str">
        <f t="shared" ref="U56" ca="1" si="1398">IF(U57&lt;&gt;"",RANK(U57,$G57:$DB57),"")</f>
        <v/>
      </c>
      <c r="V56" t="str">
        <f t="shared" ref="V56" ca="1" si="1399">IF(V57&lt;&gt;"",RANK(V57,$G57:$DB57),"")</f>
        <v/>
      </c>
      <c r="W56" t="str">
        <f t="shared" ref="W56" ca="1" si="1400">IF(W57&lt;&gt;"",RANK(W57,$G57:$DB57),"")</f>
        <v/>
      </c>
      <c r="X56" t="str">
        <f t="shared" ref="X56" ca="1" si="1401">IF(X57&lt;&gt;"",RANK(X57,$G57:$DB57),"")</f>
        <v/>
      </c>
      <c r="Y56" t="str">
        <f t="shared" ref="Y56" ca="1" si="1402">IF(Y57&lt;&gt;"",RANK(Y57,$G57:$DB57),"")</f>
        <v/>
      </c>
      <c r="Z56" t="str">
        <f t="shared" ref="Z56" ca="1" si="1403">IF(Z57&lt;&gt;"",RANK(Z57,$G57:$DB57),"")</f>
        <v/>
      </c>
      <c r="AA56" t="str">
        <f t="shared" ref="AA56" ca="1" si="1404">IF(AA57&lt;&gt;"",RANK(AA57,$G57:$DB57),"")</f>
        <v/>
      </c>
      <c r="AB56" t="str">
        <f t="shared" ref="AB56" ca="1" si="1405">IF(AB57&lt;&gt;"",RANK(AB57,$G57:$DB57),"")</f>
        <v/>
      </c>
      <c r="AC56" t="str">
        <f t="shared" ref="AC56" ca="1" si="1406">IF(AC57&lt;&gt;"",RANK(AC57,$G57:$DB57),"")</f>
        <v/>
      </c>
      <c r="AD56" t="str">
        <f t="shared" ref="AD56" ca="1" si="1407">IF(AD57&lt;&gt;"",RANK(AD57,$G57:$DB57),"")</f>
        <v/>
      </c>
      <c r="AE56" t="str">
        <f t="shared" ref="AE56" ca="1" si="1408">IF(AE57&lt;&gt;"",RANK(AE57,$G57:$DB57),"")</f>
        <v/>
      </c>
      <c r="AF56" t="str">
        <f t="shared" ref="AF56" ca="1" si="1409">IF(AF57&lt;&gt;"",RANK(AF57,$G57:$DB57),"")</f>
        <v/>
      </c>
      <c r="AG56" t="str">
        <f t="shared" ref="AG56" ca="1" si="1410">IF(AG57&lt;&gt;"",RANK(AG57,$G57:$DB57),"")</f>
        <v/>
      </c>
      <c r="AH56" t="str">
        <f t="shared" ref="AH56" ca="1" si="1411">IF(AH57&lt;&gt;"",RANK(AH57,$G57:$DB57),"")</f>
        <v/>
      </c>
      <c r="AI56" t="str">
        <f t="shared" ref="AI56" ca="1" si="1412">IF(AI57&lt;&gt;"",RANK(AI57,$G57:$DB57),"")</f>
        <v/>
      </c>
      <c r="AJ56" t="str">
        <f t="shared" ref="AJ56" ca="1" si="1413">IF(AJ57&lt;&gt;"",RANK(AJ57,$G57:$DB57),"")</f>
        <v/>
      </c>
      <c r="AK56" t="str">
        <f t="shared" ref="AK56" ca="1" si="1414">IF(AK57&lt;&gt;"",RANK(AK57,$G57:$DB57),"")</f>
        <v/>
      </c>
      <c r="AL56" t="str">
        <f t="shared" ref="AL56" ca="1" si="1415">IF(AL57&lt;&gt;"",RANK(AL57,$G57:$DB57),"")</f>
        <v/>
      </c>
      <c r="AM56" t="str">
        <f t="shared" ref="AM56" ca="1" si="1416">IF(AM57&lt;&gt;"",RANK(AM57,$G57:$DB57),"")</f>
        <v/>
      </c>
      <c r="AN56" t="str">
        <f t="shared" ref="AN56" ca="1" si="1417">IF(AN57&lt;&gt;"",RANK(AN57,$G57:$DB57),"")</f>
        <v/>
      </c>
      <c r="AO56" t="str">
        <f t="shared" ref="AO56" ca="1" si="1418">IF(AO57&lt;&gt;"",RANK(AO57,$G57:$DB57),"")</f>
        <v/>
      </c>
      <c r="AP56" t="str">
        <f t="shared" ref="AP56" ca="1" si="1419">IF(AP57&lt;&gt;"",RANK(AP57,$G57:$DB57),"")</f>
        <v/>
      </c>
      <c r="AQ56" t="str">
        <f t="shared" ref="AQ56" ca="1" si="1420">IF(AQ57&lt;&gt;"",RANK(AQ57,$G57:$DB57),"")</f>
        <v/>
      </c>
      <c r="AR56" t="str">
        <f t="shared" ref="AR56" ca="1" si="1421">IF(AR57&lt;&gt;"",RANK(AR57,$G57:$DB57),"")</f>
        <v/>
      </c>
      <c r="AS56" t="str">
        <f t="shared" ref="AS56" ca="1" si="1422">IF(AS57&lt;&gt;"",RANK(AS57,$G57:$DB57),"")</f>
        <v/>
      </c>
      <c r="AT56" t="str">
        <f t="shared" ref="AT56" ca="1" si="1423">IF(AT57&lt;&gt;"",RANK(AT57,$G57:$DB57),"")</f>
        <v/>
      </c>
      <c r="AU56" t="str">
        <f t="shared" ref="AU56" ca="1" si="1424">IF(AU57&lt;&gt;"",RANK(AU57,$G57:$DB57),"")</f>
        <v/>
      </c>
      <c r="AV56" t="str">
        <f t="shared" ref="AV56" ca="1" si="1425">IF(AV57&lt;&gt;"",RANK(AV57,$G57:$DB57),"")</f>
        <v/>
      </c>
      <c r="AW56" t="str">
        <f t="shared" ref="AW56" ca="1" si="1426">IF(AW57&lt;&gt;"",RANK(AW57,$G57:$DB57),"")</f>
        <v/>
      </c>
      <c r="AX56" t="str">
        <f t="shared" ref="AX56" ca="1" si="1427">IF(AX57&lt;&gt;"",RANK(AX57,$G57:$DB57),"")</f>
        <v/>
      </c>
      <c r="AY56" t="str">
        <f t="shared" ref="AY56" ca="1" si="1428">IF(AY57&lt;&gt;"",RANK(AY57,$G57:$DB57),"")</f>
        <v/>
      </c>
      <c r="AZ56" t="str">
        <f t="shared" ref="AZ56" ca="1" si="1429">IF(AZ57&lt;&gt;"",RANK(AZ57,$G57:$DB57),"")</f>
        <v/>
      </c>
      <c r="BA56" t="str">
        <f t="shared" ref="BA56" ca="1" si="1430">IF(BA57&lt;&gt;"",RANK(BA57,$G57:$DB57),"")</f>
        <v/>
      </c>
      <c r="BB56" t="str">
        <f t="shared" ref="BB56" ca="1" si="1431">IF(BB57&lt;&gt;"",RANK(BB57,$G57:$DB57),"")</f>
        <v/>
      </c>
      <c r="BC56" t="str">
        <f t="shared" ref="BC56" ca="1" si="1432">IF(BC57&lt;&gt;"",RANK(BC57,$G57:$DB57),"")</f>
        <v/>
      </c>
      <c r="BD56" t="str">
        <f t="shared" ref="BD56" ca="1" si="1433">IF(BD57&lt;&gt;"",RANK(BD57,$G57:$DB57),"")</f>
        <v/>
      </c>
      <c r="BE56" t="str">
        <f t="shared" ref="BE56" ca="1" si="1434">IF(BE57&lt;&gt;"",RANK(BE57,$G57:$DB57),"")</f>
        <v/>
      </c>
      <c r="BF56" t="str">
        <f t="shared" ref="BF56" ca="1" si="1435">IF(BF57&lt;&gt;"",RANK(BF57,$G57:$DB57),"")</f>
        <v/>
      </c>
      <c r="BG56" t="str">
        <f t="shared" ref="BG56" ca="1" si="1436">IF(BG57&lt;&gt;"",RANK(BG57,$G57:$DB57),"")</f>
        <v/>
      </c>
      <c r="BH56" t="str">
        <f t="shared" ref="BH56" ca="1" si="1437">IF(BH57&lt;&gt;"",RANK(BH57,$G57:$DB57),"")</f>
        <v/>
      </c>
      <c r="BI56" t="str">
        <f t="shared" ref="BI56" ca="1" si="1438">IF(BI57&lt;&gt;"",RANK(BI57,$G57:$DB57),"")</f>
        <v/>
      </c>
      <c r="BJ56" t="str">
        <f t="shared" ref="BJ56" ca="1" si="1439">IF(BJ57&lt;&gt;"",RANK(BJ57,$G57:$DB57),"")</f>
        <v/>
      </c>
      <c r="BK56" t="str">
        <f t="shared" ref="BK56" ca="1" si="1440">IF(BK57&lt;&gt;"",RANK(BK57,$G57:$DB57),"")</f>
        <v/>
      </c>
      <c r="BL56" t="str">
        <f t="shared" ref="BL56" ca="1" si="1441">IF(BL57&lt;&gt;"",RANK(BL57,$G57:$DB57),"")</f>
        <v/>
      </c>
      <c r="BM56" t="str">
        <f t="shared" ref="BM56" ca="1" si="1442">IF(BM57&lt;&gt;"",RANK(BM57,$G57:$DB57),"")</f>
        <v/>
      </c>
      <c r="BN56" t="str">
        <f t="shared" ref="BN56" ca="1" si="1443">IF(BN57&lt;&gt;"",RANK(BN57,$G57:$DB57),"")</f>
        <v/>
      </c>
      <c r="BO56" t="str">
        <f t="shared" ref="BO56" ca="1" si="1444">IF(BO57&lt;&gt;"",RANK(BO57,$G57:$DB57),"")</f>
        <v/>
      </c>
      <c r="BP56" t="str">
        <f t="shared" ref="BP56" ca="1" si="1445">IF(BP57&lt;&gt;"",RANK(BP57,$G57:$DB57),"")</f>
        <v/>
      </c>
      <c r="BQ56" t="str">
        <f t="shared" ref="BQ56" ca="1" si="1446">IF(BQ57&lt;&gt;"",RANK(BQ57,$G57:$DB57),"")</f>
        <v/>
      </c>
      <c r="BR56" t="str">
        <f t="shared" ref="BR56" ca="1" si="1447">IF(BR57&lt;&gt;"",RANK(BR57,$G57:$DB57),"")</f>
        <v/>
      </c>
      <c r="BS56" t="str">
        <f t="shared" ref="BS56" ca="1" si="1448">IF(BS57&lt;&gt;"",RANK(BS57,$G57:$DB57),"")</f>
        <v/>
      </c>
      <c r="BT56" t="str">
        <f t="shared" ref="BT56" ca="1" si="1449">IF(BT57&lt;&gt;"",RANK(BT57,$G57:$DB57),"")</f>
        <v/>
      </c>
      <c r="BU56" t="str">
        <f t="shared" ref="BU56" ca="1" si="1450">IF(BU57&lt;&gt;"",RANK(BU57,$G57:$DB57),"")</f>
        <v/>
      </c>
      <c r="BV56" t="str">
        <f t="shared" ref="BV56" ca="1" si="1451">IF(BV57&lt;&gt;"",RANK(BV57,$G57:$DB57),"")</f>
        <v/>
      </c>
      <c r="BW56" t="str">
        <f t="shared" ref="BW56" ca="1" si="1452">IF(BW57&lt;&gt;"",RANK(BW57,$G57:$DB57),"")</f>
        <v/>
      </c>
      <c r="BX56" t="str">
        <f t="shared" ref="BX56" ca="1" si="1453">IF(BX57&lt;&gt;"",RANK(BX57,$G57:$DB57),"")</f>
        <v/>
      </c>
      <c r="BY56" t="str">
        <f t="shared" ref="BY56" ca="1" si="1454">IF(BY57&lt;&gt;"",RANK(BY57,$G57:$DB57),"")</f>
        <v/>
      </c>
      <c r="BZ56" t="str">
        <f t="shared" ref="BZ56" ca="1" si="1455">IF(BZ57&lt;&gt;"",RANK(BZ57,$G57:$DB57),"")</f>
        <v/>
      </c>
      <c r="CA56" t="str">
        <f t="shared" ref="CA56" ca="1" si="1456">IF(CA57&lt;&gt;"",RANK(CA57,$G57:$DB57),"")</f>
        <v/>
      </c>
      <c r="CB56" t="str">
        <f t="shared" ref="CB56" ca="1" si="1457">IF(CB57&lt;&gt;"",RANK(CB57,$G57:$DB57),"")</f>
        <v/>
      </c>
      <c r="CC56" t="str">
        <f t="shared" ref="CC56" ca="1" si="1458">IF(CC57&lt;&gt;"",RANK(CC57,$G57:$DB57),"")</f>
        <v/>
      </c>
      <c r="CD56" t="str">
        <f t="shared" ref="CD56" ca="1" si="1459">IF(CD57&lt;&gt;"",RANK(CD57,$G57:$DB57),"")</f>
        <v/>
      </c>
      <c r="CE56" t="str">
        <f t="shared" ref="CE56" ca="1" si="1460">IF(CE57&lt;&gt;"",RANK(CE57,$G57:$DB57),"")</f>
        <v/>
      </c>
      <c r="CF56" t="str">
        <f t="shared" ref="CF56" ca="1" si="1461">IF(CF57&lt;&gt;"",RANK(CF57,$G57:$DB57),"")</f>
        <v/>
      </c>
      <c r="CG56" t="str">
        <f t="shared" ref="CG56" ca="1" si="1462">IF(CG57&lt;&gt;"",RANK(CG57,$G57:$DB57),"")</f>
        <v/>
      </c>
      <c r="CH56" t="str">
        <f t="shared" ref="CH56" ca="1" si="1463">IF(CH57&lt;&gt;"",RANK(CH57,$G57:$DB57),"")</f>
        <v/>
      </c>
      <c r="CI56" t="str">
        <f t="shared" ref="CI56" ca="1" si="1464">IF(CI57&lt;&gt;"",RANK(CI57,$G57:$DB57),"")</f>
        <v/>
      </c>
      <c r="CJ56" t="str">
        <f t="shared" ref="CJ56" ca="1" si="1465">IF(CJ57&lt;&gt;"",RANK(CJ57,$G57:$DB57),"")</f>
        <v/>
      </c>
      <c r="CK56" t="str">
        <f t="shared" ref="CK56" ca="1" si="1466">IF(CK57&lt;&gt;"",RANK(CK57,$G57:$DB57),"")</f>
        <v/>
      </c>
      <c r="CL56" t="str">
        <f t="shared" ref="CL56" ca="1" si="1467">IF(CL57&lt;&gt;"",RANK(CL57,$G57:$DB57),"")</f>
        <v/>
      </c>
      <c r="CM56" t="str">
        <f t="shared" ref="CM56" ca="1" si="1468">IF(CM57&lt;&gt;"",RANK(CM57,$G57:$DB57),"")</f>
        <v/>
      </c>
      <c r="CN56" t="str">
        <f t="shared" ref="CN56" ca="1" si="1469">IF(CN57&lt;&gt;"",RANK(CN57,$G57:$DB57),"")</f>
        <v/>
      </c>
      <c r="CO56" t="str">
        <f t="shared" ref="CO56" ca="1" si="1470">IF(CO57&lt;&gt;"",RANK(CO57,$G57:$DB57),"")</f>
        <v/>
      </c>
      <c r="CP56" t="str">
        <f t="shared" ref="CP56" ca="1" si="1471">IF(CP57&lt;&gt;"",RANK(CP57,$G57:$DB57),"")</f>
        <v/>
      </c>
      <c r="CQ56" t="str">
        <f t="shared" ref="CQ56" ca="1" si="1472">IF(CQ57&lt;&gt;"",RANK(CQ57,$G57:$DB57),"")</f>
        <v/>
      </c>
      <c r="CR56" t="str">
        <f t="shared" ref="CR56" ca="1" si="1473">IF(CR57&lt;&gt;"",RANK(CR57,$G57:$DB57),"")</f>
        <v/>
      </c>
      <c r="CS56" t="str">
        <f t="shared" ref="CS56" ca="1" si="1474">IF(CS57&lt;&gt;"",RANK(CS57,$G57:$DB57),"")</f>
        <v/>
      </c>
      <c r="CT56" t="str">
        <f t="shared" ref="CT56" ca="1" si="1475">IF(CT57&lt;&gt;"",RANK(CT57,$G57:$DB57),"")</f>
        <v/>
      </c>
      <c r="CU56" t="str">
        <f t="shared" ref="CU56" ca="1" si="1476">IF(CU57&lt;&gt;"",RANK(CU57,$G57:$DB57),"")</f>
        <v/>
      </c>
      <c r="CV56" t="str">
        <f t="shared" ref="CV56" ca="1" si="1477">IF(CV57&lt;&gt;"",RANK(CV57,$G57:$DB57),"")</f>
        <v/>
      </c>
      <c r="CW56" t="str">
        <f t="shared" ref="CW56" ca="1" si="1478">IF(CW57&lt;&gt;"",RANK(CW57,$G57:$DB57),"")</f>
        <v/>
      </c>
      <c r="CX56" t="str">
        <f t="shared" ref="CX56" ca="1" si="1479">IF(CX57&lt;&gt;"",RANK(CX57,$G57:$DB57),"")</f>
        <v/>
      </c>
      <c r="CY56" t="str">
        <f t="shared" ref="CY56" ca="1" si="1480">IF(CY57&lt;&gt;"",RANK(CY57,$G57:$DB57),"")</f>
        <v/>
      </c>
      <c r="CZ56" t="str">
        <f t="shared" ref="CZ56" ca="1" si="1481">IF(CZ57&lt;&gt;"",RANK(CZ57,$G57:$DB57),"")</f>
        <v/>
      </c>
      <c r="DA56" t="str">
        <f t="shared" ref="DA56" ca="1" si="1482">IF(DA57&lt;&gt;"",RANK(DA57,$G57:$DB57),"")</f>
        <v/>
      </c>
      <c r="DB56" t="str">
        <f t="shared" ref="DB56" ca="1" si="1483">IF(DB57&lt;&gt;"",RANK(DB57,$G57:$DB57),"")</f>
        <v/>
      </c>
    </row>
    <row r="57" spans="1:106">
      <c r="G57">
        <f t="shared" ref="G57:BR57" ca="1" si="1484">IF(G59=1,RAND(),"")</f>
        <v>0.94271787361227954</v>
      </c>
      <c r="H57" t="str">
        <f t="shared" ca="1" si="1484"/>
        <v/>
      </c>
      <c r="I57" t="str">
        <f t="shared" ca="1" si="1484"/>
        <v/>
      </c>
      <c r="J57" t="str">
        <f t="shared" ca="1" si="1484"/>
        <v/>
      </c>
      <c r="K57">
        <f t="shared" ca="1" si="1484"/>
        <v>0.42321149531332902</v>
      </c>
      <c r="L57" t="str">
        <f t="shared" ca="1" si="1484"/>
        <v/>
      </c>
      <c r="M57">
        <f t="shared" ca="1" si="1484"/>
        <v>0.51823040799469744</v>
      </c>
      <c r="N57" t="str">
        <f t="shared" ca="1" si="1484"/>
        <v/>
      </c>
      <c r="O57" t="str">
        <f t="shared" ca="1" si="1484"/>
        <v/>
      </c>
      <c r="P57" t="str">
        <f t="shared" ca="1" si="1484"/>
        <v/>
      </c>
      <c r="Q57">
        <f t="shared" ca="1" si="1484"/>
        <v>0.29115585504291952</v>
      </c>
      <c r="R57" t="str">
        <f t="shared" ca="1" si="1484"/>
        <v/>
      </c>
      <c r="S57" t="str">
        <f t="shared" ca="1" si="1484"/>
        <v/>
      </c>
      <c r="T57" t="str">
        <f t="shared" ca="1" si="1484"/>
        <v/>
      </c>
      <c r="U57" t="str">
        <f t="shared" ca="1" si="1484"/>
        <v/>
      </c>
      <c r="V57" t="str">
        <f t="shared" ca="1" si="1484"/>
        <v/>
      </c>
      <c r="W57" t="str">
        <f t="shared" ca="1" si="1484"/>
        <v/>
      </c>
      <c r="X57" t="str">
        <f t="shared" ca="1" si="1484"/>
        <v/>
      </c>
      <c r="Y57" t="str">
        <f t="shared" ca="1" si="1484"/>
        <v/>
      </c>
      <c r="Z57" t="str">
        <f t="shared" ca="1" si="1484"/>
        <v/>
      </c>
      <c r="AA57" t="str">
        <f t="shared" ca="1" si="1484"/>
        <v/>
      </c>
      <c r="AB57" t="str">
        <f t="shared" ca="1" si="1484"/>
        <v/>
      </c>
      <c r="AC57" t="str">
        <f t="shared" ca="1" si="1484"/>
        <v/>
      </c>
      <c r="AD57" t="str">
        <f t="shared" ca="1" si="1484"/>
        <v/>
      </c>
      <c r="AE57" t="str">
        <f t="shared" ca="1" si="1484"/>
        <v/>
      </c>
      <c r="AF57" t="str">
        <f t="shared" ca="1" si="1484"/>
        <v/>
      </c>
      <c r="AG57" t="str">
        <f t="shared" ca="1" si="1484"/>
        <v/>
      </c>
      <c r="AH57" t="str">
        <f t="shared" ca="1" si="1484"/>
        <v/>
      </c>
      <c r="AI57" t="str">
        <f t="shared" ca="1" si="1484"/>
        <v/>
      </c>
      <c r="AJ57" t="str">
        <f t="shared" ca="1" si="1484"/>
        <v/>
      </c>
      <c r="AK57" t="str">
        <f t="shared" ca="1" si="1484"/>
        <v/>
      </c>
      <c r="AL57" t="str">
        <f t="shared" ca="1" si="1484"/>
        <v/>
      </c>
      <c r="AM57" t="str">
        <f t="shared" ca="1" si="1484"/>
        <v/>
      </c>
      <c r="AN57" t="str">
        <f t="shared" ca="1" si="1484"/>
        <v/>
      </c>
      <c r="AO57" t="str">
        <f t="shared" ca="1" si="1484"/>
        <v/>
      </c>
      <c r="AP57" t="str">
        <f t="shared" ca="1" si="1484"/>
        <v/>
      </c>
      <c r="AQ57" t="str">
        <f t="shared" ca="1" si="1484"/>
        <v/>
      </c>
      <c r="AR57" t="str">
        <f t="shared" ca="1" si="1484"/>
        <v/>
      </c>
      <c r="AS57" t="str">
        <f t="shared" ca="1" si="1484"/>
        <v/>
      </c>
      <c r="AT57" t="str">
        <f t="shared" ca="1" si="1484"/>
        <v/>
      </c>
      <c r="AU57" t="str">
        <f t="shared" ca="1" si="1484"/>
        <v/>
      </c>
      <c r="AV57" t="str">
        <f t="shared" ca="1" si="1484"/>
        <v/>
      </c>
      <c r="AW57" t="str">
        <f t="shared" ca="1" si="1484"/>
        <v/>
      </c>
      <c r="AX57" t="str">
        <f t="shared" ca="1" si="1484"/>
        <v/>
      </c>
      <c r="AY57" t="str">
        <f t="shared" ca="1" si="1484"/>
        <v/>
      </c>
      <c r="AZ57" t="str">
        <f t="shared" ca="1" si="1484"/>
        <v/>
      </c>
      <c r="BA57" t="str">
        <f t="shared" ca="1" si="1484"/>
        <v/>
      </c>
      <c r="BB57" t="str">
        <f t="shared" ca="1" si="1484"/>
        <v/>
      </c>
      <c r="BC57" t="str">
        <f t="shared" ca="1" si="1484"/>
        <v/>
      </c>
      <c r="BD57" t="str">
        <f t="shared" ca="1" si="1484"/>
        <v/>
      </c>
      <c r="BE57" t="str">
        <f t="shared" ca="1" si="1484"/>
        <v/>
      </c>
      <c r="BF57" t="str">
        <f t="shared" ca="1" si="1484"/>
        <v/>
      </c>
      <c r="BG57" t="str">
        <f t="shared" ca="1" si="1484"/>
        <v/>
      </c>
      <c r="BH57" t="str">
        <f t="shared" ca="1" si="1484"/>
        <v/>
      </c>
      <c r="BI57" t="str">
        <f t="shared" ca="1" si="1484"/>
        <v/>
      </c>
      <c r="BJ57" t="str">
        <f t="shared" ca="1" si="1484"/>
        <v/>
      </c>
      <c r="BK57" t="str">
        <f t="shared" ca="1" si="1484"/>
        <v/>
      </c>
      <c r="BL57" t="str">
        <f t="shared" ca="1" si="1484"/>
        <v/>
      </c>
      <c r="BM57" t="str">
        <f t="shared" ca="1" si="1484"/>
        <v/>
      </c>
      <c r="BN57" t="str">
        <f t="shared" ca="1" si="1484"/>
        <v/>
      </c>
      <c r="BO57" t="str">
        <f t="shared" ca="1" si="1484"/>
        <v/>
      </c>
      <c r="BP57" t="str">
        <f t="shared" ca="1" si="1484"/>
        <v/>
      </c>
      <c r="BQ57" t="str">
        <f t="shared" ca="1" si="1484"/>
        <v/>
      </c>
      <c r="BR57" t="str">
        <f t="shared" ca="1" si="1484"/>
        <v/>
      </c>
      <c r="BS57" t="str">
        <f t="shared" ref="BS57:DB57" ca="1" si="1485">IF(BS59=1,RAND(),"")</f>
        <v/>
      </c>
      <c r="BT57" t="str">
        <f t="shared" ca="1" si="1485"/>
        <v/>
      </c>
      <c r="BU57" t="str">
        <f t="shared" ca="1" si="1485"/>
        <v/>
      </c>
      <c r="BV57" t="str">
        <f t="shared" ca="1" si="1485"/>
        <v/>
      </c>
      <c r="BW57" t="str">
        <f t="shared" ca="1" si="1485"/>
        <v/>
      </c>
      <c r="BX57" t="str">
        <f t="shared" ca="1" si="1485"/>
        <v/>
      </c>
      <c r="BY57" t="str">
        <f t="shared" ca="1" si="1485"/>
        <v/>
      </c>
      <c r="BZ57" t="str">
        <f t="shared" ca="1" si="1485"/>
        <v/>
      </c>
      <c r="CA57" t="str">
        <f t="shared" ca="1" si="1485"/>
        <v/>
      </c>
      <c r="CB57" t="str">
        <f t="shared" ca="1" si="1485"/>
        <v/>
      </c>
      <c r="CC57" t="str">
        <f t="shared" ca="1" si="1485"/>
        <v/>
      </c>
      <c r="CD57" t="str">
        <f t="shared" ca="1" si="1485"/>
        <v/>
      </c>
      <c r="CE57" t="str">
        <f t="shared" ca="1" si="1485"/>
        <v/>
      </c>
      <c r="CF57" t="str">
        <f t="shared" ca="1" si="1485"/>
        <v/>
      </c>
      <c r="CG57" t="str">
        <f t="shared" ca="1" si="1485"/>
        <v/>
      </c>
      <c r="CH57" t="str">
        <f t="shared" ca="1" si="1485"/>
        <v/>
      </c>
      <c r="CI57" t="str">
        <f t="shared" ca="1" si="1485"/>
        <v/>
      </c>
      <c r="CJ57" t="str">
        <f t="shared" ca="1" si="1485"/>
        <v/>
      </c>
      <c r="CK57" t="str">
        <f t="shared" ca="1" si="1485"/>
        <v/>
      </c>
      <c r="CL57" t="str">
        <f t="shared" ca="1" si="1485"/>
        <v/>
      </c>
      <c r="CM57" t="str">
        <f t="shared" ca="1" si="1485"/>
        <v/>
      </c>
      <c r="CN57" t="str">
        <f t="shared" ca="1" si="1485"/>
        <v/>
      </c>
      <c r="CO57" t="str">
        <f t="shared" ca="1" si="1485"/>
        <v/>
      </c>
      <c r="CP57" t="str">
        <f t="shared" ca="1" si="1485"/>
        <v/>
      </c>
      <c r="CQ57" t="str">
        <f t="shared" ca="1" si="1485"/>
        <v/>
      </c>
      <c r="CR57" t="str">
        <f t="shared" ca="1" si="1485"/>
        <v/>
      </c>
      <c r="CS57" t="str">
        <f t="shared" ca="1" si="1485"/>
        <v/>
      </c>
      <c r="CT57" t="str">
        <f t="shared" ca="1" si="1485"/>
        <v/>
      </c>
      <c r="CU57" t="str">
        <f t="shared" ca="1" si="1485"/>
        <v/>
      </c>
      <c r="CV57" t="str">
        <f t="shared" ca="1" si="1485"/>
        <v/>
      </c>
      <c r="CW57" t="str">
        <f t="shared" ca="1" si="1485"/>
        <v/>
      </c>
      <c r="CX57" t="str">
        <f t="shared" ca="1" si="1485"/>
        <v/>
      </c>
      <c r="CY57" t="str">
        <f t="shared" ca="1" si="1485"/>
        <v/>
      </c>
      <c r="CZ57" t="str">
        <f t="shared" ca="1" si="1485"/>
        <v/>
      </c>
      <c r="DA57" t="str">
        <f t="shared" ca="1" si="1485"/>
        <v/>
      </c>
      <c r="DB57" t="str">
        <f t="shared" ca="1" si="1485"/>
        <v/>
      </c>
    </row>
    <row r="58" spans="1:106">
      <c r="G58">
        <f t="shared" ref="G58" si="1486">G53</f>
        <v>1</v>
      </c>
      <c r="H58">
        <f t="shared" ref="H58:J58" si="1487">IF(G58+1&lt;$C56,G58+1,"")</f>
        <v>2</v>
      </c>
      <c r="I58">
        <f t="shared" si="1487"/>
        <v>3</v>
      </c>
      <c r="J58">
        <f t="shared" si="1487"/>
        <v>4</v>
      </c>
      <c r="K58">
        <f t="shared" ref="K58:BV58" si="1488">IF(J58&lt;&gt;"",IF(J58+1&lt;$C56,J58+1,""),"")</f>
        <v>5</v>
      </c>
      <c r="L58">
        <f t="shared" si="1488"/>
        <v>6</v>
      </c>
      <c r="M58">
        <f t="shared" si="1488"/>
        <v>7</v>
      </c>
      <c r="N58">
        <f t="shared" si="1488"/>
        <v>8</v>
      </c>
      <c r="O58">
        <f t="shared" si="1488"/>
        <v>9</v>
      </c>
      <c r="P58">
        <f t="shared" si="1488"/>
        <v>10</v>
      </c>
      <c r="Q58">
        <f t="shared" si="1488"/>
        <v>11</v>
      </c>
      <c r="R58" t="str">
        <f t="shared" si="1488"/>
        <v/>
      </c>
      <c r="S58" t="str">
        <f t="shared" si="1488"/>
        <v/>
      </c>
      <c r="T58" t="str">
        <f t="shared" si="1488"/>
        <v/>
      </c>
      <c r="U58" t="str">
        <f t="shared" si="1488"/>
        <v/>
      </c>
      <c r="V58" t="str">
        <f t="shared" si="1488"/>
        <v/>
      </c>
      <c r="W58" t="str">
        <f t="shared" si="1488"/>
        <v/>
      </c>
      <c r="X58" t="str">
        <f t="shared" si="1488"/>
        <v/>
      </c>
      <c r="Y58" t="str">
        <f t="shared" si="1488"/>
        <v/>
      </c>
      <c r="Z58" t="str">
        <f t="shared" si="1488"/>
        <v/>
      </c>
      <c r="AA58" t="str">
        <f t="shared" si="1488"/>
        <v/>
      </c>
      <c r="AB58" t="str">
        <f t="shared" si="1488"/>
        <v/>
      </c>
      <c r="AC58" t="str">
        <f t="shared" si="1488"/>
        <v/>
      </c>
      <c r="AD58" t="str">
        <f t="shared" si="1488"/>
        <v/>
      </c>
      <c r="AE58" t="str">
        <f t="shared" si="1488"/>
        <v/>
      </c>
      <c r="AF58" t="str">
        <f t="shared" si="1488"/>
        <v/>
      </c>
      <c r="AG58" t="str">
        <f t="shared" si="1488"/>
        <v/>
      </c>
      <c r="AH58" t="str">
        <f t="shared" si="1488"/>
        <v/>
      </c>
      <c r="AI58" t="str">
        <f t="shared" si="1488"/>
        <v/>
      </c>
      <c r="AJ58" t="str">
        <f t="shared" si="1488"/>
        <v/>
      </c>
      <c r="AK58" t="str">
        <f t="shared" si="1488"/>
        <v/>
      </c>
      <c r="AL58" t="str">
        <f t="shared" si="1488"/>
        <v/>
      </c>
      <c r="AM58" t="str">
        <f t="shared" si="1488"/>
        <v/>
      </c>
      <c r="AN58" t="str">
        <f t="shared" si="1488"/>
        <v/>
      </c>
      <c r="AO58" t="str">
        <f t="shared" si="1488"/>
        <v/>
      </c>
      <c r="AP58" t="str">
        <f t="shared" si="1488"/>
        <v/>
      </c>
      <c r="AQ58" t="str">
        <f t="shared" si="1488"/>
        <v/>
      </c>
      <c r="AR58" t="str">
        <f t="shared" si="1488"/>
        <v/>
      </c>
      <c r="AS58" t="str">
        <f t="shared" si="1488"/>
        <v/>
      </c>
      <c r="AT58" t="str">
        <f t="shared" si="1488"/>
        <v/>
      </c>
      <c r="AU58" t="str">
        <f t="shared" si="1488"/>
        <v/>
      </c>
      <c r="AV58" t="str">
        <f t="shared" si="1488"/>
        <v/>
      </c>
      <c r="AW58" t="str">
        <f t="shared" si="1488"/>
        <v/>
      </c>
      <c r="AX58" t="str">
        <f t="shared" si="1488"/>
        <v/>
      </c>
      <c r="AY58" t="str">
        <f t="shared" si="1488"/>
        <v/>
      </c>
      <c r="AZ58" t="str">
        <f t="shared" si="1488"/>
        <v/>
      </c>
      <c r="BA58" t="str">
        <f t="shared" si="1488"/>
        <v/>
      </c>
      <c r="BB58" t="str">
        <f t="shared" si="1488"/>
        <v/>
      </c>
      <c r="BC58" t="str">
        <f t="shared" si="1488"/>
        <v/>
      </c>
      <c r="BD58" t="str">
        <f t="shared" si="1488"/>
        <v/>
      </c>
      <c r="BE58" t="str">
        <f t="shared" si="1488"/>
        <v/>
      </c>
      <c r="BF58" t="str">
        <f t="shared" si="1488"/>
        <v/>
      </c>
      <c r="BG58" t="str">
        <f t="shared" si="1488"/>
        <v/>
      </c>
      <c r="BH58" t="str">
        <f t="shared" si="1488"/>
        <v/>
      </c>
      <c r="BI58" t="str">
        <f t="shared" si="1488"/>
        <v/>
      </c>
      <c r="BJ58" t="str">
        <f t="shared" si="1488"/>
        <v/>
      </c>
      <c r="BK58" t="str">
        <f t="shared" si="1488"/>
        <v/>
      </c>
      <c r="BL58" t="str">
        <f t="shared" si="1488"/>
        <v/>
      </c>
      <c r="BM58" t="str">
        <f t="shared" si="1488"/>
        <v/>
      </c>
      <c r="BN58" t="str">
        <f t="shared" si="1488"/>
        <v/>
      </c>
      <c r="BO58" t="str">
        <f t="shared" si="1488"/>
        <v/>
      </c>
      <c r="BP58" t="str">
        <f t="shared" si="1488"/>
        <v/>
      </c>
      <c r="BQ58" t="str">
        <f t="shared" si="1488"/>
        <v/>
      </c>
      <c r="BR58" t="str">
        <f t="shared" si="1488"/>
        <v/>
      </c>
      <c r="BS58" t="str">
        <f t="shared" si="1488"/>
        <v/>
      </c>
      <c r="BT58" t="str">
        <f t="shared" si="1488"/>
        <v/>
      </c>
      <c r="BU58" t="str">
        <f t="shared" si="1488"/>
        <v/>
      </c>
      <c r="BV58" t="str">
        <f t="shared" si="1488"/>
        <v/>
      </c>
      <c r="BW58" t="str">
        <f t="shared" ref="BW58:DB58" si="1489">IF(BV58&lt;&gt;"",IF(BV58+1&lt;$C56,BV58+1,""),"")</f>
        <v/>
      </c>
      <c r="BX58" t="str">
        <f t="shared" si="1489"/>
        <v/>
      </c>
      <c r="BY58" t="str">
        <f t="shared" si="1489"/>
        <v/>
      </c>
      <c r="BZ58" t="str">
        <f t="shared" si="1489"/>
        <v/>
      </c>
      <c r="CA58" t="str">
        <f t="shared" si="1489"/>
        <v/>
      </c>
      <c r="CB58" t="str">
        <f t="shared" si="1489"/>
        <v/>
      </c>
      <c r="CC58" t="str">
        <f t="shared" si="1489"/>
        <v/>
      </c>
      <c r="CD58" t="str">
        <f t="shared" si="1489"/>
        <v/>
      </c>
      <c r="CE58" t="str">
        <f t="shared" si="1489"/>
        <v/>
      </c>
      <c r="CF58" t="str">
        <f t="shared" si="1489"/>
        <v/>
      </c>
      <c r="CG58" t="str">
        <f t="shared" si="1489"/>
        <v/>
      </c>
      <c r="CH58" t="str">
        <f t="shared" si="1489"/>
        <v/>
      </c>
      <c r="CI58" t="str">
        <f t="shared" si="1489"/>
        <v/>
      </c>
      <c r="CJ58" t="str">
        <f t="shared" si="1489"/>
        <v/>
      </c>
      <c r="CK58" t="str">
        <f t="shared" si="1489"/>
        <v/>
      </c>
      <c r="CL58" t="str">
        <f t="shared" si="1489"/>
        <v/>
      </c>
      <c r="CM58" t="str">
        <f t="shared" si="1489"/>
        <v/>
      </c>
      <c r="CN58" t="str">
        <f t="shared" si="1489"/>
        <v/>
      </c>
      <c r="CO58" t="str">
        <f t="shared" si="1489"/>
        <v/>
      </c>
      <c r="CP58" t="str">
        <f t="shared" si="1489"/>
        <v/>
      </c>
      <c r="CQ58" t="str">
        <f t="shared" si="1489"/>
        <v/>
      </c>
      <c r="CR58" t="str">
        <f t="shared" si="1489"/>
        <v/>
      </c>
      <c r="CS58" t="str">
        <f t="shared" si="1489"/>
        <v/>
      </c>
      <c r="CT58" t="str">
        <f t="shared" si="1489"/>
        <v/>
      </c>
      <c r="CU58" t="str">
        <f t="shared" si="1489"/>
        <v/>
      </c>
      <c r="CV58" t="str">
        <f t="shared" si="1489"/>
        <v/>
      </c>
      <c r="CW58" t="str">
        <f t="shared" si="1489"/>
        <v/>
      </c>
      <c r="CX58" t="str">
        <f t="shared" si="1489"/>
        <v/>
      </c>
      <c r="CY58" t="str">
        <f t="shared" si="1489"/>
        <v/>
      </c>
      <c r="CZ58" t="str">
        <f t="shared" si="1489"/>
        <v/>
      </c>
      <c r="DA58" t="str">
        <f t="shared" si="1489"/>
        <v/>
      </c>
      <c r="DB58" t="str">
        <f t="shared" si="1489"/>
        <v/>
      </c>
    </row>
    <row r="59" spans="1:106">
      <c r="G59">
        <f t="shared" ref="G59" si="1490">GCD($C56,G58)</f>
        <v>1</v>
      </c>
      <c r="H59">
        <f t="shared" ref="H59" si="1491">IF(H58&lt;&gt;"",GCD($C56,H58),"")</f>
        <v>2</v>
      </c>
      <c r="I59">
        <f t="shared" ref="I59" si="1492">IF(I58&lt;&gt;"",GCD($C56,I58),"")</f>
        <v>3</v>
      </c>
      <c r="J59">
        <f t="shared" ref="J59" si="1493">IF(J58&lt;&gt;"",GCD($C56,J58),"")</f>
        <v>4</v>
      </c>
      <c r="K59">
        <f t="shared" ref="K59" si="1494">IF(K58&lt;&gt;"",GCD($C56,K58),"")</f>
        <v>1</v>
      </c>
      <c r="L59">
        <f t="shared" ref="L59" si="1495">IF(L58&lt;&gt;"",GCD($C56,L58),"")</f>
        <v>6</v>
      </c>
      <c r="M59">
        <f t="shared" ref="M59" si="1496">IF(M58&lt;&gt;"",GCD($C56,M58),"")</f>
        <v>1</v>
      </c>
      <c r="N59">
        <f t="shared" ref="N59" si="1497">IF(N58&lt;&gt;"",GCD($C56,N58),"")</f>
        <v>4</v>
      </c>
      <c r="O59">
        <f t="shared" ref="O59" si="1498">IF(O58&lt;&gt;"",GCD($C56,O58),"")</f>
        <v>3</v>
      </c>
      <c r="P59">
        <f t="shared" ref="P59" si="1499">IF(P58&lt;&gt;"",GCD($C56,P58),"")</f>
        <v>2</v>
      </c>
      <c r="Q59">
        <f t="shared" ref="Q59" si="1500">IF(Q58&lt;&gt;"",GCD($C56,Q58),"")</f>
        <v>1</v>
      </c>
      <c r="R59" t="str">
        <f t="shared" ref="R59" si="1501">IF(R58&lt;&gt;"",GCD($C56,R58),"")</f>
        <v/>
      </c>
      <c r="S59" t="str">
        <f t="shared" ref="S59" si="1502">IF(S58&lt;&gt;"",GCD($C56,S58),"")</f>
        <v/>
      </c>
      <c r="T59" t="str">
        <f t="shared" ref="T59" si="1503">IF(T58&lt;&gt;"",GCD($C56,T58),"")</f>
        <v/>
      </c>
      <c r="U59" t="str">
        <f t="shared" ref="U59" si="1504">IF(U58&lt;&gt;"",GCD($C56,U58),"")</f>
        <v/>
      </c>
      <c r="V59" t="str">
        <f t="shared" ref="V59" si="1505">IF(V58&lt;&gt;"",GCD($C56,V58),"")</f>
        <v/>
      </c>
      <c r="W59" t="str">
        <f t="shared" ref="W59" si="1506">IF(W58&lt;&gt;"",GCD($C56,W58),"")</f>
        <v/>
      </c>
      <c r="X59" t="str">
        <f t="shared" ref="X59" si="1507">IF(X58&lt;&gt;"",GCD($C56,X58),"")</f>
        <v/>
      </c>
      <c r="Y59" t="str">
        <f t="shared" ref="Y59" si="1508">IF(Y58&lt;&gt;"",GCD($C56,Y58),"")</f>
        <v/>
      </c>
      <c r="Z59" t="str">
        <f t="shared" ref="Z59" si="1509">IF(Z58&lt;&gt;"",GCD($C56,Z58),"")</f>
        <v/>
      </c>
      <c r="AA59" t="str">
        <f t="shared" ref="AA59" si="1510">IF(AA58&lt;&gt;"",GCD($C56,AA58),"")</f>
        <v/>
      </c>
      <c r="AB59" t="str">
        <f t="shared" ref="AB59" si="1511">IF(AB58&lt;&gt;"",GCD($C56,AB58),"")</f>
        <v/>
      </c>
      <c r="AC59" t="str">
        <f t="shared" ref="AC59" si="1512">IF(AC58&lt;&gt;"",GCD($C56,AC58),"")</f>
        <v/>
      </c>
      <c r="AD59" t="str">
        <f t="shared" ref="AD59" si="1513">IF(AD58&lt;&gt;"",GCD($C56,AD58),"")</f>
        <v/>
      </c>
      <c r="AE59" t="str">
        <f t="shared" ref="AE59" si="1514">IF(AE58&lt;&gt;"",GCD($C56,AE58),"")</f>
        <v/>
      </c>
      <c r="AF59" t="str">
        <f t="shared" ref="AF59" si="1515">IF(AF58&lt;&gt;"",GCD($C56,AF58),"")</f>
        <v/>
      </c>
      <c r="AG59" t="str">
        <f t="shared" ref="AG59" si="1516">IF(AG58&lt;&gt;"",GCD($C56,AG58),"")</f>
        <v/>
      </c>
      <c r="AH59" t="str">
        <f t="shared" ref="AH59" si="1517">IF(AH58&lt;&gt;"",GCD($C56,AH58),"")</f>
        <v/>
      </c>
      <c r="AI59" t="str">
        <f t="shared" ref="AI59" si="1518">IF(AI58&lt;&gt;"",GCD($C56,AI58),"")</f>
        <v/>
      </c>
      <c r="AJ59" t="str">
        <f t="shared" ref="AJ59" si="1519">IF(AJ58&lt;&gt;"",GCD($C56,AJ58),"")</f>
        <v/>
      </c>
      <c r="AK59" t="str">
        <f t="shared" ref="AK59" si="1520">IF(AK58&lt;&gt;"",GCD($C56,AK58),"")</f>
        <v/>
      </c>
      <c r="AL59" t="str">
        <f t="shared" ref="AL59" si="1521">IF(AL58&lt;&gt;"",GCD($C56,AL58),"")</f>
        <v/>
      </c>
      <c r="AM59" t="str">
        <f t="shared" ref="AM59" si="1522">IF(AM58&lt;&gt;"",GCD($C56,AM58),"")</f>
        <v/>
      </c>
      <c r="AN59" t="str">
        <f t="shared" ref="AN59" si="1523">IF(AN58&lt;&gt;"",GCD($C56,AN58),"")</f>
        <v/>
      </c>
      <c r="AO59" t="str">
        <f t="shared" ref="AO59" si="1524">IF(AO58&lt;&gt;"",GCD($C56,AO58),"")</f>
        <v/>
      </c>
      <c r="AP59" t="str">
        <f t="shared" ref="AP59" si="1525">IF(AP58&lt;&gt;"",GCD($C56,AP58),"")</f>
        <v/>
      </c>
      <c r="AQ59" t="str">
        <f t="shared" ref="AQ59" si="1526">IF(AQ58&lt;&gt;"",GCD($C56,AQ58),"")</f>
        <v/>
      </c>
      <c r="AR59" t="str">
        <f t="shared" ref="AR59" si="1527">IF(AR58&lt;&gt;"",GCD($C56,AR58),"")</f>
        <v/>
      </c>
      <c r="AS59" t="str">
        <f t="shared" ref="AS59" si="1528">IF(AS58&lt;&gt;"",GCD($C56,AS58),"")</f>
        <v/>
      </c>
      <c r="AT59" t="str">
        <f t="shared" ref="AT59" si="1529">IF(AT58&lt;&gt;"",GCD($C56,AT58),"")</f>
        <v/>
      </c>
      <c r="AU59" t="str">
        <f t="shared" ref="AU59" si="1530">IF(AU58&lt;&gt;"",GCD($C56,AU58),"")</f>
        <v/>
      </c>
      <c r="AV59" t="str">
        <f t="shared" ref="AV59" si="1531">IF(AV58&lt;&gt;"",GCD($C56,AV58),"")</f>
        <v/>
      </c>
      <c r="AW59" t="str">
        <f t="shared" ref="AW59" si="1532">IF(AW58&lt;&gt;"",GCD($C56,AW58),"")</f>
        <v/>
      </c>
      <c r="AX59" t="str">
        <f t="shared" ref="AX59" si="1533">IF(AX58&lt;&gt;"",GCD($C56,AX58),"")</f>
        <v/>
      </c>
      <c r="AY59" t="str">
        <f t="shared" ref="AY59" si="1534">IF(AY58&lt;&gt;"",GCD($C56,AY58),"")</f>
        <v/>
      </c>
      <c r="AZ59" t="str">
        <f t="shared" ref="AZ59" si="1535">IF(AZ58&lt;&gt;"",GCD($C56,AZ58),"")</f>
        <v/>
      </c>
      <c r="BA59" t="str">
        <f t="shared" ref="BA59" si="1536">IF(BA58&lt;&gt;"",GCD($C56,BA58),"")</f>
        <v/>
      </c>
      <c r="BB59" t="str">
        <f t="shared" ref="BB59" si="1537">IF(BB58&lt;&gt;"",GCD($C56,BB58),"")</f>
        <v/>
      </c>
      <c r="BC59" t="str">
        <f t="shared" ref="BC59" si="1538">IF(BC58&lt;&gt;"",GCD($C56,BC58),"")</f>
        <v/>
      </c>
      <c r="BD59" t="str">
        <f t="shared" ref="BD59" si="1539">IF(BD58&lt;&gt;"",GCD($C56,BD58),"")</f>
        <v/>
      </c>
      <c r="BE59" t="str">
        <f t="shared" ref="BE59" si="1540">IF(BE58&lt;&gt;"",GCD($C56,BE58),"")</f>
        <v/>
      </c>
      <c r="BF59" t="str">
        <f t="shared" ref="BF59" si="1541">IF(BF58&lt;&gt;"",GCD($C56,BF58),"")</f>
        <v/>
      </c>
      <c r="BG59" t="str">
        <f t="shared" ref="BG59" si="1542">IF(BG58&lt;&gt;"",GCD($C56,BG58),"")</f>
        <v/>
      </c>
      <c r="BH59" t="str">
        <f t="shared" ref="BH59" si="1543">IF(BH58&lt;&gt;"",GCD($C56,BH58),"")</f>
        <v/>
      </c>
      <c r="BI59" t="str">
        <f t="shared" ref="BI59" si="1544">IF(BI58&lt;&gt;"",GCD($C56,BI58),"")</f>
        <v/>
      </c>
      <c r="BJ59" t="str">
        <f t="shared" ref="BJ59" si="1545">IF(BJ58&lt;&gt;"",GCD($C56,BJ58),"")</f>
        <v/>
      </c>
      <c r="BK59" t="str">
        <f t="shared" ref="BK59" si="1546">IF(BK58&lt;&gt;"",GCD($C56,BK58),"")</f>
        <v/>
      </c>
      <c r="BL59" t="str">
        <f t="shared" ref="BL59" si="1547">IF(BL58&lt;&gt;"",GCD($C56,BL58),"")</f>
        <v/>
      </c>
      <c r="BM59" t="str">
        <f t="shared" ref="BM59" si="1548">IF(BM58&lt;&gt;"",GCD($C56,BM58),"")</f>
        <v/>
      </c>
      <c r="BN59" t="str">
        <f t="shared" ref="BN59" si="1549">IF(BN58&lt;&gt;"",GCD($C56,BN58),"")</f>
        <v/>
      </c>
      <c r="BO59" t="str">
        <f t="shared" ref="BO59" si="1550">IF(BO58&lt;&gt;"",GCD($C56,BO58),"")</f>
        <v/>
      </c>
      <c r="BP59" t="str">
        <f t="shared" ref="BP59" si="1551">IF(BP58&lt;&gt;"",GCD($C56,BP58),"")</f>
        <v/>
      </c>
      <c r="BQ59" t="str">
        <f t="shared" ref="BQ59" si="1552">IF(BQ58&lt;&gt;"",GCD($C56,BQ58),"")</f>
        <v/>
      </c>
      <c r="BR59" t="str">
        <f t="shared" ref="BR59" si="1553">IF(BR58&lt;&gt;"",GCD($C56,BR58),"")</f>
        <v/>
      </c>
      <c r="BS59" t="str">
        <f t="shared" ref="BS59" si="1554">IF(BS58&lt;&gt;"",GCD($C56,BS58),"")</f>
        <v/>
      </c>
      <c r="BT59" t="str">
        <f t="shared" ref="BT59" si="1555">IF(BT58&lt;&gt;"",GCD($C56,BT58),"")</f>
        <v/>
      </c>
      <c r="BU59" t="str">
        <f t="shared" ref="BU59" si="1556">IF(BU58&lt;&gt;"",GCD($C56,BU58),"")</f>
        <v/>
      </c>
      <c r="BV59" t="str">
        <f t="shared" ref="BV59" si="1557">IF(BV58&lt;&gt;"",GCD($C56,BV58),"")</f>
        <v/>
      </c>
      <c r="BW59" t="str">
        <f t="shared" ref="BW59" si="1558">IF(BW58&lt;&gt;"",GCD($C56,BW58),"")</f>
        <v/>
      </c>
      <c r="BX59" t="str">
        <f t="shared" ref="BX59" si="1559">IF(BX58&lt;&gt;"",GCD($C56,BX58),"")</f>
        <v/>
      </c>
      <c r="BY59" t="str">
        <f t="shared" ref="BY59" si="1560">IF(BY58&lt;&gt;"",GCD($C56,BY58),"")</f>
        <v/>
      </c>
      <c r="BZ59" t="str">
        <f t="shared" ref="BZ59" si="1561">IF(BZ58&lt;&gt;"",GCD($C56,BZ58),"")</f>
        <v/>
      </c>
      <c r="CA59" t="str">
        <f t="shared" ref="CA59" si="1562">IF(CA58&lt;&gt;"",GCD($C56,CA58),"")</f>
        <v/>
      </c>
      <c r="CB59" t="str">
        <f t="shared" ref="CB59" si="1563">IF(CB58&lt;&gt;"",GCD($C56,CB58),"")</f>
        <v/>
      </c>
      <c r="CC59" t="str">
        <f t="shared" ref="CC59" si="1564">IF(CC58&lt;&gt;"",GCD($C56,CC58),"")</f>
        <v/>
      </c>
      <c r="CD59" t="str">
        <f t="shared" ref="CD59" si="1565">IF(CD58&lt;&gt;"",GCD($C56,CD58),"")</f>
        <v/>
      </c>
      <c r="CE59" t="str">
        <f t="shared" ref="CE59" si="1566">IF(CE58&lt;&gt;"",GCD($C56,CE58),"")</f>
        <v/>
      </c>
      <c r="CF59" t="str">
        <f t="shared" ref="CF59" si="1567">IF(CF58&lt;&gt;"",GCD($C56,CF58),"")</f>
        <v/>
      </c>
      <c r="CG59" t="str">
        <f t="shared" ref="CG59" si="1568">IF(CG58&lt;&gt;"",GCD($C56,CG58),"")</f>
        <v/>
      </c>
      <c r="CH59" t="str">
        <f t="shared" ref="CH59" si="1569">IF(CH58&lt;&gt;"",GCD($C56,CH58),"")</f>
        <v/>
      </c>
      <c r="CI59" t="str">
        <f t="shared" ref="CI59" si="1570">IF(CI58&lt;&gt;"",GCD($C56,CI58),"")</f>
        <v/>
      </c>
      <c r="CJ59" t="str">
        <f t="shared" ref="CJ59" si="1571">IF(CJ58&lt;&gt;"",GCD($C56,CJ58),"")</f>
        <v/>
      </c>
      <c r="CK59" t="str">
        <f t="shared" ref="CK59" si="1572">IF(CK58&lt;&gt;"",GCD($C56,CK58),"")</f>
        <v/>
      </c>
      <c r="CL59" t="str">
        <f t="shared" ref="CL59" si="1573">IF(CL58&lt;&gt;"",GCD($C56,CL58),"")</f>
        <v/>
      </c>
      <c r="CM59" t="str">
        <f t="shared" ref="CM59" si="1574">IF(CM58&lt;&gt;"",GCD($C56,CM58),"")</f>
        <v/>
      </c>
      <c r="CN59" t="str">
        <f t="shared" ref="CN59" si="1575">IF(CN58&lt;&gt;"",GCD($C56,CN58),"")</f>
        <v/>
      </c>
      <c r="CO59" t="str">
        <f t="shared" ref="CO59" si="1576">IF(CO58&lt;&gt;"",GCD($C56,CO58),"")</f>
        <v/>
      </c>
      <c r="CP59" t="str">
        <f t="shared" ref="CP59" si="1577">IF(CP58&lt;&gt;"",GCD($C56,CP58),"")</f>
        <v/>
      </c>
      <c r="CQ59" t="str">
        <f t="shared" ref="CQ59" si="1578">IF(CQ58&lt;&gt;"",GCD($C56,CQ58),"")</f>
        <v/>
      </c>
      <c r="CR59" t="str">
        <f t="shared" ref="CR59" si="1579">IF(CR58&lt;&gt;"",GCD($C56,CR58),"")</f>
        <v/>
      </c>
      <c r="CS59" t="str">
        <f t="shared" ref="CS59" si="1580">IF(CS58&lt;&gt;"",GCD($C56,CS58),"")</f>
        <v/>
      </c>
      <c r="CT59" t="str">
        <f t="shared" ref="CT59" si="1581">IF(CT58&lt;&gt;"",GCD($C56,CT58),"")</f>
        <v/>
      </c>
      <c r="CU59" t="str">
        <f t="shared" ref="CU59" si="1582">IF(CU58&lt;&gt;"",GCD($C56,CU58),"")</f>
        <v/>
      </c>
      <c r="CV59" t="str">
        <f t="shared" ref="CV59" si="1583">IF(CV58&lt;&gt;"",GCD($C56,CV58),"")</f>
        <v/>
      </c>
      <c r="CW59" t="str">
        <f t="shared" ref="CW59" si="1584">IF(CW58&lt;&gt;"",GCD($C56,CW58),"")</f>
        <v/>
      </c>
      <c r="CX59" t="str">
        <f t="shared" ref="CX59" si="1585">IF(CX58&lt;&gt;"",GCD($C56,CX58),"")</f>
        <v/>
      </c>
      <c r="CY59" t="str">
        <f t="shared" ref="CY59" si="1586">IF(CY58&lt;&gt;"",GCD($C56,CY58),"")</f>
        <v/>
      </c>
      <c r="CZ59" t="str">
        <f t="shared" ref="CZ59" si="1587">IF(CZ58&lt;&gt;"",GCD($C56,CZ58),"")</f>
        <v/>
      </c>
      <c r="DA59" t="str">
        <f t="shared" ref="DA59" si="1588">IF(DA58&lt;&gt;"",GCD($C56,DA58),"")</f>
        <v/>
      </c>
      <c r="DB59" t="str">
        <f t="shared" ref="DB59" si="1589">IF(DB58&lt;&gt;"",GCD($C56,DB58),"")</f>
        <v/>
      </c>
    </row>
    <row r="61" spans="1:106">
      <c r="A61">
        <f t="shared" ref="A61" ca="1" si="1590">IF(B61&lt;&gt;"",RANK(B61,B:B),"")</f>
        <v>4</v>
      </c>
      <c r="B61">
        <f ca="1">IF(C61&gt;=(Parameter!$G$13/3),IF(C61&lt;=Parameter!$G$13,RAND(),""),"")</f>
        <v>0.75560447865719627</v>
      </c>
      <c r="C61">
        <f t="shared" si="342"/>
        <v>13</v>
      </c>
      <c r="D61">
        <f t="shared" ref="D61" ca="1" si="1591">HLOOKUP(1,G61:DD63,3,FALSE)</f>
        <v>3</v>
      </c>
      <c r="G61">
        <f t="shared" ref="G61" ca="1" si="1592">IF(G62&lt;&gt;"",RANK(G62,$G62:$DB62),"")</f>
        <v>8</v>
      </c>
      <c r="H61">
        <f t="shared" ref="H61" ca="1" si="1593">IF(H62&lt;&gt;"",RANK(H62,$G62:$DB62),"")</f>
        <v>6</v>
      </c>
      <c r="I61">
        <f t="shared" ref="I61" ca="1" si="1594">IF(I62&lt;&gt;"",RANK(I62,$G62:$DB62),"")</f>
        <v>1</v>
      </c>
      <c r="J61">
        <f t="shared" ref="J61" ca="1" si="1595">IF(J62&lt;&gt;"",RANK(J62,$G62:$DB62),"")</f>
        <v>10</v>
      </c>
      <c r="K61">
        <f t="shared" ref="K61" ca="1" si="1596">IF(K62&lt;&gt;"",RANK(K62,$G62:$DB62),"")</f>
        <v>5</v>
      </c>
      <c r="L61">
        <f t="shared" ref="L61" ca="1" si="1597">IF(L62&lt;&gt;"",RANK(L62,$G62:$DB62),"")</f>
        <v>11</v>
      </c>
      <c r="M61">
        <f t="shared" ref="M61" ca="1" si="1598">IF(M62&lt;&gt;"",RANK(M62,$G62:$DB62),"")</f>
        <v>3</v>
      </c>
      <c r="N61">
        <f t="shared" ref="N61" ca="1" si="1599">IF(N62&lt;&gt;"",RANK(N62,$G62:$DB62),"")</f>
        <v>12</v>
      </c>
      <c r="O61">
        <f t="shared" ref="O61" ca="1" si="1600">IF(O62&lt;&gt;"",RANK(O62,$G62:$DB62),"")</f>
        <v>9</v>
      </c>
      <c r="P61">
        <f t="shared" ref="P61" ca="1" si="1601">IF(P62&lt;&gt;"",RANK(P62,$G62:$DB62),"")</f>
        <v>7</v>
      </c>
      <c r="Q61">
        <f t="shared" ref="Q61" ca="1" si="1602">IF(Q62&lt;&gt;"",RANK(Q62,$G62:$DB62),"")</f>
        <v>2</v>
      </c>
      <c r="R61">
        <f t="shared" ref="R61" ca="1" si="1603">IF(R62&lt;&gt;"",RANK(R62,$G62:$DB62),"")</f>
        <v>4</v>
      </c>
      <c r="S61" t="str">
        <f t="shared" ref="S61" ca="1" si="1604">IF(S62&lt;&gt;"",RANK(S62,$G62:$DB62),"")</f>
        <v/>
      </c>
      <c r="T61" t="str">
        <f t="shared" ref="T61" ca="1" si="1605">IF(T62&lt;&gt;"",RANK(T62,$G62:$DB62),"")</f>
        <v/>
      </c>
      <c r="U61" t="str">
        <f t="shared" ref="U61" ca="1" si="1606">IF(U62&lt;&gt;"",RANK(U62,$G62:$DB62),"")</f>
        <v/>
      </c>
      <c r="V61" t="str">
        <f t="shared" ref="V61" ca="1" si="1607">IF(V62&lt;&gt;"",RANK(V62,$G62:$DB62),"")</f>
        <v/>
      </c>
      <c r="W61" t="str">
        <f t="shared" ref="W61" ca="1" si="1608">IF(W62&lt;&gt;"",RANK(W62,$G62:$DB62),"")</f>
        <v/>
      </c>
      <c r="X61" t="str">
        <f t="shared" ref="X61" ca="1" si="1609">IF(X62&lt;&gt;"",RANK(X62,$G62:$DB62),"")</f>
        <v/>
      </c>
      <c r="Y61" t="str">
        <f t="shared" ref="Y61" ca="1" si="1610">IF(Y62&lt;&gt;"",RANK(Y62,$G62:$DB62),"")</f>
        <v/>
      </c>
      <c r="Z61" t="str">
        <f t="shared" ref="Z61" ca="1" si="1611">IF(Z62&lt;&gt;"",RANK(Z62,$G62:$DB62),"")</f>
        <v/>
      </c>
      <c r="AA61" t="str">
        <f t="shared" ref="AA61" ca="1" si="1612">IF(AA62&lt;&gt;"",RANK(AA62,$G62:$DB62),"")</f>
        <v/>
      </c>
      <c r="AB61" t="str">
        <f t="shared" ref="AB61" ca="1" si="1613">IF(AB62&lt;&gt;"",RANK(AB62,$G62:$DB62),"")</f>
        <v/>
      </c>
      <c r="AC61" t="str">
        <f t="shared" ref="AC61" ca="1" si="1614">IF(AC62&lt;&gt;"",RANK(AC62,$G62:$DB62),"")</f>
        <v/>
      </c>
      <c r="AD61" t="str">
        <f t="shared" ref="AD61" ca="1" si="1615">IF(AD62&lt;&gt;"",RANK(AD62,$G62:$DB62),"")</f>
        <v/>
      </c>
      <c r="AE61" t="str">
        <f t="shared" ref="AE61" ca="1" si="1616">IF(AE62&lt;&gt;"",RANK(AE62,$G62:$DB62),"")</f>
        <v/>
      </c>
      <c r="AF61" t="str">
        <f t="shared" ref="AF61" ca="1" si="1617">IF(AF62&lt;&gt;"",RANK(AF62,$G62:$DB62),"")</f>
        <v/>
      </c>
      <c r="AG61" t="str">
        <f t="shared" ref="AG61" ca="1" si="1618">IF(AG62&lt;&gt;"",RANK(AG62,$G62:$DB62),"")</f>
        <v/>
      </c>
      <c r="AH61" t="str">
        <f t="shared" ref="AH61" ca="1" si="1619">IF(AH62&lt;&gt;"",RANK(AH62,$G62:$DB62),"")</f>
        <v/>
      </c>
      <c r="AI61" t="str">
        <f t="shared" ref="AI61" ca="1" si="1620">IF(AI62&lt;&gt;"",RANK(AI62,$G62:$DB62),"")</f>
        <v/>
      </c>
      <c r="AJ61" t="str">
        <f t="shared" ref="AJ61" ca="1" si="1621">IF(AJ62&lt;&gt;"",RANK(AJ62,$G62:$DB62),"")</f>
        <v/>
      </c>
      <c r="AK61" t="str">
        <f t="shared" ref="AK61" ca="1" si="1622">IF(AK62&lt;&gt;"",RANK(AK62,$G62:$DB62),"")</f>
        <v/>
      </c>
      <c r="AL61" t="str">
        <f t="shared" ref="AL61" ca="1" si="1623">IF(AL62&lt;&gt;"",RANK(AL62,$G62:$DB62),"")</f>
        <v/>
      </c>
      <c r="AM61" t="str">
        <f t="shared" ref="AM61" ca="1" si="1624">IF(AM62&lt;&gt;"",RANK(AM62,$G62:$DB62),"")</f>
        <v/>
      </c>
      <c r="AN61" t="str">
        <f t="shared" ref="AN61" ca="1" si="1625">IF(AN62&lt;&gt;"",RANK(AN62,$G62:$DB62),"")</f>
        <v/>
      </c>
      <c r="AO61" t="str">
        <f t="shared" ref="AO61" ca="1" si="1626">IF(AO62&lt;&gt;"",RANK(AO62,$G62:$DB62),"")</f>
        <v/>
      </c>
      <c r="AP61" t="str">
        <f t="shared" ref="AP61" ca="1" si="1627">IF(AP62&lt;&gt;"",RANK(AP62,$G62:$DB62),"")</f>
        <v/>
      </c>
      <c r="AQ61" t="str">
        <f t="shared" ref="AQ61" ca="1" si="1628">IF(AQ62&lt;&gt;"",RANK(AQ62,$G62:$DB62),"")</f>
        <v/>
      </c>
      <c r="AR61" t="str">
        <f t="shared" ref="AR61" ca="1" si="1629">IF(AR62&lt;&gt;"",RANK(AR62,$G62:$DB62),"")</f>
        <v/>
      </c>
      <c r="AS61" t="str">
        <f t="shared" ref="AS61" ca="1" si="1630">IF(AS62&lt;&gt;"",RANK(AS62,$G62:$DB62),"")</f>
        <v/>
      </c>
      <c r="AT61" t="str">
        <f t="shared" ref="AT61" ca="1" si="1631">IF(AT62&lt;&gt;"",RANK(AT62,$G62:$DB62),"")</f>
        <v/>
      </c>
      <c r="AU61" t="str">
        <f t="shared" ref="AU61" ca="1" si="1632">IF(AU62&lt;&gt;"",RANK(AU62,$G62:$DB62),"")</f>
        <v/>
      </c>
      <c r="AV61" t="str">
        <f t="shared" ref="AV61" ca="1" si="1633">IF(AV62&lt;&gt;"",RANK(AV62,$G62:$DB62),"")</f>
        <v/>
      </c>
      <c r="AW61" t="str">
        <f t="shared" ref="AW61" ca="1" si="1634">IF(AW62&lt;&gt;"",RANK(AW62,$G62:$DB62),"")</f>
        <v/>
      </c>
      <c r="AX61" t="str">
        <f t="shared" ref="AX61" ca="1" si="1635">IF(AX62&lt;&gt;"",RANK(AX62,$G62:$DB62),"")</f>
        <v/>
      </c>
      <c r="AY61" t="str">
        <f t="shared" ref="AY61" ca="1" si="1636">IF(AY62&lt;&gt;"",RANK(AY62,$G62:$DB62),"")</f>
        <v/>
      </c>
      <c r="AZ61" t="str">
        <f t="shared" ref="AZ61" ca="1" si="1637">IF(AZ62&lt;&gt;"",RANK(AZ62,$G62:$DB62),"")</f>
        <v/>
      </c>
      <c r="BA61" t="str">
        <f t="shared" ref="BA61" ca="1" si="1638">IF(BA62&lt;&gt;"",RANK(BA62,$G62:$DB62),"")</f>
        <v/>
      </c>
      <c r="BB61" t="str">
        <f t="shared" ref="BB61" ca="1" si="1639">IF(BB62&lt;&gt;"",RANK(BB62,$G62:$DB62),"")</f>
        <v/>
      </c>
      <c r="BC61" t="str">
        <f t="shared" ref="BC61" ca="1" si="1640">IF(BC62&lt;&gt;"",RANK(BC62,$G62:$DB62),"")</f>
        <v/>
      </c>
      <c r="BD61" t="str">
        <f t="shared" ref="BD61" ca="1" si="1641">IF(BD62&lt;&gt;"",RANK(BD62,$G62:$DB62),"")</f>
        <v/>
      </c>
      <c r="BE61" t="str">
        <f t="shared" ref="BE61" ca="1" si="1642">IF(BE62&lt;&gt;"",RANK(BE62,$G62:$DB62),"")</f>
        <v/>
      </c>
      <c r="BF61" t="str">
        <f t="shared" ref="BF61" ca="1" si="1643">IF(BF62&lt;&gt;"",RANK(BF62,$G62:$DB62),"")</f>
        <v/>
      </c>
      <c r="BG61" t="str">
        <f t="shared" ref="BG61" ca="1" si="1644">IF(BG62&lt;&gt;"",RANK(BG62,$G62:$DB62),"")</f>
        <v/>
      </c>
      <c r="BH61" t="str">
        <f t="shared" ref="BH61" ca="1" si="1645">IF(BH62&lt;&gt;"",RANK(BH62,$G62:$DB62),"")</f>
        <v/>
      </c>
      <c r="BI61" t="str">
        <f t="shared" ref="BI61" ca="1" si="1646">IF(BI62&lt;&gt;"",RANK(BI62,$G62:$DB62),"")</f>
        <v/>
      </c>
      <c r="BJ61" t="str">
        <f t="shared" ref="BJ61" ca="1" si="1647">IF(BJ62&lt;&gt;"",RANK(BJ62,$G62:$DB62),"")</f>
        <v/>
      </c>
      <c r="BK61" t="str">
        <f t="shared" ref="BK61" ca="1" si="1648">IF(BK62&lt;&gt;"",RANK(BK62,$G62:$DB62),"")</f>
        <v/>
      </c>
      <c r="BL61" t="str">
        <f t="shared" ref="BL61" ca="1" si="1649">IF(BL62&lt;&gt;"",RANK(BL62,$G62:$DB62),"")</f>
        <v/>
      </c>
      <c r="BM61" t="str">
        <f t="shared" ref="BM61" ca="1" si="1650">IF(BM62&lt;&gt;"",RANK(BM62,$G62:$DB62),"")</f>
        <v/>
      </c>
      <c r="BN61" t="str">
        <f t="shared" ref="BN61" ca="1" si="1651">IF(BN62&lt;&gt;"",RANK(BN62,$G62:$DB62),"")</f>
        <v/>
      </c>
      <c r="BO61" t="str">
        <f t="shared" ref="BO61" ca="1" si="1652">IF(BO62&lt;&gt;"",RANK(BO62,$G62:$DB62),"")</f>
        <v/>
      </c>
      <c r="BP61" t="str">
        <f t="shared" ref="BP61" ca="1" si="1653">IF(BP62&lt;&gt;"",RANK(BP62,$G62:$DB62),"")</f>
        <v/>
      </c>
      <c r="BQ61" t="str">
        <f t="shared" ref="BQ61" ca="1" si="1654">IF(BQ62&lt;&gt;"",RANK(BQ62,$G62:$DB62),"")</f>
        <v/>
      </c>
      <c r="BR61" t="str">
        <f t="shared" ref="BR61" ca="1" si="1655">IF(BR62&lt;&gt;"",RANK(BR62,$G62:$DB62),"")</f>
        <v/>
      </c>
      <c r="BS61" t="str">
        <f t="shared" ref="BS61" ca="1" si="1656">IF(BS62&lt;&gt;"",RANK(BS62,$G62:$DB62),"")</f>
        <v/>
      </c>
      <c r="BT61" t="str">
        <f t="shared" ref="BT61" ca="1" si="1657">IF(BT62&lt;&gt;"",RANK(BT62,$G62:$DB62),"")</f>
        <v/>
      </c>
      <c r="BU61" t="str">
        <f t="shared" ref="BU61" ca="1" si="1658">IF(BU62&lt;&gt;"",RANK(BU62,$G62:$DB62),"")</f>
        <v/>
      </c>
      <c r="BV61" t="str">
        <f t="shared" ref="BV61" ca="1" si="1659">IF(BV62&lt;&gt;"",RANK(BV62,$G62:$DB62),"")</f>
        <v/>
      </c>
      <c r="BW61" t="str">
        <f t="shared" ref="BW61" ca="1" si="1660">IF(BW62&lt;&gt;"",RANK(BW62,$G62:$DB62),"")</f>
        <v/>
      </c>
      <c r="BX61" t="str">
        <f t="shared" ref="BX61" ca="1" si="1661">IF(BX62&lt;&gt;"",RANK(BX62,$G62:$DB62),"")</f>
        <v/>
      </c>
      <c r="BY61" t="str">
        <f t="shared" ref="BY61" ca="1" si="1662">IF(BY62&lt;&gt;"",RANK(BY62,$G62:$DB62),"")</f>
        <v/>
      </c>
      <c r="BZ61" t="str">
        <f t="shared" ref="BZ61" ca="1" si="1663">IF(BZ62&lt;&gt;"",RANK(BZ62,$G62:$DB62),"")</f>
        <v/>
      </c>
      <c r="CA61" t="str">
        <f t="shared" ref="CA61" ca="1" si="1664">IF(CA62&lt;&gt;"",RANK(CA62,$G62:$DB62),"")</f>
        <v/>
      </c>
      <c r="CB61" t="str">
        <f t="shared" ref="CB61" ca="1" si="1665">IF(CB62&lt;&gt;"",RANK(CB62,$G62:$DB62),"")</f>
        <v/>
      </c>
      <c r="CC61" t="str">
        <f t="shared" ref="CC61" ca="1" si="1666">IF(CC62&lt;&gt;"",RANK(CC62,$G62:$DB62),"")</f>
        <v/>
      </c>
      <c r="CD61" t="str">
        <f t="shared" ref="CD61" ca="1" si="1667">IF(CD62&lt;&gt;"",RANK(CD62,$G62:$DB62),"")</f>
        <v/>
      </c>
      <c r="CE61" t="str">
        <f t="shared" ref="CE61" ca="1" si="1668">IF(CE62&lt;&gt;"",RANK(CE62,$G62:$DB62),"")</f>
        <v/>
      </c>
      <c r="CF61" t="str">
        <f t="shared" ref="CF61" ca="1" si="1669">IF(CF62&lt;&gt;"",RANK(CF62,$G62:$DB62),"")</f>
        <v/>
      </c>
      <c r="CG61" t="str">
        <f t="shared" ref="CG61" ca="1" si="1670">IF(CG62&lt;&gt;"",RANK(CG62,$G62:$DB62),"")</f>
        <v/>
      </c>
      <c r="CH61" t="str">
        <f t="shared" ref="CH61" ca="1" si="1671">IF(CH62&lt;&gt;"",RANK(CH62,$G62:$DB62),"")</f>
        <v/>
      </c>
      <c r="CI61" t="str">
        <f t="shared" ref="CI61" ca="1" si="1672">IF(CI62&lt;&gt;"",RANK(CI62,$G62:$DB62),"")</f>
        <v/>
      </c>
      <c r="CJ61" t="str">
        <f t="shared" ref="CJ61" ca="1" si="1673">IF(CJ62&lt;&gt;"",RANK(CJ62,$G62:$DB62),"")</f>
        <v/>
      </c>
      <c r="CK61" t="str">
        <f t="shared" ref="CK61" ca="1" si="1674">IF(CK62&lt;&gt;"",RANK(CK62,$G62:$DB62),"")</f>
        <v/>
      </c>
      <c r="CL61" t="str">
        <f t="shared" ref="CL61" ca="1" si="1675">IF(CL62&lt;&gt;"",RANK(CL62,$G62:$DB62),"")</f>
        <v/>
      </c>
      <c r="CM61" t="str">
        <f t="shared" ref="CM61" ca="1" si="1676">IF(CM62&lt;&gt;"",RANK(CM62,$G62:$DB62),"")</f>
        <v/>
      </c>
      <c r="CN61" t="str">
        <f t="shared" ref="CN61" ca="1" si="1677">IF(CN62&lt;&gt;"",RANK(CN62,$G62:$DB62),"")</f>
        <v/>
      </c>
      <c r="CO61" t="str">
        <f t="shared" ref="CO61" ca="1" si="1678">IF(CO62&lt;&gt;"",RANK(CO62,$G62:$DB62),"")</f>
        <v/>
      </c>
      <c r="CP61" t="str">
        <f t="shared" ref="CP61" ca="1" si="1679">IF(CP62&lt;&gt;"",RANK(CP62,$G62:$DB62),"")</f>
        <v/>
      </c>
      <c r="CQ61" t="str">
        <f t="shared" ref="CQ61" ca="1" si="1680">IF(CQ62&lt;&gt;"",RANK(CQ62,$G62:$DB62),"")</f>
        <v/>
      </c>
      <c r="CR61" t="str">
        <f t="shared" ref="CR61" ca="1" si="1681">IF(CR62&lt;&gt;"",RANK(CR62,$G62:$DB62),"")</f>
        <v/>
      </c>
      <c r="CS61" t="str">
        <f t="shared" ref="CS61" ca="1" si="1682">IF(CS62&lt;&gt;"",RANK(CS62,$G62:$DB62),"")</f>
        <v/>
      </c>
      <c r="CT61" t="str">
        <f t="shared" ref="CT61" ca="1" si="1683">IF(CT62&lt;&gt;"",RANK(CT62,$G62:$DB62),"")</f>
        <v/>
      </c>
      <c r="CU61" t="str">
        <f t="shared" ref="CU61" ca="1" si="1684">IF(CU62&lt;&gt;"",RANK(CU62,$G62:$DB62),"")</f>
        <v/>
      </c>
      <c r="CV61" t="str">
        <f t="shared" ref="CV61" ca="1" si="1685">IF(CV62&lt;&gt;"",RANK(CV62,$G62:$DB62),"")</f>
        <v/>
      </c>
      <c r="CW61" t="str">
        <f t="shared" ref="CW61" ca="1" si="1686">IF(CW62&lt;&gt;"",RANK(CW62,$G62:$DB62),"")</f>
        <v/>
      </c>
      <c r="CX61" t="str">
        <f t="shared" ref="CX61" ca="1" si="1687">IF(CX62&lt;&gt;"",RANK(CX62,$G62:$DB62),"")</f>
        <v/>
      </c>
      <c r="CY61" t="str">
        <f t="shared" ref="CY61" ca="1" si="1688">IF(CY62&lt;&gt;"",RANK(CY62,$G62:$DB62),"")</f>
        <v/>
      </c>
      <c r="CZ61" t="str">
        <f t="shared" ref="CZ61" ca="1" si="1689">IF(CZ62&lt;&gt;"",RANK(CZ62,$G62:$DB62),"")</f>
        <v/>
      </c>
      <c r="DA61" t="str">
        <f t="shared" ref="DA61" ca="1" si="1690">IF(DA62&lt;&gt;"",RANK(DA62,$G62:$DB62),"")</f>
        <v/>
      </c>
      <c r="DB61" t="str">
        <f t="shared" ref="DB61" ca="1" si="1691">IF(DB62&lt;&gt;"",RANK(DB62,$G62:$DB62),"")</f>
        <v/>
      </c>
    </row>
    <row r="62" spans="1:106">
      <c r="G62">
        <f t="shared" ref="G62:BR62" ca="1" si="1692">IF(G64=1,RAND(),"")</f>
        <v>0.30469464537500091</v>
      </c>
      <c r="H62">
        <f t="shared" ca="1" si="1692"/>
        <v>0.53643905453243668</v>
      </c>
      <c r="I62">
        <f t="shared" ca="1" si="1692"/>
        <v>0.92710817829995595</v>
      </c>
      <c r="J62">
        <f t="shared" ca="1" si="1692"/>
        <v>0.20496927545144128</v>
      </c>
      <c r="K62">
        <f t="shared" ca="1" si="1692"/>
        <v>0.64730212594555947</v>
      </c>
      <c r="L62">
        <f t="shared" ca="1" si="1692"/>
        <v>0.17743244628644095</v>
      </c>
      <c r="M62">
        <f t="shared" ca="1" si="1692"/>
        <v>0.70620314579218946</v>
      </c>
      <c r="N62">
        <f t="shared" ca="1" si="1692"/>
        <v>5.0850963413557215E-2</v>
      </c>
      <c r="O62">
        <f t="shared" ca="1" si="1692"/>
        <v>0.25995622122721651</v>
      </c>
      <c r="P62">
        <f t="shared" ca="1" si="1692"/>
        <v>0.35899666339293546</v>
      </c>
      <c r="Q62">
        <f t="shared" ca="1" si="1692"/>
        <v>0.71660570378464161</v>
      </c>
      <c r="R62">
        <f t="shared" ca="1" si="1692"/>
        <v>0.66871956577627456</v>
      </c>
      <c r="S62" t="str">
        <f t="shared" ca="1" si="1692"/>
        <v/>
      </c>
      <c r="T62" t="str">
        <f t="shared" ca="1" si="1692"/>
        <v/>
      </c>
      <c r="U62" t="str">
        <f t="shared" ca="1" si="1692"/>
        <v/>
      </c>
      <c r="V62" t="str">
        <f t="shared" ca="1" si="1692"/>
        <v/>
      </c>
      <c r="W62" t="str">
        <f t="shared" ca="1" si="1692"/>
        <v/>
      </c>
      <c r="X62" t="str">
        <f t="shared" ca="1" si="1692"/>
        <v/>
      </c>
      <c r="Y62" t="str">
        <f t="shared" ca="1" si="1692"/>
        <v/>
      </c>
      <c r="Z62" t="str">
        <f t="shared" ca="1" si="1692"/>
        <v/>
      </c>
      <c r="AA62" t="str">
        <f t="shared" ca="1" si="1692"/>
        <v/>
      </c>
      <c r="AB62" t="str">
        <f t="shared" ca="1" si="1692"/>
        <v/>
      </c>
      <c r="AC62" t="str">
        <f t="shared" ca="1" si="1692"/>
        <v/>
      </c>
      <c r="AD62" t="str">
        <f t="shared" ca="1" si="1692"/>
        <v/>
      </c>
      <c r="AE62" t="str">
        <f t="shared" ca="1" si="1692"/>
        <v/>
      </c>
      <c r="AF62" t="str">
        <f t="shared" ca="1" si="1692"/>
        <v/>
      </c>
      <c r="AG62" t="str">
        <f t="shared" ca="1" si="1692"/>
        <v/>
      </c>
      <c r="AH62" t="str">
        <f t="shared" ca="1" si="1692"/>
        <v/>
      </c>
      <c r="AI62" t="str">
        <f t="shared" ca="1" si="1692"/>
        <v/>
      </c>
      <c r="AJ62" t="str">
        <f t="shared" ca="1" si="1692"/>
        <v/>
      </c>
      <c r="AK62" t="str">
        <f t="shared" ca="1" si="1692"/>
        <v/>
      </c>
      <c r="AL62" t="str">
        <f t="shared" ca="1" si="1692"/>
        <v/>
      </c>
      <c r="AM62" t="str">
        <f t="shared" ca="1" si="1692"/>
        <v/>
      </c>
      <c r="AN62" t="str">
        <f t="shared" ca="1" si="1692"/>
        <v/>
      </c>
      <c r="AO62" t="str">
        <f t="shared" ca="1" si="1692"/>
        <v/>
      </c>
      <c r="AP62" t="str">
        <f t="shared" ca="1" si="1692"/>
        <v/>
      </c>
      <c r="AQ62" t="str">
        <f t="shared" ca="1" si="1692"/>
        <v/>
      </c>
      <c r="AR62" t="str">
        <f t="shared" ca="1" si="1692"/>
        <v/>
      </c>
      <c r="AS62" t="str">
        <f t="shared" ca="1" si="1692"/>
        <v/>
      </c>
      <c r="AT62" t="str">
        <f t="shared" ca="1" si="1692"/>
        <v/>
      </c>
      <c r="AU62" t="str">
        <f t="shared" ca="1" si="1692"/>
        <v/>
      </c>
      <c r="AV62" t="str">
        <f t="shared" ca="1" si="1692"/>
        <v/>
      </c>
      <c r="AW62" t="str">
        <f t="shared" ca="1" si="1692"/>
        <v/>
      </c>
      <c r="AX62" t="str">
        <f t="shared" ca="1" si="1692"/>
        <v/>
      </c>
      <c r="AY62" t="str">
        <f t="shared" ca="1" si="1692"/>
        <v/>
      </c>
      <c r="AZ62" t="str">
        <f t="shared" ca="1" si="1692"/>
        <v/>
      </c>
      <c r="BA62" t="str">
        <f t="shared" ca="1" si="1692"/>
        <v/>
      </c>
      <c r="BB62" t="str">
        <f t="shared" ca="1" si="1692"/>
        <v/>
      </c>
      <c r="BC62" t="str">
        <f t="shared" ca="1" si="1692"/>
        <v/>
      </c>
      <c r="BD62" t="str">
        <f t="shared" ca="1" si="1692"/>
        <v/>
      </c>
      <c r="BE62" t="str">
        <f t="shared" ca="1" si="1692"/>
        <v/>
      </c>
      <c r="BF62" t="str">
        <f t="shared" ca="1" si="1692"/>
        <v/>
      </c>
      <c r="BG62" t="str">
        <f t="shared" ca="1" si="1692"/>
        <v/>
      </c>
      <c r="BH62" t="str">
        <f t="shared" ca="1" si="1692"/>
        <v/>
      </c>
      <c r="BI62" t="str">
        <f t="shared" ca="1" si="1692"/>
        <v/>
      </c>
      <c r="BJ62" t="str">
        <f t="shared" ca="1" si="1692"/>
        <v/>
      </c>
      <c r="BK62" t="str">
        <f t="shared" ca="1" si="1692"/>
        <v/>
      </c>
      <c r="BL62" t="str">
        <f t="shared" ca="1" si="1692"/>
        <v/>
      </c>
      <c r="BM62" t="str">
        <f t="shared" ca="1" si="1692"/>
        <v/>
      </c>
      <c r="BN62" t="str">
        <f t="shared" ca="1" si="1692"/>
        <v/>
      </c>
      <c r="BO62" t="str">
        <f t="shared" ca="1" si="1692"/>
        <v/>
      </c>
      <c r="BP62" t="str">
        <f t="shared" ca="1" si="1692"/>
        <v/>
      </c>
      <c r="BQ62" t="str">
        <f t="shared" ca="1" si="1692"/>
        <v/>
      </c>
      <c r="BR62" t="str">
        <f t="shared" ca="1" si="1692"/>
        <v/>
      </c>
      <c r="BS62" t="str">
        <f t="shared" ref="BS62:DB62" ca="1" si="1693">IF(BS64=1,RAND(),"")</f>
        <v/>
      </c>
      <c r="BT62" t="str">
        <f t="shared" ca="1" si="1693"/>
        <v/>
      </c>
      <c r="BU62" t="str">
        <f t="shared" ca="1" si="1693"/>
        <v/>
      </c>
      <c r="BV62" t="str">
        <f t="shared" ca="1" si="1693"/>
        <v/>
      </c>
      <c r="BW62" t="str">
        <f t="shared" ca="1" si="1693"/>
        <v/>
      </c>
      <c r="BX62" t="str">
        <f t="shared" ca="1" si="1693"/>
        <v/>
      </c>
      <c r="BY62" t="str">
        <f t="shared" ca="1" si="1693"/>
        <v/>
      </c>
      <c r="BZ62" t="str">
        <f t="shared" ca="1" si="1693"/>
        <v/>
      </c>
      <c r="CA62" t="str">
        <f t="shared" ca="1" si="1693"/>
        <v/>
      </c>
      <c r="CB62" t="str">
        <f t="shared" ca="1" si="1693"/>
        <v/>
      </c>
      <c r="CC62" t="str">
        <f t="shared" ca="1" si="1693"/>
        <v/>
      </c>
      <c r="CD62" t="str">
        <f t="shared" ca="1" si="1693"/>
        <v/>
      </c>
      <c r="CE62" t="str">
        <f t="shared" ca="1" si="1693"/>
        <v/>
      </c>
      <c r="CF62" t="str">
        <f t="shared" ca="1" si="1693"/>
        <v/>
      </c>
      <c r="CG62" t="str">
        <f t="shared" ca="1" si="1693"/>
        <v/>
      </c>
      <c r="CH62" t="str">
        <f t="shared" ca="1" si="1693"/>
        <v/>
      </c>
      <c r="CI62" t="str">
        <f t="shared" ca="1" si="1693"/>
        <v/>
      </c>
      <c r="CJ62" t="str">
        <f t="shared" ca="1" si="1693"/>
        <v/>
      </c>
      <c r="CK62" t="str">
        <f t="shared" ca="1" si="1693"/>
        <v/>
      </c>
      <c r="CL62" t="str">
        <f t="shared" ca="1" si="1693"/>
        <v/>
      </c>
      <c r="CM62" t="str">
        <f t="shared" ca="1" si="1693"/>
        <v/>
      </c>
      <c r="CN62" t="str">
        <f t="shared" ca="1" si="1693"/>
        <v/>
      </c>
      <c r="CO62" t="str">
        <f t="shared" ca="1" si="1693"/>
        <v/>
      </c>
      <c r="CP62" t="str">
        <f t="shared" ca="1" si="1693"/>
        <v/>
      </c>
      <c r="CQ62" t="str">
        <f t="shared" ca="1" si="1693"/>
        <v/>
      </c>
      <c r="CR62" t="str">
        <f t="shared" ca="1" si="1693"/>
        <v/>
      </c>
      <c r="CS62" t="str">
        <f t="shared" ca="1" si="1693"/>
        <v/>
      </c>
      <c r="CT62" t="str">
        <f t="shared" ca="1" si="1693"/>
        <v/>
      </c>
      <c r="CU62" t="str">
        <f t="shared" ca="1" si="1693"/>
        <v/>
      </c>
      <c r="CV62" t="str">
        <f t="shared" ca="1" si="1693"/>
        <v/>
      </c>
      <c r="CW62" t="str">
        <f t="shared" ca="1" si="1693"/>
        <v/>
      </c>
      <c r="CX62" t="str">
        <f t="shared" ca="1" si="1693"/>
        <v/>
      </c>
      <c r="CY62" t="str">
        <f t="shared" ca="1" si="1693"/>
        <v/>
      </c>
      <c r="CZ62" t="str">
        <f t="shared" ca="1" si="1693"/>
        <v/>
      </c>
      <c r="DA62" t="str">
        <f t="shared" ca="1" si="1693"/>
        <v/>
      </c>
      <c r="DB62" t="str">
        <f t="shared" ca="1" si="1693"/>
        <v/>
      </c>
    </row>
    <row r="63" spans="1:106">
      <c r="G63">
        <f t="shared" ref="G63" si="1694">G58</f>
        <v>1</v>
      </c>
      <c r="H63">
        <f t="shared" ref="H63:J63" si="1695">IF(G63+1&lt;$C61,G63+1,"")</f>
        <v>2</v>
      </c>
      <c r="I63">
        <f t="shared" si="1695"/>
        <v>3</v>
      </c>
      <c r="J63">
        <f t="shared" si="1695"/>
        <v>4</v>
      </c>
      <c r="K63">
        <f t="shared" ref="K63:BV63" si="1696">IF(J63&lt;&gt;"",IF(J63+1&lt;$C61,J63+1,""),"")</f>
        <v>5</v>
      </c>
      <c r="L63">
        <f t="shared" si="1696"/>
        <v>6</v>
      </c>
      <c r="M63">
        <f t="shared" si="1696"/>
        <v>7</v>
      </c>
      <c r="N63">
        <f t="shared" si="1696"/>
        <v>8</v>
      </c>
      <c r="O63">
        <f t="shared" si="1696"/>
        <v>9</v>
      </c>
      <c r="P63">
        <f t="shared" si="1696"/>
        <v>10</v>
      </c>
      <c r="Q63">
        <f t="shared" si="1696"/>
        <v>11</v>
      </c>
      <c r="R63">
        <f t="shared" si="1696"/>
        <v>12</v>
      </c>
      <c r="S63" t="str">
        <f t="shared" si="1696"/>
        <v/>
      </c>
      <c r="T63" t="str">
        <f t="shared" si="1696"/>
        <v/>
      </c>
      <c r="U63" t="str">
        <f t="shared" si="1696"/>
        <v/>
      </c>
      <c r="V63" t="str">
        <f t="shared" si="1696"/>
        <v/>
      </c>
      <c r="W63" t="str">
        <f t="shared" si="1696"/>
        <v/>
      </c>
      <c r="X63" t="str">
        <f t="shared" si="1696"/>
        <v/>
      </c>
      <c r="Y63" t="str">
        <f t="shared" si="1696"/>
        <v/>
      </c>
      <c r="Z63" t="str">
        <f t="shared" si="1696"/>
        <v/>
      </c>
      <c r="AA63" t="str">
        <f t="shared" si="1696"/>
        <v/>
      </c>
      <c r="AB63" t="str">
        <f t="shared" si="1696"/>
        <v/>
      </c>
      <c r="AC63" t="str">
        <f t="shared" si="1696"/>
        <v/>
      </c>
      <c r="AD63" t="str">
        <f t="shared" si="1696"/>
        <v/>
      </c>
      <c r="AE63" t="str">
        <f t="shared" si="1696"/>
        <v/>
      </c>
      <c r="AF63" t="str">
        <f t="shared" si="1696"/>
        <v/>
      </c>
      <c r="AG63" t="str">
        <f t="shared" si="1696"/>
        <v/>
      </c>
      <c r="AH63" t="str">
        <f t="shared" si="1696"/>
        <v/>
      </c>
      <c r="AI63" t="str">
        <f t="shared" si="1696"/>
        <v/>
      </c>
      <c r="AJ63" t="str">
        <f t="shared" si="1696"/>
        <v/>
      </c>
      <c r="AK63" t="str">
        <f t="shared" si="1696"/>
        <v/>
      </c>
      <c r="AL63" t="str">
        <f t="shared" si="1696"/>
        <v/>
      </c>
      <c r="AM63" t="str">
        <f t="shared" si="1696"/>
        <v/>
      </c>
      <c r="AN63" t="str">
        <f t="shared" si="1696"/>
        <v/>
      </c>
      <c r="AO63" t="str">
        <f t="shared" si="1696"/>
        <v/>
      </c>
      <c r="AP63" t="str">
        <f t="shared" si="1696"/>
        <v/>
      </c>
      <c r="AQ63" t="str">
        <f t="shared" si="1696"/>
        <v/>
      </c>
      <c r="AR63" t="str">
        <f t="shared" si="1696"/>
        <v/>
      </c>
      <c r="AS63" t="str">
        <f t="shared" si="1696"/>
        <v/>
      </c>
      <c r="AT63" t="str">
        <f t="shared" si="1696"/>
        <v/>
      </c>
      <c r="AU63" t="str">
        <f t="shared" si="1696"/>
        <v/>
      </c>
      <c r="AV63" t="str">
        <f t="shared" si="1696"/>
        <v/>
      </c>
      <c r="AW63" t="str">
        <f t="shared" si="1696"/>
        <v/>
      </c>
      <c r="AX63" t="str">
        <f t="shared" si="1696"/>
        <v/>
      </c>
      <c r="AY63" t="str">
        <f t="shared" si="1696"/>
        <v/>
      </c>
      <c r="AZ63" t="str">
        <f t="shared" si="1696"/>
        <v/>
      </c>
      <c r="BA63" t="str">
        <f t="shared" si="1696"/>
        <v/>
      </c>
      <c r="BB63" t="str">
        <f t="shared" si="1696"/>
        <v/>
      </c>
      <c r="BC63" t="str">
        <f t="shared" si="1696"/>
        <v/>
      </c>
      <c r="BD63" t="str">
        <f t="shared" si="1696"/>
        <v/>
      </c>
      <c r="BE63" t="str">
        <f t="shared" si="1696"/>
        <v/>
      </c>
      <c r="BF63" t="str">
        <f t="shared" si="1696"/>
        <v/>
      </c>
      <c r="BG63" t="str">
        <f t="shared" si="1696"/>
        <v/>
      </c>
      <c r="BH63" t="str">
        <f t="shared" si="1696"/>
        <v/>
      </c>
      <c r="BI63" t="str">
        <f t="shared" si="1696"/>
        <v/>
      </c>
      <c r="BJ63" t="str">
        <f t="shared" si="1696"/>
        <v/>
      </c>
      <c r="BK63" t="str">
        <f t="shared" si="1696"/>
        <v/>
      </c>
      <c r="BL63" t="str">
        <f t="shared" si="1696"/>
        <v/>
      </c>
      <c r="BM63" t="str">
        <f t="shared" si="1696"/>
        <v/>
      </c>
      <c r="BN63" t="str">
        <f t="shared" si="1696"/>
        <v/>
      </c>
      <c r="BO63" t="str">
        <f t="shared" si="1696"/>
        <v/>
      </c>
      <c r="BP63" t="str">
        <f t="shared" si="1696"/>
        <v/>
      </c>
      <c r="BQ63" t="str">
        <f t="shared" si="1696"/>
        <v/>
      </c>
      <c r="BR63" t="str">
        <f t="shared" si="1696"/>
        <v/>
      </c>
      <c r="BS63" t="str">
        <f t="shared" si="1696"/>
        <v/>
      </c>
      <c r="BT63" t="str">
        <f t="shared" si="1696"/>
        <v/>
      </c>
      <c r="BU63" t="str">
        <f t="shared" si="1696"/>
        <v/>
      </c>
      <c r="BV63" t="str">
        <f t="shared" si="1696"/>
        <v/>
      </c>
      <c r="BW63" t="str">
        <f t="shared" ref="BW63:DB63" si="1697">IF(BV63&lt;&gt;"",IF(BV63+1&lt;$C61,BV63+1,""),"")</f>
        <v/>
      </c>
      <c r="BX63" t="str">
        <f t="shared" si="1697"/>
        <v/>
      </c>
      <c r="BY63" t="str">
        <f t="shared" si="1697"/>
        <v/>
      </c>
      <c r="BZ63" t="str">
        <f t="shared" si="1697"/>
        <v/>
      </c>
      <c r="CA63" t="str">
        <f t="shared" si="1697"/>
        <v/>
      </c>
      <c r="CB63" t="str">
        <f t="shared" si="1697"/>
        <v/>
      </c>
      <c r="CC63" t="str">
        <f t="shared" si="1697"/>
        <v/>
      </c>
      <c r="CD63" t="str">
        <f t="shared" si="1697"/>
        <v/>
      </c>
      <c r="CE63" t="str">
        <f t="shared" si="1697"/>
        <v/>
      </c>
      <c r="CF63" t="str">
        <f t="shared" si="1697"/>
        <v/>
      </c>
      <c r="CG63" t="str">
        <f t="shared" si="1697"/>
        <v/>
      </c>
      <c r="CH63" t="str">
        <f t="shared" si="1697"/>
        <v/>
      </c>
      <c r="CI63" t="str">
        <f t="shared" si="1697"/>
        <v/>
      </c>
      <c r="CJ63" t="str">
        <f t="shared" si="1697"/>
        <v/>
      </c>
      <c r="CK63" t="str">
        <f t="shared" si="1697"/>
        <v/>
      </c>
      <c r="CL63" t="str">
        <f t="shared" si="1697"/>
        <v/>
      </c>
      <c r="CM63" t="str">
        <f t="shared" si="1697"/>
        <v/>
      </c>
      <c r="CN63" t="str">
        <f t="shared" si="1697"/>
        <v/>
      </c>
      <c r="CO63" t="str">
        <f t="shared" si="1697"/>
        <v/>
      </c>
      <c r="CP63" t="str">
        <f t="shared" si="1697"/>
        <v/>
      </c>
      <c r="CQ63" t="str">
        <f t="shared" si="1697"/>
        <v/>
      </c>
      <c r="CR63" t="str">
        <f t="shared" si="1697"/>
        <v/>
      </c>
      <c r="CS63" t="str">
        <f t="shared" si="1697"/>
        <v/>
      </c>
      <c r="CT63" t="str">
        <f t="shared" si="1697"/>
        <v/>
      </c>
      <c r="CU63" t="str">
        <f t="shared" si="1697"/>
        <v/>
      </c>
      <c r="CV63" t="str">
        <f t="shared" si="1697"/>
        <v/>
      </c>
      <c r="CW63" t="str">
        <f t="shared" si="1697"/>
        <v/>
      </c>
      <c r="CX63" t="str">
        <f t="shared" si="1697"/>
        <v/>
      </c>
      <c r="CY63" t="str">
        <f t="shared" si="1697"/>
        <v/>
      </c>
      <c r="CZ63" t="str">
        <f t="shared" si="1697"/>
        <v/>
      </c>
      <c r="DA63" t="str">
        <f t="shared" si="1697"/>
        <v/>
      </c>
      <c r="DB63" t="str">
        <f t="shared" si="1697"/>
        <v/>
      </c>
    </row>
    <row r="64" spans="1:106">
      <c r="G64">
        <f t="shared" ref="G64" si="1698">GCD($C61,G63)</f>
        <v>1</v>
      </c>
      <c r="H64">
        <f t="shared" ref="H64" si="1699">IF(H63&lt;&gt;"",GCD($C61,H63),"")</f>
        <v>1</v>
      </c>
      <c r="I64">
        <f t="shared" ref="I64" si="1700">IF(I63&lt;&gt;"",GCD($C61,I63),"")</f>
        <v>1</v>
      </c>
      <c r="J64">
        <f t="shared" ref="J64" si="1701">IF(J63&lt;&gt;"",GCD($C61,J63),"")</f>
        <v>1</v>
      </c>
      <c r="K64">
        <f t="shared" ref="K64" si="1702">IF(K63&lt;&gt;"",GCD($C61,K63),"")</f>
        <v>1</v>
      </c>
      <c r="L64">
        <f t="shared" ref="L64" si="1703">IF(L63&lt;&gt;"",GCD($C61,L63),"")</f>
        <v>1</v>
      </c>
      <c r="M64">
        <f t="shared" ref="M64" si="1704">IF(M63&lt;&gt;"",GCD($C61,M63),"")</f>
        <v>1</v>
      </c>
      <c r="N64">
        <f t="shared" ref="N64" si="1705">IF(N63&lt;&gt;"",GCD($C61,N63),"")</f>
        <v>1</v>
      </c>
      <c r="O64">
        <f t="shared" ref="O64" si="1706">IF(O63&lt;&gt;"",GCD($C61,O63),"")</f>
        <v>1</v>
      </c>
      <c r="P64">
        <f t="shared" ref="P64" si="1707">IF(P63&lt;&gt;"",GCD($C61,P63),"")</f>
        <v>1</v>
      </c>
      <c r="Q64">
        <f t="shared" ref="Q64" si="1708">IF(Q63&lt;&gt;"",GCD($C61,Q63),"")</f>
        <v>1</v>
      </c>
      <c r="R64">
        <f t="shared" ref="R64" si="1709">IF(R63&lt;&gt;"",GCD($C61,R63),"")</f>
        <v>1</v>
      </c>
      <c r="S64" t="str">
        <f t="shared" ref="S64" si="1710">IF(S63&lt;&gt;"",GCD($C61,S63),"")</f>
        <v/>
      </c>
      <c r="T64" t="str">
        <f t="shared" ref="T64" si="1711">IF(T63&lt;&gt;"",GCD($C61,T63),"")</f>
        <v/>
      </c>
      <c r="U64" t="str">
        <f t="shared" ref="U64" si="1712">IF(U63&lt;&gt;"",GCD($C61,U63),"")</f>
        <v/>
      </c>
      <c r="V64" t="str">
        <f t="shared" ref="V64" si="1713">IF(V63&lt;&gt;"",GCD($C61,V63),"")</f>
        <v/>
      </c>
      <c r="W64" t="str">
        <f t="shared" ref="W64" si="1714">IF(W63&lt;&gt;"",GCD($C61,W63),"")</f>
        <v/>
      </c>
      <c r="X64" t="str">
        <f t="shared" ref="X64" si="1715">IF(X63&lt;&gt;"",GCD($C61,X63),"")</f>
        <v/>
      </c>
      <c r="Y64" t="str">
        <f t="shared" ref="Y64" si="1716">IF(Y63&lt;&gt;"",GCD($C61,Y63),"")</f>
        <v/>
      </c>
      <c r="Z64" t="str">
        <f t="shared" ref="Z64" si="1717">IF(Z63&lt;&gt;"",GCD($C61,Z63),"")</f>
        <v/>
      </c>
      <c r="AA64" t="str">
        <f t="shared" ref="AA64" si="1718">IF(AA63&lt;&gt;"",GCD($C61,AA63),"")</f>
        <v/>
      </c>
      <c r="AB64" t="str">
        <f t="shared" ref="AB64" si="1719">IF(AB63&lt;&gt;"",GCD($C61,AB63),"")</f>
        <v/>
      </c>
      <c r="AC64" t="str">
        <f t="shared" ref="AC64" si="1720">IF(AC63&lt;&gt;"",GCD($C61,AC63),"")</f>
        <v/>
      </c>
      <c r="AD64" t="str">
        <f t="shared" ref="AD64" si="1721">IF(AD63&lt;&gt;"",GCD($C61,AD63),"")</f>
        <v/>
      </c>
      <c r="AE64" t="str">
        <f t="shared" ref="AE64" si="1722">IF(AE63&lt;&gt;"",GCD($C61,AE63),"")</f>
        <v/>
      </c>
      <c r="AF64" t="str">
        <f t="shared" ref="AF64" si="1723">IF(AF63&lt;&gt;"",GCD($C61,AF63),"")</f>
        <v/>
      </c>
      <c r="AG64" t="str">
        <f t="shared" ref="AG64" si="1724">IF(AG63&lt;&gt;"",GCD($C61,AG63),"")</f>
        <v/>
      </c>
      <c r="AH64" t="str">
        <f t="shared" ref="AH64" si="1725">IF(AH63&lt;&gt;"",GCD($C61,AH63),"")</f>
        <v/>
      </c>
      <c r="AI64" t="str">
        <f t="shared" ref="AI64" si="1726">IF(AI63&lt;&gt;"",GCD($C61,AI63),"")</f>
        <v/>
      </c>
      <c r="AJ64" t="str">
        <f t="shared" ref="AJ64" si="1727">IF(AJ63&lt;&gt;"",GCD($C61,AJ63),"")</f>
        <v/>
      </c>
      <c r="AK64" t="str">
        <f t="shared" ref="AK64" si="1728">IF(AK63&lt;&gt;"",GCD($C61,AK63),"")</f>
        <v/>
      </c>
      <c r="AL64" t="str">
        <f t="shared" ref="AL64" si="1729">IF(AL63&lt;&gt;"",GCD($C61,AL63),"")</f>
        <v/>
      </c>
      <c r="AM64" t="str">
        <f t="shared" ref="AM64" si="1730">IF(AM63&lt;&gt;"",GCD($C61,AM63),"")</f>
        <v/>
      </c>
      <c r="AN64" t="str">
        <f t="shared" ref="AN64" si="1731">IF(AN63&lt;&gt;"",GCD($C61,AN63),"")</f>
        <v/>
      </c>
      <c r="AO64" t="str">
        <f t="shared" ref="AO64" si="1732">IF(AO63&lt;&gt;"",GCD($C61,AO63),"")</f>
        <v/>
      </c>
      <c r="AP64" t="str">
        <f t="shared" ref="AP64" si="1733">IF(AP63&lt;&gt;"",GCD($C61,AP63),"")</f>
        <v/>
      </c>
      <c r="AQ64" t="str">
        <f t="shared" ref="AQ64" si="1734">IF(AQ63&lt;&gt;"",GCD($C61,AQ63),"")</f>
        <v/>
      </c>
      <c r="AR64" t="str">
        <f t="shared" ref="AR64" si="1735">IF(AR63&lt;&gt;"",GCD($C61,AR63),"")</f>
        <v/>
      </c>
      <c r="AS64" t="str">
        <f t="shared" ref="AS64" si="1736">IF(AS63&lt;&gt;"",GCD($C61,AS63),"")</f>
        <v/>
      </c>
      <c r="AT64" t="str">
        <f t="shared" ref="AT64" si="1737">IF(AT63&lt;&gt;"",GCD($C61,AT63),"")</f>
        <v/>
      </c>
      <c r="AU64" t="str">
        <f t="shared" ref="AU64" si="1738">IF(AU63&lt;&gt;"",GCD($C61,AU63),"")</f>
        <v/>
      </c>
      <c r="AV64" t="str">
        <f t="shared" ref="AV64" si="1739">IF(AV63&lt;&gt;"",GCD($C61,AV63),"")</f>
        <v/>
      </c>
      <c r="AW64" t="str">
        <f t="shared" ref="AW64" si="1740">IF(AW63&lt;&gt;"",GCD($C61,AW63),"")</f>
        <v/>
      </c>
      <c r="AX64" t="str">
        <f t="shared" ref="AX64" si="1741">IF(AX63&lt;&gt;"",GCD($C61,AX63),"")</f>
        <v/>
      </c>
      <c r="AY64" t="str">
        <f t="shared" ref="AY64" si="1742">IF(AY63&lt;&gt;"",GCD($C61,AY63),"")</f>
        <v/>
      </c>
      <c r="AZ64" t="str">
        <f t="shared" ref="AZ64" si="1743">IF(AZ63&lt;&gt;"",GCD($C61,AZ63),"")</f>
        <v/>
      </c>
      <c r="BA64" t="str">
        <f t="shared" ref="BA64" si="1744">IF(BA63&lt;&gt;"",GCD($C61,BA63),"")</f>
        <v/>
      </c>
      <c r="BB64" t="str">
        <f t="shared" ref="BB64" si="1745">IF(BB63&lt;&gt;"",GCD($C61,BB63),"")</f>
        <v/>
      </c>
      <c r="BC64" t="str">
        <f t="shared" ref="BC64" si="1746">IF(BC63&lt;&gt;"",GCD($C61,BC63),"")</f>
        <v/>
      </c>
      <c r="BD64" t="str">
        <f t="shared" ref="BD64" si="1747">IF(BD63&lt;&gt;"",GCD($C61,BD63),"")</f>
        <v/>
      </c>
      <c r="BE64" t="str">
        <f t="shared" ref="BE64" si="1748">IF(BE63&lt;&gt;"",GCD($C61,BE63),"")</f>
        <v/>
      </c>
      <c r="BF64" t="str">
        <f t="shared" ref="BF64" si="1749">IF(BF63&lt;&gt;"",GCD($C61,BF63),"")</f>
        <v/>
      </c>
      <c r="BG64" t="str">
        <f t="shared" ref="BG64" si="1750">IF(BG63&lt;&gt;"",GCD($C61,BG63),"")</f>
        <v/>
      </c>
      <c r="BH64" t="str">
        <f t="shared" ref="BH64" si="1751">IF(BH63&lt;&gt;"",GCD($C61,BH63),"")</f>
        <v/>
      </c>
      <c r="BI64" t="str">
        <f t="shared" ref="BI64" si="1752">IF(BI63&lt;&gt;"",GCD($C61,BI63),"")</f>
        <v/>
      </c>
      <c r="BJ64" t="str">
        <f t="shared" ref="BJ64" si="1753">IF(BJ63&lt;&gt;"",GCD($C61,BJ63),"")</f>
        <v/>
      </c>
      <c r="BK64" t="str">
        <f t="shared" ref="BK64" si="1754">IF(BK63&lt;&gt;"",GCD($C61,BK63),"")</f>
        <v/>
      </c>
      <c r="BL64" t="str">
        <f t="shared" ref="BL64" si="1755">IF(BL63&lt;&gt;"",GCD($C61,BL63),"")</f>
        <v/>
      </c>
      <c r="BM64" t="str">
        <f t="shared" ref="BM64" si="1756">IF(BM63&lt;&gt;"",GCD($C61,BM63),"")</f>
        <v/>
      </c>
      <c r="BN64" t="str">
        <f t="shared" ref="BN64" si="1757">IF(BN63&lt;&gt;"",GCD($C61,BN63),"")</f>
        <v/>
      </c>
      <c r="BO64" t="str">
        <f t="shared" ref="BO64" si="1758">IF(BO63&lt;&gt;"",GCD($C61,BO63),"")</f>
        <v/>
      </c>
      <c r="BP64" t="str">
        <f t="shared" ref="BP64" si="1759">IF(BP63&lt;&gt;"",GCD($C61,BP63),"")</f>
        <v/>
      </c>
      <c r="BQ64" t="str">
        <f t="shared" ref="BQ64" si="1760">IF(BQ63&lt;&gt;"",GCD($C61,BQ63),"")</f>
        <v/>
      </c>
      <c r="BR64" t="str">
        <f t="shared" ref="BR64" si="1761">IF(BR63&lt;&gt;"",GCD($C61,BR63),"")</f>
        <v/>
      </c>
      <c r="BS64" t="str">
        <f t="shared" ref="BS64" si="1762">IF(BS63&lt;&gt;"",GCD($C61,BS63),"")</f>
        <v/>
      </c>
      <c r="BT64" t="str">
        <f t="shared" ref="BT64" si="1763">IF(BT63&lt;&gt;"",GCD($C61,BT63),"")</f>
        <v/>
      </c>
      <c r="BU64" t="str">
        <f t="shared" ref="BU64" si="1764">IF(BU63&lt;&gt;"",GCD($C61,BU63),"")</f>
        <v/>
      </c>
      <c r="BV64" t="str">
        <f t="shared" ref="BV64" si="1765">IF(BV63&lt;&gt;"",GCD($C61,BV63),"")</f>
        <v/>
      </c>
      <c r="BW64" t="str">
        <f t="shared" ref="BW64" si="1766">IF(BW63&lt;&gt;"",GCD($C61,BW63),"")</f>
        <v/>
      </c>
      <c r="BX64" t="str">
        <f t="shared" ref="BX64" si="1767">IF(BX63&lt;&gt;"",GCD($C61,BX63),"")</f>
        <v/>
      </c>
      <c r="BY64" t="str">
        <f t="shared" ref="BY64" si="1768">IF(BY63&lt;&gt;"",GCD($C61,BY63),"")</f>
        <v/>
      </c>
      <c r="BZ64" t="str">
        <f t="shared" ref="BZ64" si="1769">IF(BZ63&lt;&gt;"",GCD($C61,BZ63),"")</f>
        <v/>
      </c>
      <c r="CA64" t="str">
        <f t="shared" ref="CA64" si="1770">IF(CA63&lt;&gt;"",GCD($C61,CA63),"")</f>
        <v/>
      </c>
      <c r="CB64" t="str">
        <f t="shared" ref="CB64" si="1771">IF(CB63&lt;&gt;"",GCD($C61,CB63),"")</f>
        <v/>
      </c>
      <c r="CC64" t="str">
        <f t="shared" ref="CC64" si="1772">IF(CC63&lt;&gt;"",GCD($C61,CC63),"")</f>
        <v/>
      </c>
      <c r="CD64" t="str">
        <f t="shared" ref="CD64" si="1773">IF(CD63&lt;&gt;"",GCD($C61,CD63),"")</f>
        <v/>
      </c>
      <c r="CE64" t="str">
        <f t="shared" ref="CE64" si="1774">IF(CE63&lt;&gt;"",GCD($C61,CE63),"")</f>
        <v/>
      </c>
      <c r="CF64" t="str">
        <f t="shared" ref="CF64" si="1775">IF(CF63&lt;&gt;"",GCD($C61,CF63),"")</f>
        <v/>
      </c>
      <c r="CG64" t="str">
        <f t="shared" ref="CG64" si="1776">IF(CG63&lt;&gt;"",GCD($C61,CG63),"")</f>
        <v/>
      </c>
      <c r="CH64" t="str">
        <f t="shared" ref="CH64" si="1777">IF(CH63&lt;&gt;"",GCD($C61,CH63),"")</f>
        <v/>
      </c>
      <c r="CI64" t="str">
        <f t="shared" ref="CI64" si="1778">IF(CI63&lt;&gt;"",GCD($C61,CI63),"")</f>
        <v/>
      </c>
      <c r="CJ64" t="str">
        <f t="shared" ref="CJ64" si="1779">IF(CJ63&lt;&gt;"",GCD($C61,CJ63),"")</f>
        <v/>
      </c>
      <c r="CK64" t="str">
        <f t="shared" ref="CK64" si="1780">IF(CK63&lt;&gt;"",GCD($C61,CK63),"")</f>
        <v/>
      </c>
      <c r="CL64" t="str">
        <f t="shared" ref="CL64" si="1781">IF(CL63&lt;&gt;"",GCD($C61,CL63),"")</f>
        <v/>
      </c>
      <c r="CM64" t="str">
        <f t="shared" ref="CM64" si="1782">IF(CM63&lt;&gt;"",GCD($C61,CM63),"")</f>
        <v/>
      </c>
      <c r="CN64" t="str">
        <f t="shared" ref="CN64" si="1783">IF(CN63&lt;&gt;"",GCD($C61,CN63),"")</f>
        <v/>
      </c>
      <c r="CO64" t="str">
        <f t="shared" ref="CO64" si="1784">IF(CO63&lt;&gt;"",GCD($C61,CO63),"")</f>
        <v/>
      </c>
      <c r="CP64" t="str">
        <f t="shared" ref="CP64" si="1785">IF(CP63&lt;&gt;"",GCD($C61,CP63),"")</f>
        <v/>
      </c>
      <c r="CQ64" t="str">
        <f t="shared" ref="CQ64" si="1786">IF(CQ63&lt;&gt;"",GCD($C61,CQ63),"")</f>
        <v/>
      </c>
      <c r="CR64" t="str">
        <f t="shared" ref="CR64" si="1787">IF(CR63&lt;&gt;"",GCD($C61,CR63),"")</f>
        <v/>
      </c>
      <c r="CS64" t="str">
        <f t="shared" ref="CS64" si="1788">IF(CS63&lt;&gt;"",GCD($C61,CS63),"")</f>
        <v/>
      </c>
      <c r="CT64" t="str">
        <f t="shared" ref="CT64" si="1789">IF(CT63&lt;&gt;"",GCD($C61,CT63),"")</f>
        <v/>
      </c>
      <c r="CU64" t="str">
        <f t="shared" ref="CU64" si="1790">IF(CU63&lt;&gt;"",GCD($C61,CU63),"")</f>
        <v/>
      </c>
      <c r="CV64" t="str">
        <f t="shared" ref="CV64" si="1791">IF(CV63&lt;&gt;"",GCD($C61,CV63),"")</f>
        <v/>
      </c>
      <c r="CW64" t="str">
        <f t="shared" ref="CW64" si="1792">IF(CW63&lt;&gt;"",GCD($C61,CW63),"")</f>
        <v/>
      </c>
      <c r="CX64" t="str">
        <f t="shared" ref="CX64" si="1793">IF(CX63&lt;&gt;"",GCD($C61,CX63),"")</f>
        <v/>
      </c>
      <c r="CY64" t="str">
        <f t="shared" ref="CY64" si="1794">IF(CY63&lt;&gt;"",GCD($C61,CY63),"")</f>
        <v/>
      </c>
      <c r="CZ64" t="str">
        <f t="shared" ref="CZ64" si="1795">IF(CZ63&lt;&gt;"",GCD($C61,CZ63),"")</f>
        <v/>
      </c>
      <c r="DA64" t="str">
        <f t="shared" ref="DA64" si="1796">IF(DA63&lt;&gt;"",GCD($C61,DA63),"")</f>
        <v/>
      </c>
      <c r="DB64" t="str">
        <f t="shared" ref="DB64" si="1797">IF(DB63&lt;&gt;"",GCD($C61,DB63),"")</f>
        <v/>
      </c>
    </row>
    <row r="66" spans="1:106">
      <c r="A66">
        <f t="shared" ref="A66" ca="1" si="1798">IF(B66&lt;&gt;"",RANK(B66,B:B),"")</f>
        <v>1</v>
      </c>
      <c r="B66">
        <f ca="1">IF(C66&gt;=(Parameter!$G$13/3),IF(C66&lt;=Parameter!$G$13,RAND(),""),"")</f>
        <v>0.89881738737401129</v>
      </c>
      <c r="C66">
        <f t="shared" si="342"/>
        <v>14</v>
      </c>
      <c r="D66">
        <f t="shared" ref="D66" ca="1" si="1799">HLOOKUP(1,G66:DD68,3,FALSE)</f>
        <v>11</v>
      </c>
      <c r="G66">
        <f t="shared" ref="G66" ca="1" si="1800">IF(G67&lt;&gt;"",RANK(G67,$G67:$DB67),"")</f>
        <v>4</v>
      </c>
      <c r="H66" t="str">
        <f t="shared" ref="H66" ca="1" si="1801">IF(H67&lt;&gt;"",RANK(H67,$G67:$DB67),"")</f>
        <v/>
      </c>
      <c r="I66">
        <f t="shared" ref="I66" ca="1" si="1802">IF(I67&lt;&gt;"",RANK(I67,$G67:$DB67),"")</f>
        <v>3</v>
      </c>
      <c r="J66" t="str">
        <f t="shared" ref="J66" ca="1" si="1803">IF(J67&lt;&gt;"",RANK(J67,$G67:$DB67),"")</f>
        <v/>
      </c>
      <c r="K66">
        <f t="shared" ref="K66" ca="1" si="1804">IF(K67&lt;&gt;"",RANK(K67,$G67:$DB67),"")</f>
        <v>6</v>
      </c>
      <c r="L66" t="str">
        <f t="shared" ref="L66" ca="1" si="1805">IF(L67&lt;&gt;"",RANK(L67,$G67:$DB67),"")</f>
        <v/>
      </c>
      <c r="M66" t="str">
        <f t="shared" ref="M66" ca="1" si="1806">IF(M67&lt;&gt;"",RANK(M67,$G67:$DB67),"")</f>
        <v/>
      </c>
      <c r="N66" t="str">
        <f t="shared" ref="N66" ca="1" si="1807">IF(N67&lt;&gt;"",RANK(N67,$G67:$DB67),"")</f>
        <v/>
      </c>
      <c r="O66">
        <f t="shared" ref="O66" ca="1" si="1808">IF(O67&lt;&gt;"",RANK(O67,$G67:$DB67),"")</f>
        <v>5</v>
      </c>
      <c r="P66" t="str">
        <f t="shared" ref="P66" ca="1" si="1809">IF(P67&lt;&gt;"",RANK(P67,$G67:$DB67),"")</f>
        <v/>
      </c>
      <c r="Q66">
        <f t="shared" ref="Q66" ca="1" si="1810">IF(Q67&lt;&gt;"",RANK(Q67,$G67:$DB67),"")</f>
        <v>1</v>
      </c>
      <c r="R66" t="str">
        <f t="shared" ref="R66" ca="1" si="1811">IF(R67&lt;&gt;"",RANK(R67,$G67:$DB67),"")</f>
        <v/>
      </c>
      <c r="S66">
        <f t="shared" ref="S66" ca="1" si="1812">IF(S67&lt;&gt;"",RANK(S67,$G67:$DB67),"")</f>
        <v>2</v>
      </c>
      <c r="T66" t="str">
        <f t="shared" ref="T66" ca="1" si="1813">IF(T67&lt;&gt;"",RANK(T67,$G67:$DB67),"")</f>
        <v/>
      </c>
      <c r="U66" t="str">
        <f t="shared" ref="U66" ca="1" si="1814">IF(U67&lt;&gt;"",RANK(U67,$G67:$DB67),"")</f>
        <v/>
      </c>
      <c r="V66" t="str">
        <f t="shared" ref="V66" ca="1" si="1815">IF(V67&lt;&gt;"",RANK(V67,$G67:$DB67),"")</f>
        <v/>
      </c>
      <c r="W66" t="str">
        <f t="shared" ref="W66" ca="1" si="1816">IF(W67&lt;&gt;"",RANK(W67,$G67:$DB67),"")</f>
        <v/>
      </c>
      <c r="X66" t="str">
        <f t="shared" ref="X66" ca="1" si="1817">IF(X67&lt;&gt;"",RANK(X67,$G67:$DB67),"")</f>
        <v/>
      </c>
      <c r="Y66" t="str">
        <f t="shared" ref="Y66" ca="1" si="1818">IF(Y67&lt;&gt;"",RANK(Y67,$G67:$DB67),"")</f>
        <v/>
      </c>
      <c r="Z66" t="str">
        <f t="shared" ref="Z66" ca="1" si="1819">IF(Z67&lt;&gt;"",RANK(Z67,$G67:$DB67),"")</f>
        <v/>
      </c>
      <c r="AA66" t="str">
        <f t="shared" ref="AA66" ca="1" si="1820">IF(AA67&lt;&gt;"",RANK(AA67,$G67:$DB67),"")</f>
        <v/>
      </c>
      <c r="AB66" t="str">
        <f t="shared" ref="AB66" ca="1" si="1821">IF(AB67&lt;&gt;"",RANK(AB67,$G67:$DB67),"")</f>
        <v/>
      </c>
      <c r="AC66" t="str">
        <f t="shared" ref="AC66" ca="1" si="1822">IF(AC67&lt;&gt;"",RANK(AC67,$G67:$DB67),"")</f>
        <v/>
      </c>
      <c r="AD66" t="str">
        <f t="shared" ref="AD66" ca="1" si="1823">IF(AD67&lt;&gt;"",RANK(AD67,$G67:$DB67),"")</f>
        <v/>
      </c>
      <c r="AE66" t="str">
        <f t="shared" ref="AE66" ca="1" si="1824">IF(AE67&lt;&gt;"",RANK(AE67,$G67:$DB67),"")</f>
        <v/>
      </c>
      <c r="AF66" t="str">
        <f t="shared" ref="AF66" ca="1" si="1825">IF(AF67&lt;&gt;"",RANK(AF67,$G67:$DB67),"")</f>
        <v/>
      </c>
      <c r="AG66" t="str">
        <f t="shared" ref="AG66" ca="1" si="1826">IF(AG67&lt;&gt;"",RANK(AG67,$G67:$DB67),"")</f>
        <v/>
      </c>
      <c r="AH66" t="str">
        <f t="shared" ref="AH66" ca="1" si="1827">IF(AH67&lt;&gt;"",RANK(AH67,$G67:$DB67),"")</f>
        <v/>
      </c>
      <c r="AI66" t="str">
        <f t="shared" ref="AI66" ca="1" si="1828">IF(AI67&lt;&gt;"",RANK(AI67,$G67:$DB67),"")</f>
        <v/>
      </c>
      <c r="AJ66" t="str">
        <f t="shared" ref="AJ66" ca="1" si="1829">IF(AJ67&lt;&gt;"",RANK(AJ67,$G67:$DB67),"")</f>
        <v/>
      </c>
      <c r="AK66" t="str">
        <f t="shared" ref="AK66" ca="1" si="1830">IF(AK67&lt;&gt;"",RANK(AK67,$G67:$DB67),"")</f>
        <v/>
      </c>
      <c r="AL66" t="str">
        <f t="shared" ref="AL66" ca="1" si="1831">IF(AL67&lt;&gt;"",RANK(AL67,$G67:$DB67),"")</f>
        <v/>
      </c>
      <c r="AM66" t="str">
        <f t="shared" ref="AM66" ca="1" si="1832">IF(AM67&lt;&gt;"",RANK(AM67,$G67:$DB67),"")</f>
        <v/>
      </c>
      <c r="AN66" t="str">
        <f t="shared" ref="AN66" ca="1" si="1833">IF(AN67&lt;&gt;"",RANK(AN67,$G67:$DB67),"")</f>
        <v/>
      </c>
      <c r="AO66" t="str">
        <f t="shared" ref="AO66" ca="1" si="1834">IF(AO67&lt;&gt;"",RANK(AO67,$G67:$DB67),"")</f>
        <v/>
      </c>
      <c r="AP66" t="str">
        <f t="shared" ref="AP66" ca="1" si="1835">IF(AP67&lt;&gt;"",RANK(AP67,$G67:$DB67),"")</f>
        <v/>
      </c>
      <c r="AQ66" t="str">
        <f t="shared" ref="AQ66" ca="1" si="1836">IF(AQ67&lt;&gt;"",RANK(AQ67,$G67:$DB67),"")</f>
        <v/>
      </c>
      <c r="AR66" t="str">
        <f t="shared" ref="AR66" ca="1" si="1837">IF(AR67&lt;&gt;"",RANK(AR67,$G67:$DB67),"")</f>
        <v/>
      </c>
      <c r="AS66" t="str">
        <f t="shared" ref="AS66" ca="1" si="1838">IF(AS67&lt;&gt;"",RANK(AS67,$G67:$DB67),"")</f>
        <v/>
      </c>
      <c r="AT66" t="str">
        <f t="shared" ref="AT66" ca="1" si="1839">IF(AT67&lt;&gt;"",RANK(AT67,$G67:$DB67),"")</f>
        <v/>
      </c>
      <c r="AU66" t="str">
        <f t="shared" ref="AU66" ca="1" si="1840">IF(AU67&lt;&gt;"",RANK(AU67,$G67:$DB67),"")</f>
        <v/>
      </c>
      <c r="AV66" t="str">
        <f t="shared" ref="AV66" ca="1" si="1841">IF(AV67&lt;&gt;"",RANK(AV67,$G67:$DB67),"")</f>
        <v/>
      </c>
      <c r="AW66" t="str">
        <f t="shared" ref="AW66" ca="1" si="1842">IF(AW67&lt;&gt;"",RANK(AW67,$G67:$DB67),"")</f>
        <v/>
      </c>
      <c r="AX66" t="str">
        <f t="shared" ref="AX66" ca="1" si="1843">IF(AX67&lt;&gt;"",RANK(AX67,$G67:$DB67),"")</f>
        <v/>
      </c>
      <c r="AY66" t="str">
        <f t="shared" ref="AY66" ca="1" si="1844">IF(AY67&lt;&gt;"",RANK(AY67,$G67:$DB67),"")</f>
        <v/>
      </c>
      <c r="AZ66" t="str">
        <f t="shared" ref="AZ66" ca="1" si="1845">IF(AZ67&lt;&gt;"",RANK(AZ67,$G67:$DB67),"")</f>
        <v/>
      </c>
      <c r="BA66" t="str">
        <f t="shared" ref="BA66" ca="1" si="1846">IF(BA67&lt;&gt;"",RANK(BA67,$G67:$DB67),"")</f>
        <v/>
      </c>
      <c r="BB66" t="str">
        <f t="shared" ref="BB66" ca="1" si="1847">IF(BB67&lt;&gt;"",RANK(BB67,$G67:$DB67),"")</f>
        <v/>
      </c>
      <c r="BC66" t="str">
        <f t="shared" ref="BC66" ca="1" si="1848">IF(BC67&lt;&gt;"",RANK(BC67,$G67:$DB67),"")</f>
        <v/>
      </c>
      <c r="BD66" t="str">
        <f t="shared" ref="BD66" ca="1" si="1849">IF(BD67&lt;&gt;"",RANK(BD67,$G67:$DB67),"")</f>
        <v/>
      </c>
      <c r="BE66" t="str">
        <f t="shared" ref="BE66" ca="1" si="1850">IF(BE67&lt;&gt;"",RANK(BE67,$G67:$DB67),"")</f>
        <v/>
      </c>
      <c r="BF66" t="str">
        <f t="shared" ref="BF66" ca="1" si="1851">IF(BF67&lt;&gt;"",RANK(BF67,$G67:$DB67),"")</f>
        <v/>
      </c>
      <c r="BG66" t="str">
        <f t="shared" ref="BG66" ca="1" si="1852">IF(BG67&lt;&gt;"",RANK(BG67,$G67:$DB67),"")</f>
        <v/>
      </c>
      <c r="BH66" t="str">
        <f t="shared" ref="BH66" ca="1" si="1853">IF(BH67&lt;&gt;"",RANK(BH67,$G67:$DB67),"")</f>
        <v/>
      </c>
      <c r="BI66" t="str">
        <f t="shared" ref="BI66" ca="1" si="1854">IF(BI67&lt;&gt;"",RANK(BI67,$G67:$DB67),"")</f>
        <v/>
      </c>
      <c r="BJ66" t="str">
        <f t="shared" ref="BJ66" ca="1" si="1855">IF(BJ67&lt;&gt;"",RANK(BJ67,$G67:$DB67),"")</f>
        <v/>
      </c>
      <c r="BK66" t="str">
        <f t="shared" ref="BK66" ca="1" si="1856">IF(BK67&lt;&gt;"",RANK(BK67,$G67:$DB67),"")</f>
        <v/>
      </c>
      <c r="BL66" t="str">
        <f t="shared" ref="BL66" ca="1" si="1857">IF(BL67&lt;&gt;"",RANK(BL67,$G67:$DB67),"")</f>
        <v/>
      </c>
      <c r="BM66" t="str">
        <f t="shared" ref="BM66" ca="1" si="1858">IF(BM67&lt;&gt;"",RANK(BM67,$G67:$DB67),"")</f>
        <v/>
      </c>
      <c r="BN66" t="str">
        <f t="shared" ref="BN66" ca="1" si="1859">IF(BN67&lt;&gt;"",RANK(BN67,$G67:$DB67),"")</f>
        <v/>
      </c>
      <c r="BO66" t="str">
        <f t="shared" ref="BO66" ca="1" si="1860">IF(BO67&lt;&gt;"",RANK(BO67,$G67:$DB67),"")</f>
        <v/>
      </c>
      <c r="BP66" t="str">
        <f t="shared" ref="BP66" ca="1" si="1861">IF(BP67&lt;&gt;"",RANK(BP67,$G67:$DB67),"")</f>
        <v/>
      </c>
      <c r="BQ66" t="str">
        <f t="shared" ref="BQ66" ca="1" si="1862">IF(BQ67&lt;&gt;"",RANK(BQ67,$G67:$DB67),"")</f>
        <v/>
      </c>
      <c r="BR66" t="str">
        <f t="shared" ref="BR66" ca="1" si="1863">IF(BR67&lt;&gt;"",RANK(BR67,$G67:$DB67),"")</f>
        <v/>
      </c>
      <c r="BS66" t="str">
        <f t="shared" ref="BS66" ca="1" si="1864">IF(BS67&lt;&gt;"",RANK(BS67,$G67:$DB67),"")</f>
        <v/>
      </c>
      <c r="BT66" t="str">
        <f t="shared" ref="BT66" ca="1" si="1865">IF(BT67&lt;&gt;"",RANK(BT67,$G67:$DB67),"")</f>
        <v/>
      </c>
      <c r="BU66" t="str">
        <f t="shared" ref="BU66" ca="1" si="1866">IF(BU67&lt;&gt;"",RANK(BU67,$G67:$DB67),"")</f>
        <v/>
      </c>
      <c r="BV66" t="str">
        <f t="shared" ref="BV66" ca="1" si="1867">IF(BV67&lt;&gt;"",RANK(BV67,$G67:$DB67),"")</f>
        <v/>
      </c>
      <c r="BW66" t="str">
        <f t="shared" ref="BW66" ca="1" si="1868">IF(BW67&lt;&gt;"",RANK(BW67,$G67:$DB67),"")</f>
        <v/>
      </c>
      <c r="BX66" t="str">
        <f t="shared" ref="BX66" ca="1" si="1869">IF(BX67&lt;&gt;"",RANK(BX67,$G67:$DB67),"")</f>
        <v/>
      </c>
      <c r="BY66" t="str">
        <f t="shared" ref="BY66" ca="1" si="1870">IF(BY67&lt;&gt;"",RANK(BY67,$G67:$DB67),"")</f>
        <v/>
      </c>
      <c r="BZ66" t="str">
        <f t="shared" ref="BZ66" ca="1" si="1871">IF(BZ67&lt;&gt;"",RANK(BZ67,$G67:$DB67),"")</f>
        <v/>
      </c>
      <c r="CA66" t="str">
        <f t="shared" ref="CA66" ca="1" si="1872">IF(CA67&lt;&gt;"",RANK(CA67,$G67:$DB67),"")</f>
        <v/>
      </c>
      <c r="CB66" t="str">
        <f t="shared" ref="CB66" ca="1" si="1873">IF(CB67&lt;&gt;"",RANK(CB67,$G67:$DB67),"")</f>
        <v/>
      </c>
      <c r="CC66" t="str">
        <f t="shared" ref="CC66" ca="1" si="1874">IF(CC67&lt;&gt;"",RANK(CC67,$G67:$DB67),"")</f>
        <v/>
      </c>
      <c r="CD66" t="str">
        <f t="shared" ref="CD66" ca="1" si="1875">IF(CD67&lt;&gt;"",RANK(CD67,$G67:$DB67),"")</f>
        <v/>
      </c>
      <c r="CE66" t="str">
        <f t="shared" ref="CE66" ca="1" si="1876">IF(CE67&lt;&gt;"",RANK(CE67,$G67:$DB67),"")</f>
        <v/>
      </c>
      <c r="CF66" t="str">
        <f t="shared" ref="CF66" ca="1" si="1877">IF(CF67&lt;&gt;"",RANK(CF67,$G67:$DB67),"")</f>
        <v/>
      </c>
      <c r="CG66" t="str">
        <f t="shared" ref="CG66" ca="1" si="1878">IF(CG67&lt;&gt;"",RANK(CG67,$G67:$DB67),"")</f>
        <v/>
      </c>
      <c r="CH66" t="str">
        <f t="shared" ref="CH66" ca="1" si="1879">IF(CH67&lt;&gt;"",RANK(CH67,$G67:$DB67),"")</f>
        <v/>
      </c>
      <c r="CI66" t="str">
        <f t="shared" ref="CI66" ca="1" si="1880">IF(CI67&lt;&gt;"",RANK(CI67,$G67:$DB67),"")</f>
        <v/>
      </c>
      <c r="CJ66" t="str">
        <f t="shared" ref="CJ66" ca="1" si="1881">IF(CJ67&lt;&gt;"",RANK(CJ67,$G67:$DB67),"")</f>
        <v/>
      </c>
      <c r="CK66" t="str">
        <f t="shared" ref="CK66" ca="1" si="1882">IF(CK67&lt;&gt;"",RANK(CK67,$G67:$DB67),"")</f>
        <v/>
      </c>
      <c r="CL66" t="str">
        <f t="shared" ref="CL66" ca="1" si="1883">IF(CL67&lt;&gt;"",RANK(CL67,$G67:$DB67),"")</f>
        <v/>
      </c>
      <c r="CM66" t="str">
        <f t="shared" ref="CM66" ca="1" si="1884">IF(CM67&lt;&gt;"",RANK(CM67,$G67:$DB67),"")</f>
        <v/>
      </c>
      <c r="CN66" t="str">
        <f t="shared" ref="CN66" ca="1" si="1885">IF(CN67&lt;&gt;"",RANK(CN67,$G67:$DB67),"")</f>
        <v/>
      </c>
      <c r="CO66" t="str">
        <f t="shared" ref="CO66" ca="1" si="1886">IF(CO67&lt;&gt;"",RANK(CO67,$G67:$DB67),"")</f>
        <v/>
      </c>
      <c r="CP66" t="str">
        <f t="shared" ref="CP66" ca="1" si="1887">IF(CP67&lt;&gt;"",RANK(CP67,$G67:$DB67),"")</f>
        <v/>
      </c>
      <c r="CQ66" t="str">
        <f t="shared" ref="CQ66" ca="1" si="1888">IF(CQ67&lt;&gt;"",RANK(CQ67,$G67:$DB67),"")</f>
        <v/>
      </c>
      <c r="CR66" t="str">
        <f t="shared" ref="CR66" ca="1" si="1889">IF(CR67&lt;&gt;"",RANK(CR67,$G67:$DB67),"")</f>
        <v/>
      </c>
      <c r="CS66" t="str">
        <f t="shared" ref="CS66" ca="1" si="1890">IF(CS67&lt;&gt;"",RANK(CS67,$G67:$DB67),"")</f>
        <v/>
      </c>
      <c r="CT66" t="str">
        <f t="shared" ref="CT66" ca="1" si="1891">IF(CT67&lt;&gt;"",RANK(CT67,$G67:$DB67),"")</f>
        <v/>
      </c>
      <c r="CU66" t="str">
        <f t="shared" ref="CU66" ca="1" si="1892">IF(CU67&lt;&gt;"",RANK(CU67,$G67:$DB67),"")</f>
        <v/>
      </c>
      <c r="CV66" t="str">
        <f t="shared" ref="CV66" ca="1" si="1893">IF(CV67&lt;&gt;"",RANK(CV67,$G67:$DB67),"")</f>
        <v/>
      </c>
      <c r="CW66" t="str">
        <f t="shared" ref="CW66" ca="1" si="1894">IF(CW67&lt;&gt;"",RANK(CW67,$G67:$DB67),"")</f>
        <v/>
      </c>
      <c r="CX66" t="str">
        <f t="shared" ref="CX66" ca="1" si="1895">IF(CX67&lt;&gt;"",RANK(CX67,$G67:$DB67),"")</f>
        <v/>
      </c>
      <c r="CY66" t="str">
        <f t="shared" ref="CY66" ca="1" si="1896">IF(CY67&lt;&gt;"",RANK(CY67,$G67:$DB67),"")</f>
        <v/>
      </c>
      <c r="CZ66" t="str">
        <f t="shared" ref="CZ66" ca="1" si="1897">IF(CZ67&lt;&gt;"",RANK(CZ67,$G67:$DB67),"")</f>
        <v/>
      </c>
      <c r="DA66" t="str">
        <f t="shared" ref="DA66" ca="1" si="1898">IF(DA67&lt;&gt;"",RANK(DA67,$G67:$DB67),"")</f>
        <v/>
      </c>
      <c r="DB66" t="str">
        <f t="shared" ref="DB66" ca="1" si="1899">IF(DB67&lt;&gt;"",RANK(DB67,$G67:$DB67),"")</f>
        <v/>
      </c>
    </row>
    <row r="67" spans="1:106">
      <c r="G67">
        <f t="shared" ref="G67:BR67" ca="1" si="1900">IF(G69=1,RAND(),"")</f>
        <v>0.22079783371494766</v>
      </c>
      <c r="H67" t="str">
        <f t="shared" ca="1" si="1900"/>
        <v/>
      </c>
      <c r="I67">
        <f t="shared" ca="1" si="1900"/>
        <v>0.34105506928095219</v>
      </c>
      <c r="J67" t="str">
        <f t="shared" ca="1" si="1900"/>
        <v/>
      </c>
      <c r="K67">
        <f t="shared" ca="1" si="1900"/>
        <v>9.4113471220578337E-2</v>
      </c>
      <c r="L67" t="str">
        <f t="shared" ca="1" si="1900"/>
        <v/>
      </c>
      <c r="M67" t="str">
        <f t="shared" ca="1" si="1900"/>
        <v/>
      </c>
      <c r="N67" t="str">
        <f t="shared" ca="1" si="1900"/>
        <v/>
      </c>
      <c r="O67">
        <f t="shared" ca="1" si="1900"/>
        <v>0.14232017124459817</v>
      </c>
      <c r="P67" t="str">
        <f t="shared" ca="1" si="1900"/>
        <v/>
      </c>
      <c r="Q67">
        <f t="shared" ca="1" si="1900"/>
        <v>0.73260313376992647</v>
      </c>
      <c r="R67" t="str">
        <f t="shared" ca="1" si="1900"/>
        <v/>
      </c>
      <c r="S67">
        <f t="shared" ca="1" si="1900"/>
        <v>0.49036698405778945</v>
      </c>
      <c r="T67" t="str">
        <f t="shared" ca="1" si="1900"/>
        <v/>
      </c>
      <c r="U67" t="str">
        <f t="shared" ca="1" si="1900"/>
        <v/>
      </c>
      <c r="V67" t="str">
        <f t="shared" ca="1" si="1900"/>
        <v/>
      </c>
      <c r="W67" t="str">
        <f t="shared" ca="1" si="1900"/>
        <v/>
      </c>
      <c r="X67" t="str">
        <f t="shared" ca="1" si="1900"/>
        <v/>
      </c>
      <c r="Y67" t="str">
        <f t="shared" ca="1" si="1900"/>
        <v/>
      </c>
      <c r="Z67" t="str">
        <f t="shared" ca="1" si="1900"/>
        <v/>
      </c>
      <c r="AA67" t="str">
        <f t="shared" ca="1" si="1900"/>
        <v/>
      </c>
      <c r="AB67" t="str">
        <f t="shared" ca="1" si="1900"/>
        <v/>
      </c>
      <c r="AC67" t="str">
        <f t="shared" ca="1" si="1900"/>
        <v/>
      </c>
      <c r="AD67" t="str">
        <f t="shared" ca="1" si="1900"/>
        <v/>
      </c>
      <c r="AE67" t="str">
        <f t="shared" ca="1" si="1900"/>
        <v/>
      </c>
      <c r="AF67" t="str">
        <f t="shared" ca="1" si="1900"/>
        <v/>
      </c>
      <c r="AG67" t="str">
        <f t="shared" ca="1" si="1900"/>
        <v/>
      </c>
      <c r="AH67" t="str">
        <f t="shared" ca="1" si="1900"/>
        <v/>
      </c>
      <c r="AI67" t="str">
        <f t="shared" ca="1" si="1900"/>
        <v/>
      </c>
      <c r="AJ67" t="str">
        <f t="shared" ca="1" si="1900"/>
        <v/>
      </c>
      <c r="AK67" t="str">
        <f t="shared" ca="1" si="1900"/>
        <v/>
      </c>
      <c r="AL67" t="str">
        <f t="shared" ca="1" si="1900"/>
        <v/>
      </c>
      <c r="AM67" t="str">
        <f t="shared" ca="1" si="1900"/>
        <v/>
      </c>
      <c r="AN67" t="str">
        <f t="shared" ca="1" si="1900"/>
        <v/>
      </c>
      <c r="AO67" t="str">
        <f t="shared" ca="1" si="1900"/>
        <v/>
      </c>
      <c r="AP67" t="str">
        <f t="shared" ca="1" si="1900"/>
        <v/>
      </c>
      <c r="AQ67" t="str">
        <f t="shared" ca="1" si="1900"/>
        <v/>
      </c>
      <c r="AR67" t="str">
        <f t="shared" ca="1" si="1900"/>
        <v/>
      </c>
      <c r="AS67" t="str">
        <f t="shared" ca="1" si="1900"/>
        <v/>
      </c>
      <c r="AT67" t="str">
        <f t="shared" ca="1" si="1900"/>
        <v/>
      </c>
      <c r="AU67" t="str">
        <f t="shared" ca="1" si="1900"/>
        <v/>
      </c>
      <c r="AV67" t="str">
        <f t="shared" ca="1" si="1900"/>
        <v/>
      </c>
      <c r="AW67" t="str">
        <f t="shared" ca="1" si="1900"/>
        <v/>
      </c>
      <c r="AX67" t="str">
        <f t="shared" ca="1" si="1900"/>
        <v/>
      </c>
      <c r="AY67" t="str">
        <f t="shared" ca="1" si="1900"/>
        <v/>
      </c>
      <c r="AZ67" t="str">
        <f t="shared" ca="1" si="1900"/>
        <v/>
      </c>
      <c r="BA67" t="str">
        <f t="shared" ca="1" si="1900"/>
        <v/>
      </c>
      <c r="BB67" t="str">
        <f t="shared" ca="1" si="1900"/>
        <v/>
      </c>
      <c r="BC67" t="str">
        <f t="shared" ca="1" si="1900"/>
        <v/>
      </c>
      <c r="BD67" t="str">
        <f t="shared" ca="1" si="1900"/>
        <v/>
      </c>
      <c r="BE67" t="str">
        <f t="shared" ca="1" si="1900"/>
        <v/>
      </c>
      <c r="BF67" t="str">
        <f t="shared" ca="1" si="1900"/>
        <v/>
      </c>
      <c r="BG67" t="str">
        <f t="shared" ca="1" si="1900"/>
        <v/>
      </c>
      <c r="BH67" t="str">
        <f t="shared" ca="1" si="1900"/>
        <v/>
      </c>
      <c r="BI67" t="str">
        <f t="shared" ca="1" si="1900"/>
        <v/>
      </c>
      <c r="BJ67" t="str">
        <f t="shared" ca="1" si="1900"/>
        <v/>
      </c>
      <c r="BK67" t="str">
        <f t="shared" ca="1" si="1900"/>
        <v/>
      </c>
      <c r="BL67" t="str">
        <f t="shared" ca="1" si="1900"/>
        <v/>
      </c>
      <c r="BM67" t="str">
        <f t="shared" ca="1" si="1900"/>
        <v/>
      </c>
      <c r="BN67" t="str">
        <f t="shared" ca="1" si="1900"/>
        <v/>
      </c>
      <c r="BO67" t="str">
        <f t="shared" ca="1" si="1900"/>
        <v/>
      </c>
      <c r="BP67" t="str">
        <f t="shared" ca="1" si="1900"/>
        <v/>
      </c>
      <c r="BQ67" t="str">
        <f t="shared" ca="1" si="1900"/>
        <v/>
      </c>
      <c r="BR67" t="str">
        <f t="shared" ca="1" si="1900"/>
        <v/>
      </c>
      <c r="BS67" t="str">
        <f t="shared" ref="BS67:DB67" ca="1" si="1901">IF(BS69=1,RAND(),"")</f>
        <v/>
      </c>
      <c r="BT67" t="str">
        <f t="shared" ca="1" si="1901"/>
        <v/>
      </c>
      <c r="BU67" t="str">
        <f t="shared" ca="1" si="1901"/>
        <v/>
      </c>
      <c r="BV67" t="str">
        <f t="shared" ca="1" si="1901"/>
        <v/>
      </c>
      <c r="BW67" t="str">
        <f t="shared" ca="1" si="1901"/>
        <v/>
      </c>
      <c r="BX67" t="str">
        <f t="shared" ca="1" si="1901"/>
        <v/>
      </c>
      <c r="BY67" t="str">
        <f t="shared" ca="1" si="1901"/>
        <v/>
      </c>
      <c r="BZ67" t="str">
        <f t="shared" ca="1" si="1901"/>
        <v/>
      </c>
      <c r="CA67" t="str">
        <f t="shared" ca="1" si="1901"/>
        <v/>
      </c>
      <c r="CB67" t="str">
        <f t="shared" ca="1" si="1901"/>
        <v/>
      </c>
      <c r="CC67" t="str">
        <f t="shared" ca="1" si="1901"/>
        <v/>
      </c>
      <c r="CD67" t="str">
        <f t="shared" ca="1" si="1901"/>
        <v/>
      </c>
      <c r="CE67" t="str">
        <f t="shared" ca="1" si="1901"/>
        <v/>
      </c>
      <c r="CF67" t="str">
        <f t="shared" ca="1" si="1901"/>
        <v/>
      </c>
      <c r="CG67" t="str">
        <f t="shared" ca="1" si="1901"/>
        <v/>
      </c>
      <c r="CH67" t="str">
        <f t="shared" ca="1" si="1901"/>
        <v/>
      </c>
      <c r="CI67" t="str">
        <f t="shared" ca="1" si="1901"/>
        <v/>
      </c>
      <c r="CJ67" t="str">
        <f t="shared" ca="1" si="1901"/>
        <v/>
      </c>
      <c r="CK67" t="str">
        <f t="shared" ca="1" si="1901"/>
        <v/>
      </c>
      <c r="CL67" t="str">
        <f t="shared" ca="1" si="1901"/>
        <v/>
      </c>
      <c r="CM67" t="str">
        <f t="shared" ca="1" si="1901"/>
        <v/>
      </c>
      <c r="CN67" t="str">
        <f t="shared" ca="1" si="1901"/>
        <v/>
      </c>
      <c r="CO67" t="str">
        <f t="shared" ca="1" si="1901"/>
        <v/>
      </c>
      <c r="CP67" t="str">
        <f t="shared" ca="1" si="1901"/>
        <v/>
      </c>
      <c r="CQ67" t="str">
        <f t="shared" ca="1" si="1901"/>
        <v/>
      </c>
      <c r="CR67" t="str">
        <f t="shared" ca="1" si="1901"/>
        <v/>
      </c>
      <c r="CS67" t="str">
        <f t="shared" ca="1" si="1901"/>
        <v/>
      </c>
      <c r="CT67" t="str">
        <f t="shared" ca="1" si="1901"/>
        <v/>
      </c>
      <c r="CU67" t="str">
        <f t="shared" ca="1" si="1901"/>
        <v/>
      </c>
      <c r="CV67" t="str">
        <f t="shared" ca="1" si="1901"/>
        <v/>
      </c>
      <c r="CW67" t="str">
        <f t="shared" ca="1" si="1901"/>
        <v/>
      </c>
      <c r="CX67" t="str">
        <f t="shared" ca="1" si="1901"/>
        <v/>
      </c>
      <c r="CY67" t="str">
        <f t="shared" ca="1" si="1901"/>
        <v/>
      </c>
      <c r="CZ67" t="str">
        <f t="shared" ca="1" si="1901"/>
        <v/>
      </c>
      <c r="DA67" t="str">
        <f t="shared" ca="1" si="1901"/>
        <v/>
      </c>
      <c r="DB67" t="str">
        <f t="shared" ca="1" si="1901"/>
        <v/>
      </c>
    </row>
    <row r="68" spans="1:106">
      <c r="G68">
        <f t="shared" ref="G68" si="1902">G63</f>
        <v>1</v>
      </c>
      <c r="H68">
        <f t="shared" ref="H68:J68" si="1903">IF(G68+1&lt;$C66,G68+1,"")</f>
        <v>2</v>
      </c>
      <c r="I68">
        <f t="shared" si="1903"/>
        <v>3</v>
      </c>
      <c r="J68">
        <f t="shared" si="1903"/>
        <v>4</v>
      </c>
      <c r="K68">
        <f t="shared" ref="K68:BV68" si="1904">IF(J68&lt;&gt;"",IF(J68+1&lt;$C66,J68+1,""),"")</f>
        <v>5</v>
      </c>
      <c r="L68">
        <f t="shared" si="1904"/>
        <v>6</v>
      </c>
      <c r="M68">
        <f t="shared" si="1904"/>
        <v>7</v>
      </c>
      <c r="N68">
        <f t="shared" si="1904"/>
        <v>8</v>
      </c>
      <c r="O68">
        <f t="shared" si="1904"/>
        <v>9</v>
      </c>
      <c r="P68">
        <f t="shared" si="1904"/>
        <v>10</v>
      </c>
      <c r="Q68">
        <f t="shared" si="1904"/>
        <v>11</v>
      </c>
      <c r="R68">
        <f t="shared" si="1904"/>
        <v>12</v>
      </c>
      <c r="S68">
        <f t="shared" si="1904"/>
        <v>13</v>
      </c>
      <c r="T68" t="str">
        <f t="shared" si="1904"/>
        <v/>
      </c>
      <c r="U68" t="str">
        <f t="shared" si="1904"/>
        <v/>
      </c>
      <c r="V68" t="str">
        <f t="shared" si="1904"/>
        <v/>
      </c>
      <c r="W68" t="str">
        <f t="shared" si="1904"/>
        <v/>
      </c>
      <c r="X68" t="str">
        <f t="shared" si="1904"/>
        <v/>
      </c>
      <c r="Y68" t="str">
        <f t="shared" si="1904"/>
        <v/>
      </c>
      <c r="Z68" t="str">
        <f t="shared" si="1904"/>
        <v/>
      </c>
      <c r="AA68" t="str">
        <f t="shared" si="1904"/>
        <v/>
      </c>
      <c r="AB68" t="str">
        <f t="shared" si="1904"/>
        <v/>
      </c>
      <c r="AC68" t="str">
        <f t="shared" si="1904"/>
        <v/>
      </c>
      <c r="AD68" t="str">
        <f t="shared" si="1904"/>
        <v/>
      </c>
      <c r="AE68" t="str">
        <f t="shared" si="1904"/>
        <v/>
      </c>
      <c r="AF68" t="str">
        <f t="shared" si="1904"/>
        <v/>
      </c>
      <c r="AG68" t="str">
        <f t="shared" si="1904"/>
        <v/>
      </c>
      <c r="AH68" t="str">
        <f t="shared" si="1904"/>
        <v/>
      </c>
      <c r="AI68" t="str">
        <f t="shared" si="1904"/>
        <v/>
      </c>
      <c r="AJ68" t="str">
        <f t="shared" si="1904"/>
        <v/>
      </c>
      <c r="AK68" t="str">
        <f t="shared" si="1904"/>
        <v/>
      </c>
      <c r="AL68" t="str">
        <f t="shared" si="1904"/>
        <v/>
      </c>
      <c r="AM68" t="str">
        <f t="shared" si="1904"/>
        <v/>
      </c>
      <c r="AN68" t="str">
        <f t="shared" si="1904"/>
        <v/>
      </c>
      <c r="AO68" t="str">
        <f t="shared" si="1904"/>
        <v/>
      </c>
      <c r="AP68" t="str">
        <f t="shared" si="1904"/>
        <v/>
      </c>
      <c r="AQ68" t="str">
        <f t="shared" si="1904"/>
        <v/>
      </c>
      <c r="AR68" t="str">
        <f t="shared" si="1904"/>
        <v/>
      </c>
      <c r="AS68" t="str">
        <f t="shared" si="1904"/>
        <v/>
      </c>
      <c r="AT68" t="str">
        <f t="shared" si="1904"/>
        <v/>
      </c>
      <c r="AU68" t="str">
        <f t="shared" si="1904"/>
        <v/>
      </c>
      <c r="AV68" t="str">
        <f t="shared" si="1904"/>
        <v/>
      </c>
      <c r="AW68" t="str">
        <f t="shared" si="1904"/>
        <v/>
      </c>
      <c r="AX68" t="str">
        <f t="shared" si="1904"/>
        <v/>
      </c>
      <c r="AY68" t="str">
        <f t="shared" si="1904"/>
        <v/>
      </c>
      <c r="AZ68" t="str">
        <f t="shared" si="1904"/>
        <v/>
      </c>
      <c r="BA68" t="str">
        <f t="shared" si="1904"/>
        <v/>
      </c>
      <c r="BB68" t="str">
        <f t="shared" si="1904"/>
        <v/>
      </c>
      <c r="BC68" t="str">
        <f t="shared" si="1904"/>
        <v/>
      </c>
      <c r="BD68" t="str">
        <f t="shared" si="1904"/>
        <v/>
      </c>
      <c r="BE68" t="str">
        <f t="shared" si="1904"/>
        <v/>
      </c>
      <c r="BF68" t="str">
        <f t="shared" si="1904"/>
        <v/>
      </c>
      <c r="BG68" t="str">
        <f t="shared" si="1904"/>
        <v/>
      </c>
      <c r="BH68" t="str">
        <f t="shared" si="1904"/>
        <v/>
      </c>
      <c r="BI68" t="str">
        <f t="shared" si="1904"/>
        <v/>
      </c>
      <c r="BJ68" t="str">
        <f t="shared" si="1904"/>
        <v/>
      </c>
      <c r="BK68" t="str">
        <f t="shared" si="1904"/>
        <v/>
      </c>
      <c r="BL68" t="str">
        <f t="shared" si="1904"/>
        <v/>
      </c>
      <c r="BM68" t="str">
        <f t="shared" si="1904"/>
        <v/>
      </c>
      <c r="BN68" t="str">
        <f t="shared" si="1904"/>
        <v/>
      </c>
      <c r="BO68" t="str">
        <f t="shared" si="1904"/>
        <v/>
      </c>
      <c r="BP68" t="str">
        <f t="shared" si="1904"/>
        <v/>
      </c>
      <c r="BQ68" t="str">
        <f t="shared" si="1904"/>
        <v/>
      </c>
      <c r="BR68" t="str">
        <f t="shared" si="1904"/>
        <v/>
      </c>
      <c r="BS68" t="str">
        <f t="shared" si="1904"/>
        <v/>
      </c>
      <c r="BT68" t="str">
        <f t="shared" si="1904"/>
        <v/>
      </c>
      <c r="BU68" t="str">
        <f t="shared" si="1904"/>
        <v/>
      </c>
      <c r="BV68" t="str">
        <f t="shared" si="1904"/>
        <v/>
      </c>
      <c r="BW68" t="str">
        <f t="shared" ref="BW68:DB68" si="1905">IF(BV68&lt;&gt;"",IF(BV68+1&lt;$C66,BV68+1,""),"")</f>
        <v/>
      </c>
      <c r="BX68" t="str">
        <f t="shared" si="1905"/>
        <v/>
      </c>
      <c r="BY68" t="str">
        <f t="shared" si="1905"/>
        <v/>
      </c>
      <c r="BZ68" t="str">
        <f t="shared" si="1905"/>
        <v/>
      </c>
      <c r="CA68" t="str">
        <f t="shared" si="1905"/>
        <v/>
      </c>
      <c r="CB68" t="str">
        <f t="shared" si="1905"/>
        <v/>
      </c>
      <c r="CC68" t="str">
        <f t="shared" si="1905"/>
        <v/>
      </c>
      <c r="CD68" t="str">
        <f t="shared" si="1905"/>
        <v/>
      </c>
      <c r="CE68" t="str">
        <f t="shared" si="1905"/>
        <v/>
      </c>
      <c r="CF68" t="str">
        <f t="shared" si="1905"/>
        <v/>
      </c>
      <c r="CG68" t="str">
        <f t="shared" si="1905"/>
        <v/>
      </c>
      <c r="CH68" t="str">
        <f t="shared" si="1905"/>
        <v/>
      </c>
      <c r="CI68" t="str">
        <f t="shared" si="1905"/>
        <v/>
      </c>
      <c r="CJ68" t="str">
        <f t="shared" si="1905"/>
        <v/>
      </c>
      <c r="CK68" t="str">
        <f t="shared" si="1905"/>
        <v/>
      </c>
      <c r="CL68" t="str">
        <f t="shared" si="1905"/>
        <v/>
      </c>
      <c r="CM68" t="str">
        <f t="shared" si="1905"/>
        <v/>
      </c>
      <c r="CN68" t="str">
        <f t="shared" si="1905"/>
        <v/>
      </c>
      <c r="CO68" t="str">
        <f t="shared" si="1905"/>
        <v/>
      </c>
      <c r="CP68" t="str">
        <f t="shared" si="1905"/>
        <v/>
      </c>
      <c r="CQ68" t="str">
        <f t="shared" si="1905"/>
        <v/>
      </c>
      <c r="CR68" t="str">
        <f t="shared" si="1905"/>
        <v/>
      </c>
      <c r="CS68" t="str">
        <f t="shared" si="1905"/>
        <v/>
      </c>
      <c r="CT68" t="str">
        <f t="shared" si="1905"/>
        <v/>
      </c>
      <c r="CU68" t="str">
        <f t="shared" si="1905"/>
        <v/>
      </c>
      <c r="CV68" t="str">
        <f t="shared" si="1905"/>
        <v/>
      </c>
      <c r="CW68" t="str">
        <f t="shared" si="1905"/>
        <v/>
      </c>
      <c r="CX68" t="str">
        <f t="shared" si="1905"/>
        <v/>
      </c>
      <c r="CY68" t="str">
        <f t="shared" si="1905"/>
        <v/>
      </c>
      <c r="CZ68" t="str">
        <f t="shared" si="1905"/>
        <v/>
      </c>
      <c r="DA68" t="str">
        <f t="shared" si="1905"/>
        <v/>
      </c>
      <c r="DB68" t="str">
        <f t="shared" si="1905"/>
        <v/>
      </c>
    </row>
    <row r="69" spans="1:106">
      <c r="G69">
        <f t="shared" ref="G69" si="1906">GCD($C66,G68)</f>
        <v>1</v>
      </c>
      <c r="H69">
        <f t="shared" ref="H69" si="1907">IF(H68&lt;&gt;"",GCD($C66,H68),"")</f>
        <v>2</v>
      </c>
      <c r="I69">
        <f t="shared" ref="I69" si="1908">IF(I68&lt;&gt;"",GCD($C66,I68),"")</f>
        <v>1</v>
      </c>
      <c r="J69">
        <f t="shared" ref="J69" si="1909">IF(J68&lt;&gt;"",GCD($C66,J68),"")</f>
        <v>2</v>
      </c>
      <c r="K69">
        <f t="shared" ref="K69" si="1910">IF(K68&lt;&gt;"",GCD($C66,K68),"")</f>
        <v>1</v>
      </c>
      <c r="L69">
        <f t="shared" ref="L69" si="1911">IF(L68&lt;&gt;"",GCD($C66,L68),"")</f>
        <v>2</v>
      </c>
      <c r="M69">
        <f t="shared" ref="M69" si="1912">IF(M68&lt;&gt;"",GCD($C66,M68),"")</f>
        <v>7</v>
      </c>
      <c r="N69">
        <f t="shared" ref="N69" si="1913">IF(N68&lt;&gt;"",GCD($C66,N68),"")</f>
        <v>2</v>
      </c>
      <c r="O69">
        <f t="shared" ref="O69" si="1914">IF(O68&lt;&gt;"",GCD($C66,O68),"")</f>
        <v>1</v>
      </c>
      <c r="P69">
        <f t="shared" ref="P69" si="1915">IF(P68&lt;&gt;"",GCD($C66,P68),"")</f>
        <v>2</v>
      </c>
      <c r="Q69">
        <f t="shared" ref="Q69" si="1916">IF(Q68&lt;&gt;"",GCD($C66,Q68),"")</f>
        <v>1</v>
      </c>
      <c r="R69">
        <f t="shared" ref="R69" si="1917">IF(R68&lt;&gt;"",GCD($C66,R68),"")</f>
        <v>2</v>
      </c>
      <c r="S69">
        <f t="shared" ref="S69" si="1918">IF(S68&lt;&gt;"",GCD($C66,S68),"")</f>
        <v>1</v>
      </c>
      <c r="T69" t="str">
        <f t="shared" ref="T69" si="1919">IF(T68&lt;&gt;"",GCD($C66,T68),"")</f>
        <v/>
      </c>
      <c r="U69" t="str">
        <f t="shared" ref="U69" si="1920">IF(U68&lt;&gt;"",GCD($C66,U68),"")</f>
        <v/>
      </c>
      <c r="V69" t="str">
        <f t="shared" ref="V69" si="1921">IF(V68&lt;&gt;"",GCD($C66,V68),"")</f>
        <v/>
      </c>
      <c r="W69" t="str">
        <f t="shared" ref="W69" si="1922">IF(W68&lt;&gt;"",GCD($C66,W68),"")</f>
        <v/>
      </c>
      <c r="X69" t="str">
        <f t="shared" ref="X69" si="1923">IF(X68&lt;&gt;"",GCD($C66,X68),"")</f>
        <v/>
      </c>
      <c r="Y69" t="str">
        <f t="shared" ref="Y69" si="1924">IF(Y68&lt;&gt;"",GCD($C66,Y68),"")</f>
        <v/>
      </c>
      <c r="Z69" t="str">
        <f t="shared" ref="Z69" si="1925">IF(Z68&lt;&gt;"",GCD($C66,Z68),"")</f>
        <v/>
      </c>
      <c r="AA69" t="str">
        <f t="shared" ref="AA69" si="1926">IF(AA68&lt;&gt;"",GCD($C66,AA68),"")</f>
        <v/>
      </c>
      <c r="AB69" t="str">
        <f t="shared" ref="AB69" si="1927">IF(AB68&lt;&gt;"",GCD($C66,AB68),"")</f>
        <v/>
      </c>
      <c r="AC69" t="str">
        <f t="shared" ref="AC69" si="1928">IF(AC68&lt;&gt;"",GCD($C66,AC68),"")</f>
        <v/>
      </c>
      <c r="AD69" t="str">
        <f t="shared" ref="AD69" si="1929">IF(AD68&lt;&gt;"",GCD($C66,AD68),"")</f>
        <v/>
      </c>
      <c r="AE69" t="str">
        <f t="shared" ref="AE69" si="1930">IF(AE68&lt;&gt;"",GCD($C66,AE68),"")</f>
        <v/>
      </c>
      <c r="AF69" t="str">
        <f t="shared" ref="AF69" si="1931">IF(AF68&lt;&gt;"",GCD($C66,AF68),"")</f>
        <v/>
      </c>
      <c r="AG69" t="str">
        <f t="shared" ref="AG69" si="1932">IF(AG68&lt;&gt;"",GCD($C66,AG68),"")</f>
        <v/>
      </c>
      <c r="AH69" t="str">
        <f t="shared" ref="AH69" si="1933">IF(AH68&lt;&gt;"",GCD($C66,AH68),"")</f>
        <v/>
      </c>
      <c r="AI69" t="str">
        <f t="shared" ref="AI69" si="1934">IF(AI68&lt;&gt;"",GCD($C66,AI68),"")</f>
        <v/>
      </c>
      <c r="AJ69" t="str">
        <f t="shared" ref="AJ69" si="1935">IF(AJ68&lt;&gt;"",GCD($C66,AJ68),"")</f>
        <v/>
      </c>
      <c r="AK69" t="str">
        <f t="shared" ref="AK69" si="1936">IF(AK68&lt;&gt;"",GCD($C66,AK68),"")</f>
        <v/>
      </c>
      <c r="AL69" t="str">
        <f t="shared" ref="AL69" si="1937">IF(AL68&lt;&gt;"",GCD($C66,AL68),"")</f>
        <v/>
      </c>
      <c r="AM69" t="str">
        <f t="shared" ref="AM69" si="1938">IF(AM68&lt;&gt;"",GCD($C66,AM68),"")</f>
        <v/>
      </c>
      <c r="AN69" t="str">
        <f t="shared" ref="AN69" si="1939">IF(AN68&lt;&gt;"",GCD($C66,AN68),"")</f>
        <v/>
      </c>
      <c r="AO69" t="str">
        <f t="shared" ref="AO69" si="1940">IF(AO68&lt;&gt;"",GCD($C66,AO68),"")</f>
        <v/>
      </c>
      <c r="AP69" t="str">
        <f t="shared" ref="AP69" si="1941">IF(AP68&lt;&gt;"",GCD($C66,AP68),"")</f>
        <v/>
      </c>
      <c r="AQ69" t="str">
        <f t="shared" ref="AQ69" si="1942">IF(AQ68&lt;&gt;"",GCD($C66,AQ68),"")</f>
        <v/>
      </c>
      <c r="AR69" t="str">
        <f t="shared" ref="AR69" si="1943">IF(AR68&lt;&gt;"",GCD($C66,AR68),"")</f>
        <v/>
      </c>
      <c r="AS69" t="str">
        <f t="shared" ref="AS69" si="1944">IF(AS68&lt;&gt;"",GCD($C66,AS68),"")</f>
        <v/>
      </c>
      <c r="AT69" t="str">
        <f t="shared" ref="AT69" si="1945">IF(AT68&lt;&gt;"",GCD($C66,AT68),"")</f>
        <v/>
      </c>
      <c r="AU69" t="str">
        <f t="shared" ref="AU69" si="1946">IF(AU68&lt;&gt;"",GCD($C66,AU68),"")</f>
        <v/>
      </c>
      <c r="AV69" t="str">
        <f t="shared" ref="AV69" si="1947">IF(AV68&lt;&gt;"",GCD($C66,AV68),"")</f>
        <v/>
      </c>
      <c r="AW69" t="str">
        <f t="shared" ref="AW69" si="1948">IF(AW68&lt;&gt;"",GCD($C66,AW68),"")</f>
        <v/>
      </c>
      <c r="AX69" t="str">
        <f t="shared" ref="AX69" si="1949">IF(AX68&lt;&gt;"",GCD($C66,AX68),"")</f>
        <v/>
      </c>
      <c r="AY69" t="str">
        <f t="shared" ref="AY69" si="1950">IF(AY68&lt;&gt;"",GCD($C66,AY68),"")</f>
        <v/>
      </c>
      <c r="AZ69" t="str">
        <f t="shared" ref="AZ69" si="1951">IF(AZ68&lt;&gt;"",GCD($C66,AZ68),"")</f>
        <v/>
      </c>
      <c r="BA69" t="str">
        <f t="shared" ref="BA69" si="1952">IF(BA68&lt;&gt;"",GCD($C66,BA68),"")</f>
        <v/>
      </c>
      <c r="BB69" t="str">
        <f t="shared" ref="BB69" si="1953">IF(BB68&lt;&gt;"",GCD($C66,BB68),"")</f>
        <v/>
      </c>
      <c r="BC69" t="str">
        <f t="shared" ref="BC69" si="1954">IF(BC68&lt;&gt;"",GCD($C66,BC68),"")</f>
        <v/>
      </c>
      <c r="BD69" t="str">
        <f t="shared" ref="BD69" si="1955">IF(BD68&lt;&gt;"",GCD($C66,BD68),"")</f>
        <v/>
      </c>
      <c r="BE69" t="str">
        <f t="shared" ref="BE69" si="1956">IF(BE68&lt;&gt;"",GCD($C66,BE68),"")</f>
        <v/>
      </c>
      <c r="BF69" t="str">
        <f t="shared" ref="BF69" si="1957">IF(BF68&lt;&gt;"",GCD($C66,BF68),"")</f>
        <v/>
      </c>
      <c r="BG69" t="str">
        <f t="shared" ref="BG69" si="1958">IF(BG68&lt;&gt;"",GCD($C66,BG68),"")</f>
        <v/>
      </c>
      <c r="BH69" t="str">
        <f t="shared" ref="BH69" si="1959">IF(BH68&lt;&gt;"",GCD($C66,BH68),"")</f>
        <v/>
      </c>
      <c r="BI69" t="str">
        <f t="shared" ref="BI69" si="1960">IF(BI68&lt;&gt;"",GCD($C66,BI68),"")</f>
        <v/>
      </c>
      <c r="BJ69" t="str">
        <f t="shared" ref="BJ69" si="1961">IF(BJ68&lt;&gt;"",GCD($C66,BJ68),"")</f>
        <v/>
      </c>
      <c r="BK69" t="str">
        <f t="shared" ref="BK69" si="1962">IF(BK68&lt;&gt;"",GCD($C66,BK68),"")</f>
        <v/>
      </c>
      <c r="BL69" t="str">
        <f t="shared" ref="BL69" si="1963">IF(BL68&lt;&gt;"",GCD($C66,BL68),"")</f>
        <v/>
      </c>
      <c r="BM69" t="str">
        <f t="shared" ref="BM69" si="1964">IF(BM68&lt;&gt;"",GCD($C66,BM68),"")</f>
        <v/>
      </c>
      <c r="BN69" t="str">
        <f t="shared" ref="BN69" si="1965">IF(BN68&lt;&gt;"",GCD($C66,BN68),"")</f>
        <v/>
      </c>
      <c r="BO69" t="str">
        <f t="shared" ref="BO69" si="1966">IF(BO68&lt;&gt;"",GCD($C66,BO68),"")</f>
        <v/>
      </c>
      <c r="BP69" t="str">
        <f t="shared" ref="BP69" si="1967">IF(BP68&lt;&gt;"",GCD($C66,BP68),"")</f>
        <v/>
      </c>
      <c r="BQ69" t="str">
        <f t="shared" ref="BQ69" si="1968">IF(BQ68&lt;&gt;"",GCD($C66,BQ68),"")</f>
        <v/>
      </c>
      <c r="BR69" t="str">
        <f t="shared" ref="BR69" si="1969">IF(BR68&lt;&gt;"",GCD($C66,BR68),"")</f>
        <v/>
      </c>
      <c r="BS69" t="str">
        <f t="shared" ref="BS69" si="1970">IF(BS68&lt;&gt;"",GCD($C66,BS68),"")</f>
        <v/>
      </c>
      <c r="BT69" t="str">
        <f t="shared" ref="BT69" si="1971">IF(BT68&lt;&gt;"",GCD($C66,BT68),"")</f>
        <v/>
      </c>
      <c r="BU69" t="str">
        <f t="shared" ref="BU69" si="1972">IF(BU68&lt;&gt;"",GCD($C66,BU68),"")</f>
        <v/>
      </c>
      <c r="BV69" t="str">
        <f t="shared" ref="BV69" si="1973">IF(BV68&lt;&gt;"",GCD($C66,BV68),"")</f>
        <v/>
      </c>
      <c r="BW69" t="str">
        <f t="shared" ref="BW69" si="1974">IF(BW68&lt;&gt;"",GCD($C66,BW68),"")</f>
        <v/>
      </c>
      <c r="BX69" t="str">
        <f t="shared" ref="BX69" si="1975">IF(BX68&lt;&gt;"",GCD($C66,BX68),"")</f>
        <v/>
      </c>
      <c r="BY69" t="str">
        <f t="shared" ref="BY69" si="1976">IF(BY68&lt;&gt;"",GCD($C66,BY68),"")</f>
        <v/>
      </c>
      <c r="BZ69" t="str">
        <f t="shared" ref="BZ69" si="1977">IF(BZ68&lt;&gt;"",GCD($C66,BZ68),"")</f>
        <v/>
      </c>
      <c r="CA69" t="str">
        <f t="shared" ref="CA69" si="1978">IF(CA68&lt;&gt;"",GCD($C66,CA68),"")</f>
        <v/>
      </c>
      <c r="CB69" t="str">
        <f t="shared" ref="CB69" si="1979">IF(CB68&lt;&gt;"",GCD($C66,CB68),"")</f>
        <v/>
      </c>
      <c r="CC69" t="str">
        <f t="shared" ref="CC69" si="1980">IF(CC68&lt;&gt;"",GCD($C66,CC68),"")</f>
        <v/>
      </c>
      <c r="CD69" t="str">
        <f t="shared" ref="CD69" si="1981">IF(CD68&lt;&gt;"",GCD($C66,CD68),"")</f>
        <v/>
      </c>
      <c r="CE69" t="str">
        <f t="shared" ref="CE69" si="1982">IF(CE68&lt;&gt;"",GCD($C66,CE68),"")</f>
        <v/>
      </c>
      <c r="CF69" t="str">
        <f t="shared" ref="CF69" si="1983">IF(CF68&lt;&gt;"",GCD($C66,CF68),"")</f>
        <v/>
      </c>
      <c r="CG69" t="str">
        <f t="shared" ref="CG69" si="1984">IF(CG68&lt;&gt;"",GCD($C66,CG68),"")</f>
        <v/>
      </c>
      <c r="CH69" t="str">
        <f t="shared" ref="CH69" si="1985">IF(CH68&lt;&gt;"",GCD($C66,CH68),"")</f>
        <v/>
      </c>
      <c r="CI69" t="str">
        <f t="shared" ref="CI69" si="1986">IF(CI68&lt;&gt;"",GCD($C66,CI68),"")</f>
        <v/>
      </c>
      <c r="CJ69" t="str">
        <f t="shared" ref="CJ69" si="1987">IF(CJ68&lt;&gt;"",GCD($C66,CJ68),"")</f>
        <v/>
      </c>
      <c r="CK69" t="str">
        <f t="shared" ref="CK69" si="1988">IF(CK68&lt;&gt;"",GCD($C66,CK68),"")</f>
        <v/>
      </c>
      <c r="CL69" t="str">
        <f t="shared" ref="CL69" si="1989">IF(CL68&lt;&gt;"",GCD($C66,CL68),"")</f>
        <v/>
      </c>
      <c r="CM69" t="str">
        <f t="shared" ref="CM69" si="1990">IF(CM68&lt;&gt;"",GCD($C66,CM68),"")</f>
        <v/>
      </c>
      <c r="CN69" t="str">
        <f t="shared" ref="CN69" si="1991">IF(CN68&lt;&gt;"",GCD($C66,CN68),"")</f>
        <v/>
      </c>
      <c r="CO69" t="str">
        <f t="shared" ref="CO69" si="1992">IF(CO68&lt;&gt;"",GCD($C66,CO68),"")</f>
        <v/>
      </c>
      <c r="CP69" t="str">
        <f t="shared" ref="CP69" si="1993">IF(CP68&lt;&gt;"",GCD($C66,CP68),"")</f>
        <v/>
      </c>
      <c r="CQ69" t="str">
        <f t="shared" ref="CQ69" si="1994">IF(CQ68&lt;&gt;"",GCD($C66,CQ68),"")</f>
        <v/>
      </c>
      <c r="CR69" t="str">
        <f t="shared" ref="CR69" si="1995">IF(CR68&lt;&gt;"",GCD($C66,CR68),"")</f>
        <v/>
      </c>
      <c r="CS69" t="str">
        <f t="shared" ref="CS69" si="1996">IF(CS68&lt;&gt;"",GCD($C66,CS68),"")</f>
        <v/>
      </c>
      <c r="CT69" t="str">
        <f t="shared" ref="CT69" si="1997">IF(CT68&lt;&gt;"",GCD($C66,CT68),"")</f>
        <v/>
      </c>
      <c r="CU69" t="str">
        <f t="shared" ref="CU69" si="1998">IF(CU68&lt;&gt;"",GCD($C66,CU68),"")</f>
        <v/>
      </c>
      <c r="CV69" t="str">
        <f t="shared" ref="CV69" si="1999">IF(CV68&lt;&gt;"",GCD($C66,CV68),"")</f>
        <v/>
      </c>
      <c r="CW69" t="str">
        <f t="shared" ref="CW69" si="2000">IF(CW68&lt;&gt;"",GCD($C66,CW68),"")</f>
        <v/>
      </c>
      <c r="CX69" t="str">
        <f t="shared" ref="CX69" si="2001">IF(CX68&lt;&gt;"",GCD($C66,CX68),"")</f>
        <v/>
      </c>
      <c r="CY69" t="str">
        <f t="shared" ref="CY69" si="2002">IF(CY68&lt;&gt;"",GCD($C66,CY68),"")</f>
        <v/>
      </c>
      <c r="CZ69" t="str">
        <f t="shared" ref="CZ69" si="2003">IF(CZ68&lt;&gt;"",GCD($C66,CZ68),"")</f>
        <v/>
      </c>
      <c r="DA69" t="str">
        <f t="shared" ref="DA69" si="2004">IF(DA68&lt;&gt;"",GCD($C66,DA68),"")</f>
        <v/>
      </c>
      <c r="DB69" t="str">
        <f t="shared" ref="DB69" si="2005">IF(DB68&lt;&gt;"",GCD($C66,DB68),"")</f>
        <v/>
      </c>
    </row>
    <row r="71" spans="1:106">
      <c r="A71">
        <f t="shared" ref="A71" ca="1" si="2006">IF(B71&lt;&gt;"",RANK(B71,B:B),"")</f>
        <v>9</v>
      </c>
      <c r="B71">
        <f ca="1">IF(C71&gt;=(Parameter!$G$13/3),IF(C71&lt;=Parameter!$G$13,RAND(),""),"")</f>
        <v>0.39910700215300721</v>
      </c>
      <c r="C71">
        <f t="shared" si="342"/>
        <v>15</v>
      </c>
      <c r="D71">
        <f t="shared" ref="D71" ca="1" si="2007">HLOOKUP(1,G71:DD73,3,FALSE)</f>
        <v>14</v>
      </c>
      <c r="G71">
        <f t="shared" ref="G71" ca="1" si="2008">IF(G72&lt;&gt;"",RANK(G72,$G72:$DB72),"")</f>
        <v>6</v>
      </c>
      <c r="H71">
        <f t="shared" ref="H71" ca="1" si="2009">IF(H72&lt;&gt;"",RANK(H72,$G72:$DB72),"")</f>
        <v>2</v>
      </c>
      <c r="I71" t="str">
        <f t="shared" ref="I71" ca="1" si="2010">IF(I72&lt;&gt;"",RANK(I72,$G72:$DB72),"")</f>
        <v/>
      </c>
      <c r="J71">
        <f t="shared" ref="J71" ca="1" si="2011">IF(J72&lt;&gt;"",RANK(J72,$G72:$DB72),"")</f>
        <v>8</v>
      </c>
      <c r="K71" t="str">
        <f t="shared" ref="K71" ca="1" si="2012">IF(K72&lt;&gt;"",RANK(K72,$G72:$DB72),"")</f>
        <v/>
      </c>
      <c r="L71" t="str">
        <f t="shared" ref="L71" ca="1" si="2013">IF(L72&lt;&gt;"",RANK(L72,$G72:$DB72),"")</f>
        <v/>
      </c>
      <c r="M71">
        <f t="shared" ref="M71" ca="1" si="2014">IF(M72&lt;&gt;"",RANK(M72,$G72:$DB72),"")</f>
        <v>3</v>
      </c>
      <c r="N71">
        <f t="shared" ref="N71" ca="1" si="2015">IF(N72&lt;&gt;"",RANK(N72,$G72:$DB72),"")</f>
        <v>4</v>
      </c>
      <c r="O71" t="str">
        <f t="shared" ref="O71" ca="1" si="2016">IF(O72&lt;&gt;"",RANK(O72,$G72:$DB72),"")</f>
        <v/>
      </c>
      <c r="P71" t="str">
        <f t="shared" ref="P71" ca="1" si="2017">IF(P72&lt;&gt;"",RANK(P72,$G72:$DB72),"")</f>
        <v/>
      </c>
      <c r="Q71">
        <f t="shared" ref="Q71" ca="1" si="2018">IF(Q72&lt;&gt;"",RANK(Q72,$G72:$DB72),"")</f>
        <v>5</v>
      </c>
      <c r="R71" t="str">
        <f t="shared" ref="R71" ca="1" si="2019">IF(R72&lt;&gt;"",RANK(R72,$G72:$DB72),"")</f>
        <v/>
      </c>
      <c r="S71">
        <f t="shared" ref="S71" ca="1" si="2020">IF(S72&lt;&gt;"",RANK(S72,$G72:$DB72),"")</f>
        <v>7</v>
      </c>
      <c r="T71">
        <f t="shared" ref="T71" ca="1" si="2021">IF(T72&lt;&gt;"",RANK(T72,$G72:$DB72),"")</f>
        <v>1</v>
      </c>
      <c r="U71" t="str">
        <f t="shared" ref="U71" ca="1" si="2022">IF(U72&lt;&gt;"",RANK(U72,$G72:$DB72),"")</f>
        <v/>
      </c>
      <c r="V71" t="str">
        <f t="shared" ref="V71" ca="1" si="2023">IF(V72&lt;&gt;"",RANK(V72,$G72:$DB72),"")</f>
        <v/>
      </c>
      <c r="W71" t="str">
        <f t="shared" ref="W71" ca="1" si="2024">IF(W72&lt;&gt;"",RANK(W72,$G72:$DB72),"")</f>
        <v/>
      </c>
      <c r="X71" t="str">
        <f t="shared" ref="X71" ca="1" si="2025">IF(X72&lt;&gt;"",RANK(X72,$G72:$DB72),"")</f>
        <v/>
      </c>
      <c r="Y71" t="str">
        <f t="shared" ref="Y71" ca="1" si="2026">IF(Y72&lt;&gt;"",RANK(Y72,$G72:$DB72),"")</f>
        <v/>
      </c>
      <c r="Z71" t="str">
        <f t="shared" ref="Z71" ca="1" si="2027">IF(Z72&lt;&gt;"",RANK(Z72,$G72:$DB72),"")</f>
        <v/>
      </c>
      <c r="AA71" t="str">
        <f t="shared" ref="AA71" ca="1" si="2028">IF(AA72&lt;&gt;"",RANK(AA72,$G72:$DB72),"")</f>
        <v/>
      </c>
      <c r="AB71" t="str">
        <f t="shared" ref="AB71" ca="1" si="2029">IF(AB72&lt;&gt;"",RANK(AB72,$G72:$DB72),"")</f>
        <v/>
      </c>
      <c r="AC71" t="str">
        <f t="shared" ref="AC71" ca="1" si="2030">IF(AC72&lt;&gt;"",RANK(AC72,$G72:$DB72),"")</f>
        <v/>
      </c>
      <c r="AD71" t="str">
        <f t="shared" ref="AD71" ca="1" si="2031">IF(AD72&lt;&gt;"",RANK(AD72,$G72:$DB72),"")</f>
        <v/>
      </c>
      <c r="AE71" t="str">
        <f t="shared" ref="AE71" ca="1" si="2032">IF(AE72&lt;&gt;"",RANK(AE72,$G72:$DB72),"")</f>
        <v/>
      </c>
      <c r="AF71" t="str">
        <f t="shared" ref="AF71" ca="1" si="2033">IF(AF72&lt;&gt;"",RANK(AF72,$G72:$DB72),"")</f>
        <v/>
      </c>
      <c r="AG71" t="str">
        <f t="shared" ref="AG71" ca="1" si="2034">IF(AG72&lt;&gt;"",RANK(AG72,$G72:$DB72),"")</f>
        <v/>
      </c>
      <c r="AH71" t="str">
        <f t="shared" ref="AH71" ca="1" si="2035">IF(AH72&lt;&gt;"",RANK(AH72,$G72:$DB72),"")</f>
        <v/>
      </c>
      <c r="AI71" t="str">
        <f t="shared" ref="AI71" ca="1" si="2036">IF(AI72&lt;&gt;"",RANK(AI72,$G72:$DB72),"")</f>
        <v/>
      </c>
      <c r="AJ71" t="str">
        <f t="shared" ref="AJ71" ca="1" si="2037">IF(AJ72&lt;&gt;"",RANK(AJ72,$G72:$DB72),"")</f>
        <v/>
      </c>
      <c r="AK71" t="str">
        <f t="shared" ref="AK71" ca="1" si="2038">IF(AK72&lt;&gt;"",RANK(AK72,$G72:$DB72),"")</f>
        <v/>
      </c>
      <c r="AL71" t="str">
        <f t="shared" ref="AL71" ca="1" si="2039">IF(AL72&lt;&gt;"",RANK(AL72,$G72:$DB72),"")</f>
        <v/>
      </c>
      <c r="AM71" t="str">
        <f t="shared" ref="AM71" ca="1" si="2040">IF(AM72&lt;&gt;"",RANK(AM72,$G72:$DB72),"")</f>
        <v/>
      </c>
      <c r="AN71" t="str">
        <f t="shared" ref="AN71" ca="1" si="2041">IF(AN72&lt;&gt;"",RANK(AN72,$G72:$DB72),"")</f>
        <v/>
      </c>
      <c r="AO71" t="str">
        <f t="shared" ref="AO71" ca="1" si="2042">IF(AO72&lt;&gt;"",RANK(AO72,$G72:$DB72),"")</f>
        <v/>
      </c>
      <c r="AP71" t="str">
        <f t="shared" ref="AP71" ca="1" si="2043">IF(AP72&lt;&gt;"",RANK(AP72,$G72:$DB72),"")</f>
        <v/>
      </c>
      <c r="AQ71" t="str">
        <f t="shared" ref="AQ71" ca="1" si="2044">IF(AQ72&lt;&gt;"",RANK(AQ72,$G72:$DB72),"")</f>
        <v/>
      </c>
      <c r="AR71" t="str">
        <f t="shared" ref="AR71" ca="1" si="2045">IF(AR72&lt;&gt;"",RANK(AR72,$G72:$DB72),"")</f>
        <v/>
      </c>
      <c r="AS71" t="str">
        <f t="shared" ref="AS71" ca="1" si="2046">IF(AS72&lt;&gt;"",RANK(AS72,$G72:$DB72),"")</f>
        <v/>
      </c>
      <c r="AT71" t="str">
        <f t="shared" ref="AT71" ca="1" si="2047">IF(AT72&lt;&gt;"",RANK(AT72,$G72:$DB72),"")</f>
        <v/>
      </c>
      <c r="AU71" t="str">
        <f t="shared" ref="AU71" ca="1" si="2048">IF(AU72&lt;&gt;"",RANK(AU72,$G72:$DB72),"")</f>
        <v/>
      </c>
      <c r="AV71" t="str">
        <f t="shared" ref="AV71" ca="1" si="2049">IF(AV72&lt;&gt;"",RANK(AV72,$G72:$DB72),"")</f>
        <v/>
      </c>
      <c r="AW71" t="str">
        <f t="shared" ref="AW71" ca="1" si="2050">IF(AW72&lt;&gt;"",RANK(AW72,$G72:$DB72),"")</f>
        <v/>
      </c>
      <c r="AX71" t="str">
        <f t="shared" ref="AX71" ca="1" si="2051">IF(AX72&lt;&gt;"",RANK(AX72,$G72:$DB72),"")</f>
        <v/>
      </c>
      <c r="AY71" t="str">
        <f t="shared" ref="AY71" ca="1" si="2052">IF(AY72&lt;&gt;"",RANK(AY72,$G72:$DB72),"")</f>
        <v/>
      </c>
      <c r="AZ71" t="str">
        <f t="shared" ref="AZ71" ca="1" si="2053">IF(AZ72&lt;&gt;"",RANK(AZ72,$G72:$DB72),"")</f>
        <v/>
      </c>
      <c r="BA71" t="str">
        <f t="shared" ref="BA71" ca="1" si="2054">IF(BA72&lt;&gt;"",RANK(BA72,$G72:$DB72),"")</f>
        <v/>
      </c>
      <c r="BB71" t="str">
        <f t="shared" ref="BB71" ca="1" si="2055">IF(BB72&lt;&gt;"",RANK(BB72,$G72:$DB72),"")</f>
        <v/>
      </c>
      <c r="BC71" t="str">
        <f t="shared" ref="BC71" ca="1" si="2056">IF(BC72&lt;&gt;"",RANK(BC72,$G72:$DB72),"")</f>
        <v/>
      </c>
      <c r="BD71" t="str">
        <f t="shared" ref="BD71" ca="1" si="2057">IF(BD72&lt;&gt;"",RANK(BD72,$G72:$DB72),"")</f>
        <v/>
      </c>
      <c r="BE71" t="str">
        <f t="shared" ref="BE71" ca="1" si="2058">IF(BE72&lt;&gt;"",RANK(BE72,$G72:$DB72),"")</f>
        <v/>
      </c>
      <c r="BF71" t="str">
        <f t="shared" ref="BF71" ca="1" si="2059">IF(BF72&lt;&gt;"",RANK(BF72,$G72:$DB72),"")</f>
        <v/>
      </c>
      <c r="BG71" t="str">
        <f t="shared" ref="BG71" ca="1" si="2060">IF(BG72&lt;&gt;"",RANK(BG72,$G72:$DB72),"")</f>
        <v/>
      </c>
      <c r="BH71" t="str">
        <f t="shared" ref="BH71" ca="1" si="2061">IF(BH72&lt;&gt;"",RANK(BH72,$G72:$DB72),"")</f>
        <v/>
      </c>
      <c r="BI71" t="str">
        <f t="shared" ref="BI71" ca="1" si="2062">IF(BI72&lt;&gt;"",RANK(BI72,$G72:$DB72),"")</f>
        <v/>
      </c>
      <c r="BJ71" t="str">
        <f t="shared" ref="BJ71" ca="1" si="2063">IF(BJ72&lt;&gt;"",RANK(BJ72,$G72:$DB72),"")</f>
        <v/>
      </c>
      <c r="BK71" t="str">
        <f t="shared" ref="BK71" ca="1" si="2064">IF(BK72&lt;&gt;"",RANK(BK72,$G72:$DB72),"")</f>
        <v/>
      </c>
      <c r="BL71" t="str">
        <f t="shared" ref="BL71" ca="1" si="2065">IF(BL72&lt;&gt;"",RANK(BL72,$G72:$DB72),"")</f>
        <v/>
      </c>
      <c r="BM71" t="str">
        <f t="shared" ref="BM71" ca="1" si="2066">IF(BM72&lt;&gt;"",RANK(BM72,$G72:$DB72),"")</f>
        <v/>
      </c>
      <c r="BN71" t="str">
        <f t="shared" ref="BN71" ca="1" si="2067">IF(BN72&lt;&gt;"",RANK(BN72,$G72:$DB72),"")</f>
        <v/>
      </c>
      <c r="BO71" t="str">
        <f t="shared" ref="BO71" ca="1" si="2068">IF(BO72&lt;&gt;"",RANK(BO72,$G72:$DB72),"")</f>
        <v/>
      </c>
      <c r="BP71" t="str">
        <f t="shared" ref="BP71" ca="1" si="2069">IF(BP72&lt;&gt;"",RANK(BP72,$G72:$DB72),"")</f>
        <v/>
      </c>
      <c r="BQ71" t="str">
        <f t="shared" ref="BQ71" ca="1" si="2070">IF(BQ72&lt;&gt;"",RANK(BQ72,$G72:$DB72),"")</f>
        <v/>
      </c>
      <c r="BR71" t="str">
        <f t="shared" ref="BR71" ca="1" si="2071">IF(BR72&lt;&gt;"",RANK(BR72,$G72:$DB72),"")</f>
        <v/>
      </c>
      <c r="BS71" t="str">
        <f t="shared" ref="BS71" ca="1" si="2072">IF(BS72&lt;&gt;"",RANK(BS72,$G72:$DB72),"")</f>
        <v/>
      </c>
      <c r="BT71" t="str">
        <f t="shared" ref="BT71" ca="1" si="2073">IF(BT72&lt;&gt;"",RANK(BT72,$G72:$DB72),"")</f>
        <v/>
      </c>
      <c r="BU71" t="str">
        <f t="shared" ref="BU71" ca="1" si="2074">IF(BU72&lt;&gt;"",RANK(BU72,$G72:$DB72),"")</f>
        <v/>
      </c>
      <c r="BV71" t="str">
        <f t="shared" ref="BV71" ca="1" si="2075">IF(BV72&lt;&gt;"",RANK(BV72,$G72:$DB72),"")</f>
        <v/>
      </c>
      <c r="BW71" t="str">
        <f t="shared" ref="BW71" ca="1" si="2076">IF(BW72&lt;&gt;"",RANK(BW72,$G72:$DB72),"")</f>
        <v/>
      </c>
      <c r="BX71" t="str">
        <f t="shared" ref="BX71" ca="1" si="2077">IF(BX72&lt;&gt;"",RANK(BX72,$G72:$DB72),"")</f>
        <v/>
      </c>
      <c r="BY71" t="str">
        <f t="shared" ref="BY71" ca="1" si="2078">IF(BY72&lt;&gt;"",RANK(BY72,$G72:$DB72),"")</f>
        <v/>
      </c>
      <c r="BZ71" t="str">
        <f t="shared" ref="BZ71" ca="1" si="2079">IF(BZ72&lt;&gt;"",RANK(BZ72,$G72:$DB72),"")</f>
        <v/>
      </c>
      <c r="CA71" t="str">
        <f t="shared" ref="CA71" ca="1" si="2080">IF(CA72&lt;&gt;"",RANK(CA72,$G72:$DB72),"")</f>
        <v/>
      </c>
      <c r="CB71" t="str">
        <f t="shared" ref="CB71" ca="1" si="2081">IF(CB72&lt;&gt;"",RANK(CB72,$G72:$DB72),"")</f>
        <v/>
      </c>
      <c r="CC71" t="str">
        <f t="shared" ref="CC71" ca="1" si="2082">IF(CC72&lt;&gt;"",RANK(CC72,$G72:$DB72),"")</f>
        <v/>
      </c>
      <c r="CD71" t="str">
        <f t="shared" ref="CD71" ca="1" si="2083">IF(CD72&lt;&gt;"",RANK(CD72,$G72:$DB72),"")</f>
        <v/>
      </c>
      <c r="CE71" t="str">
        <f t="shared" ref="CE71" ca="1" si="2084">IF(CE72&lt;&gt;"",RANK(CE72,$G72:$DB72),"")</f>
        <v/>
      </c>
      <c r="CF71" t="str">
        <f t="shared" ref="CF71" ca="1" si="2085">IF(CF72&lt;&gt;"",RANK(CF72,$G72:$DB72),"")</f>
        <v/>
      </c>
      <c r="CG71" t="str">
        <f t="shared" ref="CG71" ca="1" si="2086">IF(CG72&lt;&gt;"",RANK(CG72,$G72:$DB72),"")</f>
        <v/>
      </c>
      <c r="CH71" t="str">
        <f t="shared" ref="CH71" ca="1" si="2087">IF(CH72&lt;&gt;"",RANK(CH72,$G72:$DB72),"")</f>
        <v/>
      </c>
      <c r="CI71" t="str">
        <f t="shared" ref="CI71" ca="1" si="2088">IF(CI72&lt;&gt;"",RANK(CI72,$G72:$DB72),"")</f>
        <v/>
      </c>
      <c r="CJ71" t="str">
        <f t="shared" ref="CJ71" ca="1" si="2089">IF(CJ72&lt;&gt;"",RANK(CJ72,$G72:$DB72),"")</f>
        <v/>
      </c>
      <c r="CK71" t="str">
        <f t="shared" ref="CK71" ca="1" si="2090">IF(CK72&lt;&gt;"",RANK(CK72,$G72:$DB72),"")</f>
        <v/>
      </c>
      <c r="CL71" t="str">
        <f t="shared" ref="CL71" ca="1" si="2091">IF(CL72&lt;&gt;"",RANK(CL72,$G72:$DB72),"")</f>
        <v/>
      </c>
      <c r="CM71" t="str">
        <f t="shared" ref="CM71" ca="1" si="2092">IF(CM72&lt;&gt;"",RANK(CM72,$G72:$DB72),"")</f>
        <v/>
      </c>
      <c r="CN71" t="str">
        <f t="shared" ref="CN71" ca="1" si="2093">IF(CN72&lt;&gt;"",RANK(CN72,$G72:$DB72),"")</f>
        <v/>
      </c>
      <c r="CO71" t="str">
        <f t="shared" ref="CO71" ca="1" si="2094">IF(CO72&lt;&gt;"",RANK(CO72,$G72:$DB72),"")</f>
        <v/>
      </c>
      <c r="CP71" t="str">
        <f t="shared" ref="CP71" ca="1" si="2095">IF(CP72&lt;&gt;"",RANK(CP72,$G72:$DB72),"")</f>
        <v/>
      </c>
      <c r="CQ71" t="str">
        <f t="shared" ref="CQ71" ca="1" si="2096">IF(CQ72&lt;&gt;"",RANK(CQ72,$G72:$DB72),"")</f>
        <v/>
      </c>
      <c r="CR71" t="str">
        <f t="shared" ref="CR71" ca="1" si="2097">IF(CR72&lt;&gt;"",RANK(CR72,$G72:$DB72),"")</f>
        <v/>
      </c>
      <c r="CS71" t="str">
        <f t="shared" ref="CS71" ca="1" si="2098">IF(CS72&lt;&gt;"",RANK(CS72,$G72:$DB72),"")</f>
        <v/>
      </c>
      <c r="CT71" t="str">
        <f t="shared" ref="CT71" ca="1" si="2099">IF(CT72&lt;&gt;"",RANK(CT72,$G72:$DB72),"")</f>
        <v/>
      </c>
      <c r="CU71" t="str">
        <f t="shared" ref="CU71" ca="1" si="2100">IF(CU72&lt;&gt;"",RANK(CU72,$G72:$DB72),"")</f>
        <v/>
      </c>
      <c r="CV71" t="str">
        <f t="shared" ref="CV71" ca="1" si="2101">IF(CV72&lt;&gt;"",RANK(CV72,$G72:$DB72),"")</f>
        <v/>
      </c>
      <c r="CW71" t="str">
        <f t="shared" ref="CW71" ca="1" si="2102">IF(CW72&lt;&gt;"",RANK(CW72,$G72:$DB72),"")</f>
        <v/>
      </c>
      <c r="CX71" t="str">
        <f t="shared" ref="CX71" ca="1" si="2103">IF(CX72&lt;&gt;"",RANK(CX72,$G72:$DB72),"")</f>
        <v/>
      </c>
      <c r="CY71" t="str">
        <f t="shared" ref="CY71" ca="1" si="2104">IF(CY72&lt;&gt;"",RANK(CY72,$G72:$DB72),"")</f>
        <v/>
      </c>
      <c r="CZ71" t="str">
        <f t="shared" ref="CZ71" ca="1" si="2105">IF(CZ72&lt;&gt;"",RANK(CZ72,$G72:$DB72),"")</f>
        <v/>
      </c>
      <c r="DA71" t="str">
        <f t="shared" ref="DA71" ca="1" si="2106">IF(DA72&lt;&gt;"",RANK(DA72,$G72:$DB72),"")</f>
        <v/>
      </c>
      <c r="DB71" t="str">
        <f t="shared" ref="DB71" ca="1" si="2107">IF(DB72&lt;&gt;"",RANK(DB72,$G72:$DB72),"")</f>
        <v/>
      </c>
    </row>
    <row r="72" spans="1:106">
      <c r="G72">
        <f t="shared" ref="G72:BR72" ca="1" si="2108">IF(G74=1,RAND(),"")</f>
        <v>0.36022862564834102</v>
      </c>
      <c r="H72">
        <f t="shared" ca="1" si="2108"/>
        <v>0.70138501202600967</v>
      </c>
      <c r="I72" t="str">
        <f t="shared" ca="1" si="2108"/>
        <v/>
      </c>
      <c r="J72">
        <f t="shared" ca="1" si="2108"/>
        <v>0.30371436487451553</v>
      </c>
      <c r="K72" t="str">
        <f t="shared" ca="1" si="2108"/>
        <v/>
      </c>
      <c r="L72" t="str">
        <f t="shared" ca="1" si="2108"/>
        <v/>
      </c>
      <c r="M72">
        <f t="shared" ca="1" si="2108"/>
        <v>0.57711017582612045</v>
      </c>
      <c r="N72">
        <f t="shared" ca="1" si="2108"/>
        <v>0.45988480747896199</v>
      </c>
      <c r="O72" t="str">
        <f t="shared" ca="1" si="2108"/>
        <v/>
      </c>
      <c r="P72" t="str">
        <f t="shared" ca="1" si="2108"/>
        <v/>
      </c>
      <c r="Q72">
        <f t="shared" ca="1" si="2108"/>
        <v>0.43972431277205903</v>
      </c>
      <c r="R72" t="str">
        <f t="shared" ca="1" si="2108"/>
        <v/>
      </c>
      <c r="S72">
        <f t="shared" ca="1" si="2108"/>
        <v>0.31372271903179627</v>
      </c>
      <c r="T72">
        <f t="shared" ca="1" si="2108"/>
        <v>0.82657206834162777</v>
      </c>
      <c r="U72" t="str">
        <f t="shared" ca="1" si="2108"/>
        <v/>
      </c>
      <c r="V72" t="str">
        <f t="shared" ca="1" si="2108"/>
        <v/>
      </c>
      <c r="W72" t="str">
        <f t="shared" ca="1" si="2108"/>
        <v/>
      </c>
      <c r="X72" t="str">
        <f t="shared" ca="1" si="2108"/>
        <v/>
      </c>
      <c r="Y72" t="str">
        <f t="shared" ca="1" si="2108"/>
        <v/>
      </c>
      <c r="Z72" t="str">
        <f t="shared" ca="1" si="2108"/>
        <v/>
      </c>
      <c r="AA72" t="str">
        <f t="shared" ca="1" si="2108"/>
        <v/>
      </c>
      <c r="AB72" t="str">
        <f t="shared" ca="1" si="2108"/>
        <v/>
      </c>
      <c r="AC72" t="str">
        <f t="shared" ca="1" si="2108"/>
        <v/>
      </c>
      <c r="AD72" t="str">
        <f t="shared" ca="1" si="2108"/>
        <v/>
      </c>
      <c r="AE72" t="str">
        <f t="shared" ca="1" si="2108"/>
        <v/>
      </c>
      <c r="AF72" t="str">
        <f t="shared" ca="1" si="2108"/>
        <v/>
      </c>
      <c r="AG72" t="str">
        <f t="shared" ca="1" si="2108"/>
        <v/>
      </c>
      <c r="AH72" t="str">
        <f t="shared" ca="1" si="2108"/>
        <v/>
      </c>
      <c r="AI72" t="str">
        <f t="shared" ca="1" si="2108"/>
        <v/>
      </c>
      <c r="AJ72" t="str">
        <f t="shared" ca="1" si="2108"/>
        <v/>
      </c>
      <c r="AK72" t="str">
        <f t="shared" ca="1" si="2108"/>
        <v/>
      </c>
      <c r="AL72" t="str">
        <f t="shared" ca="1" si="2108"/>
        <v/>
      </c>
      <c r="AM72" t="str">
        <f t="shared" ca="1" si="2108"/>
        <v/>
      </c>
      <c r="AN72" t="str">
        <f t="shared" ca="1" si="2108"/>
        <v/>
      </c>
      <c r="AO72" t="str">
        <f t="shared" ca="1" si="2108"/>
        <v/>
      </c>
      <c r="AP72" t="str">
        <f t="shared" ca="1" si="2108"/>
        <v/>
      </c>
      <c r="AQ72" t="str">
        <f t="shared" ca="1" si="2108"/>
        <v/>
      </c>
      <c r="AR72" t="str">
        <f t="shared" ca="1" si="2108"/>
        <v/>
      </c>
      <c r="AS72" t="str">
        <f t="shared" ca="1" si="2108"/>
        <v/>
      </c>
      <c r="AT72" t="str">
        <f t="shared" ca="1" si="2108"/>
        <v/>
      </c>
      <c r="AU72" t="str">
        <f t="shared" ca="1" si="2108"/>
        <v/>
      </c>
      <c r="AV72" t="str">
        <f t="shared" ca="1" si="2108"/>
        <v/>
      </c>
      <c r="AW72" t="str">
        <f t="shared" ca="1" si="2108"/>
        <v/>
      </c>
      <c r="AX72" t="str">
        <f t="shared" ca="1" si="2108"/>
        <v/>
      </c>
      <c r="AY72" t="str">
        <f t="shared" ca="1" si="2108"/>
        <v/>
      </c>
      <c r="AZ72" t="str">
        <f t="shared" ca="1" si="2108"/>
        <v/>
      </c>
      <c r="BA72" t="str">
        <f t="shared" ca="1" si="2108"/>
        <v/>
      </c>
      <c r="BB72" t="str">
        <f t="shared" ca="1" si="2108"/>
        <v/>
      </c>
      <c r="BC72" t="str">
        <f t="shared" ca="1" si="2108"/>
        <v/>
      </c>
      <c r="BD72" t="str">
        <f t="shared" ca="1" si="2108"/>
        <v/>
      </c>
      <c r="BE72" t="str">
        <f t="shared" ca="1" si="2108"/>
        <v/>
      </c>
      <c r="BF72" t="str">
        <f t="shared" ca="1" si="2108"/>
        <v/>
      </c>
      <c r="BG72" t="str">
        <f t="shared" ca="1" si="2108"/>
        <v/>
      </c>
      <c r="BH72" t="str">
        <f t="shared" ca="1" si="2108"/>
        <v/>
      </c>
      <c r="BI72" t="str">
        <f t="shared" ca="1" si="2108"/>
        <v/>
      </c>
      <c r="BJ72" t="str">
        <f t="shared" ca="1" si="2108"/>
        <v/>
      </c>
      <c r="BK72" t="str">
        <f t="shared" ca="1" si="2108"/>
        <v/>
      </c>
      <c r="BL72" t="str">
        <f t="shared" ca="1" si="2108"/>
        <v/>
      </c>
      <c r="BM72" t="str">
        <f t="shared" ca="1" si="2108"/>
        <v/>
      </c>
      <c r="BN72" t="str">
        <f t="shared" ca="1" si="2108"/>
        <v/>
      </c>
      <c r="BO72" t="str">
        <f t="shared" ca="1" si="2108"/>
        <v/>
      </c>
      <c r="BP72" t="str">
        <f t="shared" ca="1" si="2108"/>
        <v/>
      </c>
      <c r="BQ72" t="str">
        <f t="shared" ca="1" si="2108"/>
        <v/>
      </c>
      <c r="BR72" t="str">
        <f t="shared" ca="1" si="2108"/>
        <v/>
      </c>
      <c r="BS72" t="str">
        <f t="shared" ref="BS72:DB72" ca="1" si="2109">IF(BS74=1,RAND(),"")</f>
        <v/>
      </c>
      <c r="BT72" t="str">
        <f t="shared" ca="1" si="2109"/>
        <v/>
      </c>
      <c r="BU72" t="str">
        <f t="shared" ca="1" si="2109"/>
        <v/>
      </c>
      <c r="BV72" t="str">
        <f t="shared" ca="1" si="2109"/>
        <v/>
      </c>
      <c r="BW72" t="str">
        <f t="shared" ca="1" si="2109"/>
        <v/>
      </c>
      <c r="BX72" t="str">
        <f t="shared" ca="1" si="2109"/>
        <v/>
      </c>
      <c r="BY72" t="str">
        <f t="shared" ca="1" si="2109"/>
        <v/>
      </c>
      <c r="BZ72" t="str">
        <f t="shared" ca="1" si="2109"/>
        <v/>
      </c>
      <c r="CA72" t="str">
        <f t="shared" ca="1" si="2109"/>
        <v/>
      </c>
      <c r="CB72" t="str">
        <f t="shared" ca="1" si="2109"/>
        <v/>
      </c>
      <c r="CC72" t="str">
        <f t="shared" ca="1" si="2109"/>
        <v/>
      </c>
      <c r="CD72" t="str">
        <f t="shared" ca="1" si="2109"/>
        <v/>
      </c>
      <c r="CE72" t="str">
        <f t="shared" ca="1" si="2109"/>
        <v/>
      </c>
      <c r="CF72" t="str">
        <f t="shared" ca="1" si="2109"/>
        <v/>
      </c>
      <c r="CG72" t="str">
        <f t="shared" ca="1" si="2109"/>
        <v/>
      </c>
      <c r="CH72" t="str">
        <f t="shared" ca="1" si="2109"/>
        <v/>
      </c>
      <c r="CI72" t="str">
        <f t="shared" ca="1" si="2109"/>
        <v/>
      </c>
      <c r="CJ72" t="str">
        <f t="shared" ca="1" si="2109"/>
        <v/>
      </c>
      <c r="CK72" t="str">
        <f t="shared" ca="1" si="2109"/>
        <v/>
      </c>
      <c r="CL72" t="str">
        <f t="shared" ca="1" si="2109"/>
        <v/>
      </c>
      <c r="CM72" t="str">
        <f t="shared" ca="1" si="2109"/>
        <v/>
      </c>
      <c r="CN72" t="str">
        <f t="shared" ca="1" si="2109"/>
        <v/>
      </c>
      <c r="CO72" t="str">
        <f t="shared" ca="1" si="2109"/>
        <v/>
      </c>
      <c r="CP72" t="str">
        <f t="shared" ca="1" si="2109"/>
        <v/>
      </c>
      <c r="CQ72" t="str">
        <f t="shared" ca="1" si="2109"/>
        <v/>
      </c>
      <c r="CR72" t="str">
        <f t="shared" ca="1" si="2109"/>
        <v/>
      </c>
      <c r="CS72" t="str">
        <f t="shared" ca="1" si="2109"/>
        <v/>
      </c>
      <c r="CT72" t="str">
        <f t="shared" ca="1" si="2109"/>
        <v/>
      </c>
      <c r="CU72" t="str">
        <f t="shared" ca="1" si="2109"/>
        <v/>
      </c>
      <c r="CV72" t="str">
        <f t="shared" ca="1" si="2109"/>
        <v/>
      </c>
      <c r="CW72" t="str">
        <f t="shared" ca="1" si="2109"/>
        <v/>
      </c>
      <c r="CX72" t="str">
        <f t="shared" ca="1" si="2109"/>
        <v/>
      </c>
      <c r="CY72" t="str">
        <f t="shared" ca="1" si="2109"/>
        <v/>
      </c>
      <c r="CZ72" t="str">
        <f t="shared" ca="1" si="2109"/>
        <v/>
      </c>
      <c r="DA72" t="str">
        <f t="shared" ca="1" si="2109"/>
        <v/>
      </c>
      <c r="DB72" t="str">
        <f t="shared" ca="1" si="2109"/>
        <v/>
      </c>
    </row>
    <row r="73" spans="1:106">
      <c r="G73">
        <f t="shared" ref="G73" si="2110">G68</f>
        <v>1</v>
      </c>
      <c r="H73">
        <f t="shared" ref="H73:J73" si="2111">IF(G73+1&lt;$C71,G73+1,"")</f>
        <v>2</v>
      </c>
      <c r="I73">
        <f t="shared" si="2111"/>
        <v>3</v>
      </c>
      <c r="J73">
        <f t="shared" si="2111"/>
        <v>4</v>
      </c>
      <c r="K73">
        <f t="shared" ref="K73:BV73" si="2112">IF(J73&lt;&gt;"",IF(J73+1&lt;$C71,J73+1,""),"")</f>
        <v>5</v>
      </c>
      <c r="L73">
        <f t="shared" si="2112"/>
        <v>6</v>
      </c>
      <c r="M73">
        <f t="shared" si="2112"/>
        <v>7</v>
      </c>
      <c r="N73">
        <f t="shared" si="2112"/>
        <v>8</v>
      </c>
      <c r="O73">
        <f t="shared" si="2112"/>
        <v>9</v>
      </c>
      <c r="P73">
        <f t="shared" si="2112"/>
        <v>10</v>
      </c>
      <c r="Q73">
        <f t="shared" si="2112"/>
        <v>11</v>
      </c>
      <c r="R73">
        <f t="shared" si="2112"/>
        <v>12</v>
      </c>
      <c r="S73">
        <f t="shared" si="2112"/>
        <v>13</v>
      </c>
      <c r="T73">
        <f t="shared" si="2112"/>
        <v>14</v>
      </c>
      <c r="U73" t="str">
        <f t="shared" si="2112"/>
        <v/>
      </c>
      <c r="V73" t="str">
        <f t="shared" si="2112"/>
        <v/>
      </c>
      <c r="W73" t="str">
        <f t="shared" si="2112"/>
        <v/>
      </c>
      <c r="X73" t="str">
        <f t="shared" si="2112"/>
        <v/>
      </c>
      <c r="Y73" t="str">
        <f t="shared" si="2112"/>
        <v/>
      </c>
      <c r="Z73" t="str">
        <f t="shared" si="2112"/>
        <v/>
      </c>
      <c r="AA73" t="str">
        <f t="shared" si="2112"/>
        <v/>
      </c>
      <c r="AB73" t="str">
        <f t="shared" si="2112"/>
        <v/>
      </c>
      <c r="AC73" t="str">
        <f t="shared" si="2112"/>
        <v/>
      </c>
      <c r="AD73" t="str">
        <f t="shared" si="2112"/>
        <v/>
      </c>
      <c r="AE73" t="str">
        <f t="shared" si="2112"/>
        <v/>
      </c>
      <c r="AF73" t="str">
        <f t="shared" si="2112"/>
        <v/>
      </c>
      <c r="AG73" t="str">
        <f t="shared" si="2112"/>
        <v/>
      </c>
      <c r="AH73" t="str">
        <f t="shared" si="2112"/>
        <v/>
      </c>
      <c r="AI73" t="str">
        <f t="shared" si="2112"/>
        <v/>
      </c>
      <c r="AJ73" t="str">
        <f t="shared" si="2112"/>
        <v/>
      </c>
      <c r="AK73" t="str">
        <f t="shared" si="2112"/>
        <v/>
      </c>
      <c r="AL73" t="str">
        <f t="shared" si="2112"/>
        <v/>
      </c>
      <c r="AM73" t="str">
        <f t="shared" si="2112"/>
        <v/>
      </c>
      <c r="AN73" t="str">
        <f t="shared" si="2112"/>
        <v/>
      </c>
      <c r="AO73" t="str">
        <f t="shared" si="2112"/>
        <v/>
      </c>
      <c r="AP73" t="str">
        <f t="shared" si="2112"/>
        <v/>
      </c>
      <c r="AQ73" t="str">
        <f t="shared" si="2112"/>
        <v/>
      </c>
      <c r="AR73" t="str">
        <f t="shared" si="2112"/>
        <v/>
      </c>
      <c r="AS73" t="str">
        <f t="shared" si="2112"/>
        <v/>
      </c>
      <c r="AT73" t="str">
        <f t="shared" si="2112"/>
        <v/>
      </c>
      <c r="AU73" t="str">
        <f t="shared" si="2112"/>
        <v/>
      </c>
      <c r="AV73" t="str">
        <f t="shared" si="2112"/>
        <v/>
      </c>
      <c r="AW73" t="str">
        <f t="shared" si="2112"/>
        <v/>
      </c>
      <c r="AX73" t="str">
        <f t="shared" si="2112"/>
        <v/>
      </c>
      <c r="AY73" t="str">
        <f t="shared" si="2112"/>
        <v/>
      </c>
      <c r="AZ73" t="str">
        <f t="shared" si="2112"/>
        <v/>
      </c>
      <c r="BA73" t="str">
        <f t="shared" si="2112"/>
        <v/>
      </c>
      <c r="BB73" t="str">
        <f t="shared" si="2112"/>
        <v/>
      </c>
      <c r="BC73" t="str">
        <f t="shared" si="2112"/>
        <v/>
      </c>
      <c r="BD73" t="str">
        <f t="shared" si="2112"/>
        <v/>
      </c>
      <c r="BE73" t="str">
        <f t="shared" si="2112"/>
        <v/>
      </c>
      <c r="BF73" t="str">
        <f t="shared" si="2112"/>
        <v/>
      </c>
      <c r="BG73" t="str">
        <f t="shared" si="2112"/>
        <v/>
      </c>
      <c r="BH73" t="str">
        <f t="shared" si="2112"/>
        <v/>
      </c>
      <c r="BI73" t="str">
        <f t="shared" si="2112"/>
        <v/>
      </c>
      <c r="BJ73" t="str">
        <f t="shared" si="2112"/>
        <v/>
      </c>
      <c r="BK73" t="str">
        <f t="shared" si="2112"/>
        <v/>
      </c>
      <c r="BL73" t="str">
        <f t="shared" si="2112"/>
        <v/>
      </c>
      <c r="BM73" t="str">
        <f t="shared" si="2112"/>
        <v/>
      </c>
      <c r="BN73" t="str">
        <f t="shared" si="2112"/>
        <v/>
      </c>
      <c r="BO73" t="str">
        <f t="shared" si="2112"/>
        <v/>
      </c>
      <c r="BP73" t="str">
        <f t="shared" si="2112"/>
        <v/>
      </c>
      <c r="BQ73" t="str">
        <f t="shared" si="2112"/>
        <v/>
      </c>
      <c r="BR73" t="str">
        <f t="shared" si="2112"/>
        <v/>
      </c>
      <c r="BS73" t="str">
        <f t="shared" si="2112"/>
        <v/>
      </c>
      <c r="BT73" t="str">
        <f t="shared" si="2112"/>
        <v/>
      </c>
      <c r="BU73" t="str">
        <f t="shared" si="2112"/>
        <v/>
      </c>
      <c r="BV73" t="str">
        <f t="shared" si="2112"/>
        <v/>
      </c>
      <c r="BW73" t="str">
        <f t="shared" ref="BW73:DB73" si="2113">IF(BV73&lt;&gt;"",IF(BV73+1&lt;$C71,BV73+1,""),"")</f>
        <v/>
      </c>
      <c r="BX73" t="str">
        <f t="shared" si="2113"/>
        <v/>
      </c>
      <c r="BY73" t="str">
        <f t="shared" si="2113"/>
        <v/>
      </c>
      <c r="BZ73" t="str">
        <f t="shared" si="2113"/>
        <v/>
      </c>
      <c r="CA73" t="str">
        <f t="shared" si="2113"/>
        <v/>
      </c>
      <c r="CB73" t="str">
        <f t="shared" si="2113"/>
        <v/>
      </c>
      <c r="CC73" t="str">
        <f t="shared" si="2113"/>
        <v/>
      </c>
      <c r="CD73" t="str">
        <f t="shared" si="2113"/>
        <v/>
      </c>
      <c r="CE73" t="str">
        <f t="shared" si="2113"/>
        <v/>
      </c>
      <c r="CF73" t="str">
        <f t="shared" si="2113"/>
        <v/>
      </c>
      <c r="CG73" t="str">
        <f t="shared" si="2113"/>
        <v/>
      </c>
      <c r="CH73" t="str">
        <f t="shared" si="2113"/>
        <v/>
      </c>
      <c r="CI73" t="str">
        <f t="shared" si="2113"/>
        <v/>
      </c>
      <c r="CJ73" t="str">
        <f t="shared" si="2113"/>
        <v/>
      </c>
      <c r="CK73" t="str">
        <f t="shared" si="2113"/>
        <v/>
      </c>
      <c r="CL73" t="str">
        <f t="shared" si="2113"/>
        <v/>
      </c>
      <c r="CM73" t="str">
        <f t="shared" si="2113"/>
        <v/>
      </c>
      <c r="CN73" t="str">
        <f t="shared" si="2113"/>
        <v/>
      </c>
      <c r="CO73" t="str">
        <f t="shared" si="2113"/>
        <v/>
      </c>
      <c r="CP73" t="str">
        <f t="shared" si="2113"/>
        <v/>
      </c>
      <c r="CQ73" t="str">
        <f t="shared" si="2113"/>
        <v/>
      </c>
      <c r="CR73" t="str">
        <f t="shared" si="2113"/>
        <v/>
      </c>
      <c r="CS73" t="str">
        <f t="shared" si="2113"/>
        <v/>
      </c>
      <c r="CT73" t="str">
        <f t="shared" si="2113"/>
        <v/>
      </c>
      <c r="CU73" t="str">
        <f t="shared" si="2113"/>
        <v/>
      </c>
      <c r="CV73" t="str">
        <f t="shared" si="2113"/>
        <v/>
      </c>
      <c r="CW73" t="str">
        <f t="shared" si="2113"/>
        <v/>
      </c>
      <c r="CX73" t="str">
        <f t="shared" si="2113"/>
        <v/>
      </c>
      <c r="CY73" t="str">
        <f t="shared" si="2113"/>
        <v/>
      </c>
      <c r="CZ73" t="str">
        <f t="shared" si="2113"/>
        <v/>
      </c>
      <c r="DA73" t="str">
        <f t="shared" si="2113"/>
        <v/>
      </c>
      <c r="DB73" t="str">
        <f t="shared" si="2113"/>
        <v/>
      </c>
    </row>
    <row r="74" spans="1:106">
      <c r="G74">
        <f t="shared" ref="G74" si="2114">GCD($C71,G73)</f>
        <v>1</v>
      </c>
      <c r="H74">
        <f t="shared" ref="H74" si="2115">IF(H73&lt;&gt;"",GCD($C71,H73),"")</f>
        <v>1</v>
      </c>
      <c r="I74">
        <f t="shared" ref="I74" si="2116">IF(I73&lt;&gt;"",GCD($C71,I73),"")</f>
        <v>3</v>
      </c>
      <c r="J74">
        <f t="shared" ref="J74" si="2117">IF(J73&lt;&gt;"",GCD($C71,J73),"")</f>
        <v>1</v>
      </c>
      <c r="K74">
        <f t="shared" ref="K74" si="2118">IF(K73&lt;&gt;"",GCD($C71,K73),"")</f>
        <v>5</v>
      </c>
      <c r="L74">
        <f t="shared" ref="L74" si="2119">IF(L73&lt;&gt;"",GCD($C71,L73),"")</f>
        <v>3</v>
      </c>
      <c r="M74">
        <f t="shared" ref="M74" si="2120">IF(M73&lt;&gt;"",GCD($C71,M73),"")</f>
        <v>1</v>
      </c>
      <c r="N74">
        <f t="shared" ref="N74" si="2121">IF(N73&lt;&gt;"",GCD($C71,N73),"")</f>
        <v>1</v>
      </c>
      <c r="O74">
        <f t="shared" ref="O74" si="2122">IF(O73&lt;&gt;"",GCD($C71,O73),"")</f>
        <v>3</v>
      </c>
      <c r="P74">
        <f t="shared" ref="P74" si="2123">IF(P73&lt;&gt;"",GCD($C71,P73),"")</f>
        <v>5</v>
      </c>
      <c r="Q74">
        <f t="shared" ref="Q74" si="2124">IF(Q73&lt;&gt;"",GCD($C71,Q73),"")</f>
        <v>1</v>
      </c>
      <c r="R74">
        <f t="shared" ref="R74" si="2125">IF(R73&lt;&gt;"",GCD($C71,R73),"")</f>
        <v>3</v>
      </c>
      <c r="S74">
        <f t="shared" ref="S74" si="2126">IF(S73&lt;&gt;"",GCD($C71,S73),"")</f>
        <v>1</v>
      </c>
      <c r="T74">
        <f t="shared" ref="T74" si="2127">IF(T73&lt;&gt;"",GCD($C71,T73),"")</f>
        <v>1</v>
      </c>
      <c r="U74" t="str">
        <f t="shared" ref="U74" si="2128">IF(U73&lt;&gt;"",GCD($C71,U73),"")</f>
        <v/>
      </c>
      <c r="V74" t="str">
        <f t="shared" ref="V74" si="2129">IF(V73&lt;&gt;"",GCD($C71,V73),"")</f>
        <v/>
      </c>
      <c r="W74" t="str">
        <f t="shared" ref="W74" si="2130">IF(W73&lt;&gt;"",GCD($C71,W73),"")</f>
        <v/>
      </c>
      <c r="X74" t="str">
        <f t="shared" ref="X74" si="2131">IF(X73&lt;&gt;"",GCD($C71,X73),"")</f>
        <v/>
      </c>
      <c r="Y74" t="str">
        <f t="shared" ref="Y74" si="2132">IF(Y73&lt;&gt;"",GCD($C71,Y73),"")</f>
        <v/>
      </c>
      <c r="Z74" t="str">
        <f t="shared" ref="Z74" si="2133">IF(Z73&lt;&gt;"",GCD($C71,Z73),"")</f>
        <v/>
      </c>
      <c r="AA74" t="str">
        <f t="shared" ref="AA74" si="2134">IF(AA73&lt;&gt;"",GCD($C71,AA73),"")</f>
        <v/>
      </c>
      <c r="AB74" t="str">
        <f t="shared" ref="AB74" si="2135">IF(AB73&lt;&gt;"",GCD($C71,AB73),"")</f>
        <v/>
      </c>
      <c r="AC74" t="str">
        <f t="shared" ref="AC74" si="2136">IF(AC73&lt;&gt;"",GCD($C71,AC73),"")</f>
        <v/>
      </c>
      <c r="AD74" t="str">
        <f t="shared" ref="AD74" si="2137">IF(AD73&lt;&gt;"",GCD($C71,AD73),"")</f>
        <v/>
      </c>
      <c r="AE74" t="str">
        <f t="shared" ref="AE74" si="2138">IF(AE73&lt;&gt;"",GCD($C71,AE73),"")</f>
        <v/>
      </c>
      <c r="AF74" t="str">
        <f t="shared" ref="AF74" si="2139">IF(AF73&lt;&gt;"",GCD($C71,AF73),"")</f>
        <v/>
      </c>
      <c r="AG74" t="str">
        <f t="shared" ref="AG74" si="2140">IF(AG73&lt;&gt;"",GCD($C71,AG73),"")</f>
        <v/>
      </c>
      <c r="AH74" t="str">
        <f t="shared" ref="AH74" si="2141">IF(AH73&lt;&gt;"",GCD($C71,AH73),"")</f>
        <v/>
      </c>
      <c r="AI74" t="str">
        <f t="shared" ref="AI74" si="2142">IF(AI73&lt;&gt;"",GCD($C71,AI73),"")</f>
        <v/>
      </c>
      <c r="AJ74" t="str">
        <f t="shared" ref="AJ74" si="2143">IF(AJ73&lt;&gt;"",GCD($C71,AJ73),"")</f>
        <v/>
      </c>
      <c r="AK74" t="str">
        <f t="shared" ref="AK74" si="2144">IF(AK73&lt;&gt;"",GCD($C71,AK73),"")</f>
        <v/>
      </c>
      <c r="AL74" t="str">
        <f t="shared" ref="AL74" si="2145">IF(AL73&lt;&gt;"",GCD($C71,AL73),"")</f>
        <v/>
      </c>
      <c r="AM74" t="str">
        <f t="shared" ref="AM74" si="2146">IF(AM73&lt;&gt;"",GCD($C71,AM73),"")</f>
        <v/>
      </c>
      <c r="AN74" t="str">
        <f t="shared" ref="AN74" si="2147">IF(AN73&lt;&gt;"",GCD($C71,AN73),"")</f>
        <v/>
      </c>
      <c r="AO74" t="str">
        <f t="shared" ref="AO74" si="2148">IF(AO73&lt;&gt;"",GCD($C71,AO73),"")</f>
        <v/>
      </c>
      <c r="AP74" t="str">
        <f t="shared" ref="AP74" si="2149">IF(AP73&lt;&gt;"",GCD($C71,AP73),"")</f>
        <v/>
      </c>
      <c r="AQ74" t="str">
        <f t="shared" ref="AQ74" si="2150">IF(AQ73&lt;&gt;"",GCD($C71,AQ73),"")</f>
        <v/>
      </c>
      <c r="AR74" t="str">
        <f t="shared" ref="AR74" si="2151">IF(AR73&lt;&gt;"",GCD($C71,AR73),"")</f>
        <v/>
      </c>
      <c r="AS74" t="str">
        <f t="shared" ref="AS74" si="2152">IF(AS73&lt;&gt;"",GCD($C71,AS73),"")</f>
        <v/>
      </c>
      <c r="AT74" t="str">
        <f t="shared" ref="AT74" si="2153">IF(AT73&lt;&gt;"",GCD($C71,AT73),"")</f>
        <v/>
      </c>
      <c r="AU74" t="str">
        <f t="shared" ref="AU74" si="2154">IF(AU73&lt;&gt;"",GCD($C71,AU73),"")</f>
        <v/>
      </c>
      <c r="AV74" t="str">
        <f t="shared" ref="AV74" si="2155">IF(AV73&lt;&gt;"",GCD($C71,AV73),"")</f>
        <v/>
      </c>
      <c r="AW74" t="str">
        <f t="shared" ref="AW74" si="2156">IF(AW73&lt;&gt;"",GCD($C71,AW73),"")</f>
        <v/>
      </c>
      <c r="AX74" t="str">
        <f t="shared" ref="AX74" si="2157">IF(AX73&lt;&gt;"",GCD($C71,AX73),"")</f>
        <v/>
      </c>
      <c r="AY74" t="str">
        <f t="shared" ref="AY74" si="2158">IF(AY73&lt;&gt;"",GCD($C71,AY73),"")</f>
        <v/>
      </c>
      <c r="AZ74" t="str">
        <f t="shared" ref="AZ74" si="2159">IF(AZ73&lt;&gt;"",GCD($C71,AZ73),"")</f>
        <v/>
      </c>
      <c r="BA74" t="str">
        <f t="shared" ref="BA74" si="2160">IF(BA73&lt;&gt;"",GCD($C71,BA73),"")</f>
        <v/>
      </c>
      <c r="BB74" t="str">
        <f t="shared" ref="BB74" si="2161">IF(BB73&lt;&gt;"",GCD($C71,BB73),"")</f>
        <v/>
      </c>
      <c r="BC74" t="str">
        <f t="shared" ref="BC74" si="2162">IF(BC73&lt;&gt;"",GCD($C71,BC73),"")</f>
        <v/>
      </c>
      <c r="BD74" t="str">
        <f t="shared" ref="BD74" si="2163">IF(BD73&lt;&gt;"",GCD($C71,BD73),"")</f>
        <v/>
      </c>
      <c r="BE74" t="str">
        <f t="shared" ref="BE74" si="2164">IF(BE73&lt;&gt;"",GCD($C71,BE73),"")</f>
        <v/>
      </c>
      <c r="BF74" t="str">
        <f t="shared" ref="BF74" si="2165">IF(BF73&lt;&gt;"",GCD($C71,BF73),"")</f>
        <v/>
      </c>
      <c r="BG74" t="str">
        <f t="shared" ref="BG74" si="2166">IF(BG73&lt;&gt;"",GCD($C71,BG73),"")</f>
        <v/>
      </c>
      <c r="BH74" t="str">
        <f t="shared" ref="BH74" si="2167">IF(BH73&lt;&gt;"",GCD($C71,BH73),"")</f>
        <v/>
      </c>
      <c r="BI74" t="str">
        <f t="shared" ref="BI74" si="2168">IF(BI73&lt;&gt;"",GCD($C71,BI73),"")</f>
        <v/>
      </c>
      <c r="BJ74" t="str">
        <f t="shared" ref="BJ74" si="2169">IF(BJ73&lt;&gt;"",GCD($C71,BJ73),"")</f>
        <v/>
      </c>
      <c r="BK74" t="str">
        <f t="shared" ref="BK74" si="2170">IF(BK73&lt;&gt;"",GCD($C71,BK73),"")</f>
        <v/>
      </c>
      <c r="BL74" t="str">
        <f t="shared" ref="BL74" si="2171">IF(BL73&lt;&gt;"",GCD($C71,BL73),"")</f>
        <v/>
      </c>
      <c r="BM74" t="str">
        <f t="shared" ref="BM74" si="2172">IF(BM73&lt;&gt;"",GCD($C71,BM73),"")</f>
        <v/>
      </c>
      <c r="BN74" t="str">
        <f t="shared" ref="BN74" si="2173">IF(BN73&lt;&gt;"",GCD($C71,BN73),"")</f>
        <v/>
      </c>
      <c r="BO74" t="str">
        <f t="shared" ref="BO74" si="2174">IF(BO73&lt;&gt;"",GCD($C71,BO73),"")</f>
        <v/>
      </c>
      <c r="BP74" t="str">
        <f t="shared" ref="BP74" si="2175">IF(BP73&lt;&gt;"",GCD($C71,BP73),"")</f>
        <v/>
      </c>
      <c r="BQ74" t="str">
        <f t="shared" ref="BQ74" si="2176">IF(BQ73&lt;&gt;"",GCD($C71,BQ73),"")</f>
        <v/>
      </c>
      <c r="BR74" t="str">
        <f t="shared" ref="BR74" si="2177">IF(BR73&lt;&gt;"",GCD($C71,BR73),"")</f>
        <v/>
      </c>
      <c r="BS74" t="str">
        <f t="shared" ref="BS74" si="2178">IF(BS73&lt;&gt;"",GCD($C71,BS73),"")</f>
        <v/>
      </c>
      <c r="BT74" t="str">
        <f t="shared" ref="BT74" si="2179">IF(BT73&lt;&gt;"",GCD($C71,BT73),"")</f>
        <v/>
      </c>
      <c r="BU74" t="str">
        <f t="shared" ref="BU74" si="2180">IF(BU73&lt;&gt;"",GCD($C71,BU73),"")</f>
        <v/>
      </c>
      <c r="BV74" t="str">
        <f t="shared" ref="BV74" si="2181">IF(BV73&lt;&gt;"",GCD($C71,BV73),"")</f>
        <v/>
      </c>
      <c r="BW74" t="str">
        <f t="shared" ref="BW74" si="2182">IF(BW73&lt;&gt;"",GCD($C71,BW73),"")</f>
        <v/>
      </c>
      <c r="BX74" t="str">
        <f t="shared" ref="BX74" si="2183">IF(BX73&lt;&gt;"",GCD($C71,BX73),"")</f>
        <v/>
      </c>
      <c r="BY74" t="str">
        <f t="shared" ref="BY74" si="2184">IF(BY73&lt;&gt;"",GCD($C71,BY73),"")</f>
        <v/>
      </c>
      <c r="BZ74" t="str">
        <f t="shared" ref="BZ74" si="2185">IF(BZ73&lt;&gt;"",GCD($C71,BZ73),"")</f>
        <v/>
      </c>
      <c r="CA74" t="str">
        <f t="shared" ref="CA74" si="2186">IF(CA73&lt;&gt;"",GCD($C71,CA73),"")</f>
        <v/>
      </c>
      <c r="CB74" t="str">
        <f t="shared" ref="CB74" si="2187">IF(CB73&lt;&gt;"",GCD($C71,CB73),"")</f>
        <v/>
      </c>
      <c r="CC74" t="str">
        <f t="shared" ref="CC74" si="2188">IF(CC73&lt;&gt;"",GCD($C71,CC73),"")</f>
        <v/>
      </c>
      <c r="CD74" t="str">
        <f t="shared" ref="CD74" si="2189">IF(CD73&lt;&gt;"",GCD($C71,CD73),"")</f>
        <v/>
      </c>
      <c r="CE74" t="str">
        <f t="shared" ref="CE74" si="2190">IF(CE73&lt;&gt;"",GCD($C71,CE73),"")</f>
        <v/>
      </c>
      <c r="CF74" t="str">
        <f t="shared" ref="CF74" si="2191">IF(CF73&lt;&gt;"",GCD($C71,CF73),"")</f>
        <v/>
      </c>
      <c r="CG74" t="str">
        <f t="shared" ref="CG74" si="2192">IF(CG73&lt;&gt;"",GCD($C71,CG73),"")</f>
        <v/>
      </c>
      <c r="CH74" t="str">
        <f t="shared" ref="CH74" si="2193">IF(CH73&lt;&gt;"",GCD($C71,CH73),"")</f>
        <v/>
      </c>
      <c r="CI74" t="str">
        <f t="shared" ref="CI74" si="2194">IF(CI73&lt;&gt;"",GCD($C71,CI73),"")</f>
        <v/>
      </c>
      <c r="CJ74" t="str">
        <f t="shared" ref="CJ74" si="2195">IF(CJ73&lt;&gt;"",GCD($C71,CJ73),"")</f>
        <v/>
      </c>
      <c r="CK74" t="str">
        <f t="shared" ref="CK74" si="2196">IF(CK73&lt;&gt;"",GCD($C71,CK73),"")</f>
        <v/>
      </c>
      <c r="CL74" t="str">
        <f t="shared" ref="CL74" si="2197">IF(CL73&lt;&gt;"",GCD($C71,CL73),"")</f>
        <v/>
      </c>
      <c r="CM74" t="str">
        <f t="shared" ref="CM74" si="2198">IF(CM73&lt;&gt;"",GCD($C71,CM73),"")</f>
        <v/>
      </c>
      <c r="CN74" t="str">
        <f t="shared" ref="CN74" si="2199">IF(CN73&lt;&gt;"",GCD($C71,CN73),"")</f>
        <v/>
      </c>
      <c r="CO74" t="str">
        <f t="shared" ref="CO74" si="2200">IF(CO73&lt;&gt;"",GCD($C71,CO73),"")</f>
        <v/>
      </c>
      <c r="CP74" t="str">
        <f t="shared" ref="CP74" si="2201">IF(CP73&lt;&gt;"",GCD($C71,CP73),"")</f>
        <v/>
      </c>
      <c r="CQ74" t="str">
        <f t="shared" ref="CQ74" si="2202">IF(CQ73&lt;&gt;"",GCD($C71,CQ73),"")</f>
        <v/>
      </c>
      <c r="CR74" t="str">
        <f t="shared" ref="CR74" si="2203">IF(CR73&lt;&gt;"",GCD($C71,CR73),"")</f>
        <v/>
      </c>
      <c r="CS74" t="str">
        <f t="shared" ref="CS74" si="2204">IF(CS73&lt;&gt;"",GCD($C71,CS73),"")</f>
        <v/>
      </c>
      <c r="CT74" t="str">
        <f t="shared" ref="CT74" si="2205">IF(CT73&lt;&gt;"",GCD($C71,CT73),"")</f>
        <v/>
      </c>
      <c r="CU74" t="str">
        <f t="shared" ref="CU74" si="2206">IF(CU73&lt;&gt;"",GCD($C71,CU73),"")</f>
        <v/>
      </c>
      <c r="CV74" t="str">
        <f t="shared" ref="CV74" si="2207">IF(CV73&lt;&gt;"",GCD($C71,CV73),"")</f>
        <v/>
      </c>
      <c r="CW74" t="str">
        <f t="shared" ref="CW74" si="2208">IF(CW73&lt;&gt;"",GCD($C71,CW73),"")</f>
        <v/>
      </c>
      <c r="CX74" t="str">
        <f t="shared" ref="CX74" si="2209">IF(CX73&lt;&gt;"",GCD($C71,CX73),"")</f>
        <v/>
      </c>
      <c r="CY74" t="str">
        <f t="shared" ref="CY74" si="2210">IF(CY73&lt;&gt;"",GCD($C71,CY73),"")</f>
        <v/>
      </c>
      <c r="CZ74" t="str">
        <f t="shared" ref="CZ74" si="2211">IF(CZ73&lt;&gt;"",GCD($C71,CZ73),"")</f>
        <v/>
      </c>
      <c r="DA74" t="str">
        <f t="shared" ref="DA74" si="2212">IF(DA73&lt;&gt;"",GCD($C71,DA73),"")</f>
        <v/>
      </c>
      <c r="DB74" t="str">
        <f t="shared" ref="DB74" si="2213">IF(DB73&lt;&gt;"",GCD($C71,DB73),"")</f>
        <v/>
      </c>
    </row>
    <row r="76" spans="1:106">
      <c r="A76">
        <f t="shared" ref="A76" ca="1" si="2214">IF(B76&lt;&gt;"",RANK(B76,B:B),"")</f>
        <v>14</v>
      </c>
      <c r="B76">
        <f ca="1">IF(C76&gt;=(Parameter!$G$13/3),IF(C76&lt;=Parameter!$G$13,RAND(),""),"")</f>
        <v>4.8992346839986656E-3</v>
      </c>
      <c r="C76">
        <f t="shared" si="342"/>
        <v>16</v>
      </c>
      <c r="D76">
        <f t="shared" ref="D76" ca="1" si="2215">HLOOKUP(1,G76:DD78,3,FALSE)</f>
        <v>3</v>
      </c>
      <c r="G76">
        <f t="shared" ref="G76" ca="1" si="2216">IF(G77&lt;&gt;"",RANK(G77,$G77:$DB77),"")</f>
        <v>4</v>
      </c>
      <c r="H76" t="str">
        <f t="shared" ref="H76" ca="1" si="2217">IF(H77&lt;&gt;"",RANK(H77,$G77:$DB77),"")</f>
        <v/>
      </c>
      <c r="I76">
        <f t="shared" ref="I76" ca="1" si="2218">IF(I77&lt;&gt;"",RANK(I77,$G77:$DB77),"")</f>
        <v>1</v>
      </c>
      <c r="J76" t="str">
        <f t="shared" ref="J76" ca="1" si="2219">IF(J77&lt;&gt;"",RANK(J77,$G77:$DB77),"")</f>
        <v/>
      </c>
      <c r="K76">
        <f t="shared" ref="K76" ca="1" si="2220">IF(K77&lt;&gt;"",RANK(K77,$G77:$DB77),"")</f>
        <v>2</v>
      </c>
      <c r="L76" t="str">
        <f t="shared" ref="L76" ca="1" si="2221">IF(L77&lt;&gt;"",RANK(L77,$G77:$DB77),"")</f>
        <v/>
      </c>
      <c r="M76">
        <f t="shared" ref="M76" ca="1" si="2222">IF(M77&lt;&gt;"",RANK(M77,$G77:$DB77),"")</f>
        <v>8</v>
      </c>
      <c r="N76" t="str">
        <f t="shared" ref="N76" ca="1" si="2223">IF(N77&lt;&gt;"",RANK(N77,$G77:$DB77),"")</f>
        <v/>
      </c>
      <c r="O76">
        <f t="shared" ref="O76" ca="1" si="2224">IF(O77&lt;&gt;"",RANK(O77,$G77:$DB77),"")</f>
        <v>7</v>
      </c>
      <c r="P76" t="str">
        <f t="shared" ref="P76" ca="1" si="2225">IF(P77&lt;&gt;"",RANK(P77,$G77:$DB77),"")</f>
        <v/>
      </c>
      <c r="Q76">
        <f t="shared" ref="Q76" ca="1" si="2226">IF(Q77&lt;&gt;"",RANK(Q77,$G77:$DB77),"")</f>
        <v>5</v>
      </c>
      <c r="R76" t="str">
        <f t="shared" ref="R76" ca="1" si="2227">IF(R77&lt;&gt;"",RANK(R77,$G77:$DB77),"")</f>
        <v/>
      </c>
      <c r="S76">
        <f t="shared" ref="S76" ca="1" si="2228">IF(S77&lt;&gt;"",RANK(S77,$G77:$DB77),"")</f>
        <v>6</v>
      </c>
      <c r="T76" t="str">
        <f t="shared" ref="T76" ca="1" si="2229">IF(T77&lt;&gt;"",RANK(T77,$G77:$DB77),"")</f>
        <v/>
      </c>
      <c r="U76">
        <f t="shared" ref="U76" ca="1" si="2230">IF(U77&lt;&gt;"",RANK(U77,$G77:$DB77),"")</f>
        <v>3</v>
      </c>
      <c r="V76" t="str">
        <f t="shared" ref="V76" ca="1" si="2231">IF(V77&lt;&gt;"",RANK(V77,$G77:$DB77),"")</f>
        <v/>
      </c>
      <c r="W76" t="str">
        <f t="shared" ref="W76" ca="1" si="2232">IF(W77&lt;&gt;"",RANK(W77,$G77:$DB77),"")</f>
        <v/>
      </c>
      <c r="X76" t="str">
        <f t="shared" ref="X76" ca="1" si="2233">IF(X77&lt;&gt;"",RANK(X77,$G77:$DB77),"")</f>
        <v/>
      </c>
      <c r="Y76" t="str">
        <f t="shared" ref="Y76" ca="1" si="2234">IF(Y77&lt;&gt;"",RANK(Y77,$G77:$DB77),"")</f>
        <v/>
      </c>
      <c r="Z76" t="str">
        <f t="shared" ref="Z76" ca="1" si="2235">IF(Z77&lt;&gt;"",RANK(Z77,$G77:$DB77),"")</f>
        <v/>
      </c>
      <c r="AA76" t="str">
        <f t="shared" ref="AA76" ca="1" si="2236">IF(AA77&lt;&gt;"",RANK(AA77,$G77:$DB77),"")</f>
        <v/>
      </c>
      <c r="AB76" t="str">
        <f t="shared" ref="AB76" ca="1" si="2237">IF(AB77&lt;&gt;"",RANK(AB77,$G77:$DB77),"")</f>
        <v/>
      </c>
      <c r="AC76" t="str">
        <f t="shared" ref="AC76" ca="1" si="2238">IF(AC77&lt;&gt;"",RANK(AC77,$G77:$DB77),"")</f>
        <v/>
      </c>
      <c r="AD76" t="str">
        <f t="shared" ref="AD76" ca="1" si="2239">IF(AD77&lt;&gt;"",RANK(AD77,$G77:$DB77),"")</f>
        <v/>
      </c>
      <c r="AE76" t="str">
        <f t="shared" ref="AE76" ca="1" si="2240">IF(AE77&lt;&gt;"",RANK(AE77,$G77:$DB77),"")</f>
        <v/>
      </c>
      <c r="AF76" t="str">
        <f t="shared" ref="AF76" ca="1" si="2241">IF(AF77&lt;&gt;"",RANK(AF77,$G77:$DB77),"")</f>
        <v/>
      </c>
      <c r="AG76" t="str">
        <f t="shared" ref="AG76" ca="1" si="2242">IF(AG77&lt;&gt;"",RANK(AG77,$G77:$DB77),"")</f>
        <v/>
      </c>
      <c r="AH76" t="str">
        <f t="shared" ref="AH76" ca="1" si="2243">IF(AH77&lt;&gt;"",RANK(AH77,$G77:$DB77),"")</f>
        <v/>
      </c>
      <c r="AI76" t="str">
        <f t="shared" ref="AI76" ca="1" si="2244">IF(AI77&lt;&gt;"",RANK(AI77,$G77:$DB77),"")</f>
        <v/>
      </c>
      <c r="AJ76" t="str">
        <f t="shared" ref="AJ76" ca="1" si="2245">IF(AJ77&lt;&gt;"",RANK(AJ77,$G77:$DB77),"")</f>
        <v/>
      </c>
      <c r="AK76" t="str">
        <f t="shared" ref="AK76" ca="1" si="2246">IF(AK77&lt;&gt;"",RANK(AK77,$G77:$DB77),"")</f>
        <v/>
      </c>
      <c r="AL76" t="str">
        <f t="shared" ref="AL76" ca="1" si="2247">IF(AL77&lt;&gt;"",RANK(AL77,$G77:$DB77),"")</f>
        <v/>
      </c>
      <c r="AM76" t="str">
        <f t="shared" ref="AM76" ca="1" si="2248">IF(AM77&lt;&gt;"",RANK(AM77,$G77:$DB77),"")</f>
        <v/>
      </c>
      <c r="AN76" t="str">
        <f t="shared" ref="AN76" ca="1" si="2249">IF(AN77&lt;&gt;"",RANK(AN77,$G77:$DB77),"")</f>
        <v/>
      </c>
      <c r="AO76" t="str">
        <f t="shared" ref="AO76" ca="1" si="2250">IF(AO77&lt;&gt;"",RANK(AO77,$G77:$DB77),"")</f>
        <v/>
      </c>
      <c r="AP76" t="str">
        <f t="shared" ref="AP76" ca="1" si="2251">IF(AP77&lt;&gt;"",RANK(AP77,$G77:$DB77),"")</f>
        <v/>
      </c>
      <c r="AQ76" t="str">
        <f t="shared" ref="AQ76" ca="1" si="2252">IF(AQ77&lt;&gt;"",RANK(AQ77,$G77:$DB77),"")</f>
        <v/>
      </c>
      <c r="AR76" t="str">
        <f t="shared" ref="AR76" ca="1" si="2253">IF(AR77&lt;&gt;"",RANK(AR77,$G77:$DB77),"")</f>
        <v/>
      </c>
      <c r="AS76" t="str">
        <f t="shared" ref="AS76" ca="1" si="2254">IF(AS77&lt;&gt;"",RANK(AS77,$G77:$DB77),"")</f>
        <v/>
      </c>
      <c r="AT76" t="str">
        <f t="shared" ref="AT76" ca="1" si="2255">IF(AT77&lt;&gt;"",RANK(AT77,$G77:$DB77),"")</f>
        <v/>
      </c>
      <c r="AU76" t="str">
        <f t="shared" ref="AU76" ca="1" si="2256">IF(AU77&lt;&gt;"",RANK(AU77,$G77:$DB77),"")</f>
        <v/>
      </c>
      <c r="AV76" t="str">
        <f t="shared" ref="AV76" ca="1" si="2257">IF(AV77&lt;&gt;"",RANK(AV77,$G77:$DB77),"")</f>
        <v/>
      </c>
      <c r="AW76" t="str">
        <f t="shared" ref="AW76" ca="1" si="2258">IF(AW77&lt;&gt;"",RANK(AW77,$G77:$DB77),"")</f>
        <v/>
      </c>
      <c r="AX76" t="str">
        <f t="shared" ref="AX76" ca="1" si="2259">IF(AX77&lt;&gt;"",RANK(AX77,$G77:$DB77),"")</f>
        <v/>
      </c>
      <c r="AY76" t="str">
        <f t="shared" ref="AY76" ca="1" si="2260">IF(AY77&lt;&gt;"",RANK(AY77,$G77:$DB77),"")</f>
        <v/>
      </c>
      <c r="AZ76" t="str">
        <f t="shared" ref="AZ76" ca="1" si="2261">IF(AZ77&lt;&gt;"",RANK(AZ77,$G77:$DB77),"")</f>
        <v/>
      </c>
      <c r="BA76" t="str">
        <f t="shared" ref="BA76" ca="1" si="2262">IF(BA77&lt;&gt;"",RANK(BA77,$G77:$DB77),"")</f>
        <v/>
      </c>
      <c r="BB76" t="str">
        <f t="shared" ref="BB76" ca="1" si="2263">IF(BB77&lt;&gt;"",RANK(BB77,$G77:$DB77),"")</f>
        <v/>
      </c>
      <c r="BC76" t="str">
        <f t="shared" ref="BC76" ca="1" si="2264">IF(BC77&lt;&gt;"",RANK(BC77,$G77:$DB77),"")</f>
        <v/>
      </c>
      <c r="BD76" t="str">
        <f t="shared" ref="BD76" ca="1" si="2265">IF(BD77&lt;&gt;"",RANK(BD77,$G77:$DB77),"")</f>
        <v/>
      </c>
      <c r="BE76" t="str">
        <f t="shared" ref="BE76" ca="1" si="2266">IF(BE77&lt;&gt;"",RANK(BE77,$G77:$DB77),"")</f>
        <v/>
      </c>
      <c r="BF76" t="str">
        <f t="shared" ref="BF76" ca="1" si="2267">IF(BF77&lt;&gt;"",RANK(BF77,$G77:$DB77),"")</f>
        <v/>
      </c>
      <c r="BG76" t="str">
        <f t="shared" ref="BG76" ca="1" si="2268">IF(BG77&lt;&gt;"",RANK(BG77,$G77:$DB77),"")</f>
        <v/>
      </c>
      <c r="BH76" t="str">
        <f t="shared" ref="BH76" ca="1" si="2269">IF(BH77&lt;&gt;"",RANK(BH77,$G77:$DB77),"")</f>
        <v/>
      </c>
      <c r="BI76" t="str">
        <f t="shared" ref="BI76" ca="1" si="2270">IF(BI77&lt;&gt;"",RANK(BI77,$G77:$DB77),"")</f>
        <v/>
      </c>
      <c r="BJ76" t="str">
        <f t="shared" ref="BJ76" ca="1" si="2271">IF(BJ77&lt;&gt;"",RANK(BJ77,$G77:$DB77),"")</f>
        <v/>
      </c>
      <c r="BK76" t="str">
        <f t="shared" ref="BK76" ca="1" si="2272">IF(BK77&lt;&gt;"",RANK(BK77,$G77:$DB77),"")</f>
        <v/>
      </c>
      <c r="BL76" t="str">
        <f t="shared" ref="BL76" ca="1" si="2273">IF(BL77&lt;&gt;"",RANK(BL77,$G77:$DB77),"")</f>
        <v/>
      </c>
      <c r="BM76" t="str">
        <f t="shared" ref="BM76" ca="1" si="2274">IF(BM77&lt;&gt;"",RANK(BM77,$G77:$DB77),"")</f>
        <v/>
      </c>
      <c r="BN76" t="str">
        <f t="shared" ref="BN76" ca="1" si="2275">IF(BN77&lt;&gt;"",RANK(BN77,$G77:$DB77),"")</f>
        <v/>
      </c>
      <c r="BO76" t="str">
        <f t="shared" ref="BO76" ca="1" si="2276">IF(BO77&lt;&gt;"",RANK(BO77,$G77:$DB77),"")</f>
        <v/>
      </c>
      <c r="BP76" t="str">
        <f t="shared" ref="BP76" ca="1" si="2277">IF(BP77&lt;&gt;"",RANK(BP77,$G77:$DB77),"")</f>
        <v/>
      </c>
      <c r="BQ76" t="str">
        <f t="shared" ref="BQ76" ca="1" si="2278">IF(BQ77&lt;&gt;"",RANK(BQ77,$G77:$DB77),"")</f>
        <v/>
      </c>
      <c r="BR76" t="str">
        <f t="shared" ref="BR76" ca="1" si="2279">IF(BR77&lt;&gt;"",RANK(BR77,$G77:$DB77),"")</f>
        <v/>
      </c>
      <c r="BS76" t="str">
        <f t="shared" ref="BS76" ca="1" si="2280">IF(BS77&lt;&gt;"",RANK(BS77,$G77:$DB77),"")</f>
        <v/>
      </c>
      <c r="BT76" t="str">
        <f t="shared" ref="BT76" ca="1" si="2281">IF(BT77&lt;&gt;"",RANK(BT77,$G77:$DB77),"")</f>
        <v/>
      </c>
      <c r="BU76" t="str">
        <f t="shared" ref="BU76" ca="1" si="2282">IF(BU77&lt;&gt;"",RANK(BU77,$G77:$DB77),"")</f>
        <v/>
      </c>
      <c r="BV76" t="str">
        <f t="shared" ref="BV76" ca="1" si="2283">IF(BV77&lt;&gt;"",RANK(BV77,$G77:$DB77),"")</f>
        <v/>
      </c>
      <c r="BW76" t="str">
        <f t="shared" ref="BW76" ca="1" si="2284">IF(BW77&lt;&gt;"",RANK(BW77,$G77:$DB77),"")</f>
        <v/>
      </c>
      <c r="BX76" t="str">
        <f t="shared" ref="BX76" ca="1" si="2285">IF(BX77&lt;&gt;"",RANK(BX77,$G77:$DB77),"")</f>
        <v/>
      </c>
      <c r="BY76" t="str">
        <f t="shared" ref="BY76" ca="1" si="2286">IF(BY77&lt;&gt;"",RANK(BY77,$G77:$DB77),"")</f>
        <v/>
      </c>
      <c r="BZ76" t="str">
        <f t="shared" ref="BZ76" ca="1" si="2287">IF(BZ77&lt;&gt;"",RANK(BZ77,$G77:$DB77),"")</f>
        <v/>
      </c>
      <c r="CA76" t="str">
        <f t="shared" ref="CA76" ca="1" si="2288">IF(CA77&lt;&gt;"",RANK(CA77,$G77:$DB77),"")</f>
        <v/>
      </c>
      <c r="CB76" t="str">
        <f t="shared" ref="CB76" ca="1" si="2289">IF(CB77&lt;&gt;"",RANK(CB77,$G77:$DB77),"")</f>
        <v/>
      </c>
      <c r="CC76" t="str">
        <f t="shared" ref="CC76" ca="1" si="2290">IF(CC77&lt;&gt;"",RANK(CC77,$G77:$DB77),"")</f>
        <v/>
      </c>
      <c r="CD76" t="str">
        <f t="shared" ref="CD76" ca="1" si="2291">IF(CD77&lt;&gt;"",RANK(CD77,$G77:$DB77),"")</f>
        <v/>
      </c>
      <c r="CE76" t="str">
        <f t="shared" ref="CE76" ca="1" si="2292">IF(CE77&lt;&gt;"",RANK(CE77,$G77:$DB77),"")</f>
        <v/>
      </c>
      <c r="CF76" t="str">
        <f t="shared" ref="CF76" ca="1" si="2293">IF(CF77&lt;&gt;"",RANK(CF77,$G77:$DB77),"")</f>
        <v/>
      </c>
      <c r="CG76" t="str">
        <f t="shared" ref="CG76" ca="1" si="2294">IF(CG77&lt;&gt;"",RANK(CG77,$G77:$DB77),"")</f>
        <v/>
      </c>
      <c r="CH76" t="str">
        <f t="shared" ref="CH76" ca="1" si="2295">IF(CH77&lt;&gt;"",RANK(CH77,$G77:$DB77),"")</f>
        <v/>
      </c>
      <c r="CI76" t="str">
        <f t="shared" ref="CI76" ca="1" si="2296">IF(CI77&lt;&gt;"",RANK(CI77,$G77:$DB77),"")</f>
        <v/>
      </c>
      <c r="CJ76" t="str">
        <f t="shared" ref="CJ76" ca="1" si="2297">IF(CJ77&lt;&gt;"",RANK(CJ77,$G77:$DB77),"")</f>
        <v/>
      </c>
      <c r="CK76" t="str">
        <f t="shared" ref="CK76" ca="1" si="2298">IF(CK77&lt;&gt;"",RANK(CK77,$G77:$DB77),"")</f>
        <v/>
      </c>
      <c r="CL76" t="str">
        <f t="shared" ref="CL76" ca="1" si="2299">IF(CL77&lt;&gt;"",RANK(CL77,$G77:$DB77),"")</f>
        <v/>
      </c>
      <c r="CM76" t="str">
        <f t="shared" ref="CM76" ca="1" si="2300">IF(CM77&lt;&gt;"",RANK(CM77,$G77:$DB77),"")</f>
        <v/>
      </c>
      <c r="CN76" t="str">
        <f t="shared" ref="CN76" ca="1" si="2301">IF(CN77&lt;&gt;"",RANK(CN77,$G77:$DB77),"")</f>
        <v/>
      </c>
      <c r="CO76" t="str">
        <f t="shared" ref="CO76" ca="1" si="2302">IF(CO77&lt;&gt;"",RANK(CO77,$G77:$DB77),"")</f>
        <v/>
      </c>
      <c r="CP76" t="str">
        <f t="shared" ref="CP76" ca="1" si="2303">IF(CP77&lt;&gt;"",RANK(CP77,$G77:$DB77),"")</f>
        <v/>
      </c>
      <c r="CQ76" t="str">
        <f t="shared" ref="CQ76" ca="1" si="2304">IF(CQ77&lt;&gt;"",RANK(CQ77,$G77:$DB77),"")</f>
        <v/>
      </c>
      <c r="CR76" t="str">
        <f t="shared" ref="CR76" ca="1" si="2305">IF(CR77&lt;&gt;"",RANK(CR77,$G77:$DB77),"")</f>
        <v/>
      </c>
      <c r="CS76" t="str">
        <f t="shared" ref="CS76" ca="1" si="2306">IF(CS77&lt;&gt;"",RANK(CS77,$G77:$DB77),"")</f>
        <v/>
      </c>
      <c r="CT76" t="str">
        <f t="shared" ref="CT76" ca="1" si="2307">IF(CT77&lt;&gt;"",RANK(CT77,$G77:$DB77),"")</f>
        <v/>
      </c>
      <c r="CU76" t="str">
        <f t="shared" ref="CU76" ca="1" si="2308">IF(CU77&lt;&gt;"",RANK(CU77,$G77:$DB77),"")</f>
        <v/>
      </c>
      <c r="CV76" t="str">
        <f t="shared" ref="CV76" ca="1" si="2309">IF(CV77&lt;&gt;"",RANK(CV77,$G77:$DB77),"")</f>
        <v/>
      </c>
      <c r="CW76" t="str">
        <f t="shared" ref="CW76" ca="1" si="2310">IF(CW77&lt;&gt;"",RANK(CW77,$G77:$DB77),"")</f>
        <v/>
      </c>
      <c r="CX76" t="str">
        <f t="shared" ref="CX76" ca="1" si="2311">IF(CX77&lt;&gt;"",RANK(CX77,$G77:$DB77),"")</f>
        <v/>
      </c>
      <c r="CY76" t="str">
        <f t="shared" ref="CY76" ca="1" si="2312">IF(CY77&lt;&gt;"",RANK(CY77,$G77:$DB77),"")</f>
        <v/>
      </c>
      <c r="CZ76" t="str">
        <f t="shared" ref="CZ76" ca="1" si="2313">IF(CZ77&lt;&gt;"",RANK(CZ77,$G77:$DB77),"")</f>
        <v/>
      </c>
      <c r="DA76" t="str">
        <f t="shared" ref="DA76" ca="1" si="2314">IF(DA77&lt;&gt;"",RANK(DA77,$G77:$DB77),"")</f>
        <v/>
      </c>
      <c r="DB76" t="str">
        <f t="shared" ref="DB76" ca="1" si="2315">IF(DB77&lt;&gt;"",RANK(DB77,$G77:$DB77),"")</f>
        <v/>
      </c>
    </row>
    <row r="77" spans="1:106">
      <c r="G77">
        <f t="shared" ref="G77:BR77" ca="1" si="2316">IF(G79=1,RAND(),"")</f>
        <v>0.34448591322020894</v>
      </c>
      <c r="H77" t="str">
        <f t="shared" ca="1" si="2316"/>
        <v/>
      </c>
      <c r="I77">
        <f t="shared" ca="1" si="2316"/>
        <v>0.89839669652092424</v>
      </c>
      <c r="J77" t="str">
        <f t="shared" ca="1" si="2316"/>
        <v/>
      </c>
      <c r="K77">
        <f t="shared" ca="1" si="2316"/>
        <v>0.60548435189196004</v>
      </c>
      <c r="L77" t="str">
        <f t="shared" ca="1" si="2316"/>
        <v/>
      </c>
      <c r="M77">
        <f t="shared" ca="1" si="2316"/>
        <v>7.5282710130799901E-2</v>
      </c>
      <c r="N77" t="str">
        <f t="shared" ca="1" si="2316"/>
        <v/>
      </c>
      <c r="O77">
        <f t="shared" ca="1" si="2316"/>
        <v>0.12394124076275415</v>
      </c>
      <c r="P77" t="str">
        <f t="shared" ca="1" si="2316"/>
        <v/>
      </c>
      <c r="Q77">
        <f t="shared" ca="1" si="2316"/>
        <v>0.27351569428212119</v>
      </c>
      <c r="R77" t="str">
        <f t="shared" ca="1" si="2316"/>
        <v/>
      </c>
      <c r="S77">
        <f t="shared" ca="1" si="2316"/>
        <v>0.23150827369373361</v>
      </c>
      <c r="T77" t="str">
        <f t="shared" ca="1" si="2316"/>
        <v/>
      </c>
      <c r="U77">
        <f t="shared" ca="1" si="2316"/>
        <v>0.42489582171671803</v>
      </c>
      <c r="V77" t="str">
        <f t="shared" ca="1" si="2316"/>
        <v/>
      </c>
      <c r="W77" t="str">
        <f t="shared" ca="1" si="2316"/>
        <v/>
      </c>
      <c r="X77" t="str">
        <f t="shared" ca="1" si="2316"/>
        <v/>
      </c>
      <c r="Y77" t="str">
        <f t="shared" ca="1" si="2316"/>
        <v/>
      </c>
      <c r="Z77" t="str">
        <f t="shared" ca="1" si="2316"/>
        <v/>
      </c>
      <c r="AA77" t="str">
        <f t="shared" ca="1" si="2316"/>
        <v/>
      </c>
      <c r="AB77" t="str">
        <f t="shared" ca="1" si="2316"/>
        <v/>
      </c>
      <c r="AC77" t="str">
        <f t="shared" ca="1" si="2316"/>
        <v/>
      </c>
      <c r="AD77" t="str">
        <f t="shared" ca="1" si="2316"/>
        <v/>
      </c>
      <c r="AE77" t="str">
        <f t="shared" ca="1" si="2316"/>
        <v/>
      </c>
      <c r="AF77" t="str">
        <f t="shared" ca="1" si="2316"/>
        <v/>
      </c>
      <c r="AG77" t="str">
        <f t="shared" ca="1" si="2316"/>
        <v/>
      </c>
      <c r="AH77" t="str">
        <f t="shared" ca="1" si="2316"/>
        <v/>
      </c>
      <c r="AI77" t="str">
        <f t="shared" ca="1" si="2316"/>
        <v/>
      </c>
      <c r="AJ77" t="str">
        <f t="shared" ca="1" si="2316"/>
        <v/>
      </c>
      <c r="AK77" t="str">
        <f t="shared" ca="1" si="2316"/>
        <v/>
      </c>
      <c r="AL77" t="str">
        <f t="shared" ca="1" si="2316"/>
        <v/>
      </c>
      <c r="AM77" t="str">
        <f t="shared" ca="1" si="2316"/>
        <v/>
      </c>
      <c r="AN77" t="str">
        <f t="shared" ca="1" si="2316"/>
        <v/>
      </c>
      <c r="AO77" t="str">
        <f t="shared" ca="1" si="2316"/>
        <v/>
      </c>
      <c r="AP77" t="str">
        <f t="shared" ca="1" si="2316"/>
        <v/>
      </c>
      <c r="AQ77" t="str">
        <f t="shared" ca="1" si="2316"/>
        <v/>
      </c>
      <c r="AR77" t="str">
        <f t="shared" ca="1" si="2316"/>
        <v/>
      </c>
      <c r="AS77" t="str">
        <f t="shared" ca="1" si="2316"/>
        <v/>
      </c>
      <c r="AT77" t="str">
        <f t="shared" ca="1" si="2316"/>
        <v/>
      </c>
      <c r="AU77" t="str">
        <f t="shared" ca="1" si="2316"/>
        <v/>
      </c>
      <c r="AV77" t="str">
        <f t="shared" ca="1" si="2316"/>
        <v/>
      </c>
      <c r="AW77" t="str">
        <f t="shared" ca="1" si="2316"/>
        <v/>
      </c>
      <c r="AX77" t="str">
        <f t="shared" ca="1" si="2316"/>
        <v/>
      </c>
      <c r="AY77" t="str">
        <f t="shared" ca="1" si="2316"/>
        <v/>
      </c>
      <c r="AZ77" t="str">
        <f t="shared" ca="1" si="2316"/>
        <v/>
      </c>
      <c r="BA77" t="str">
        <f t="shared" ca="1" si="2316"/>
        <v/>
      </c>
      <c r="BB77" t="str">
        <f t="shared" ca="1" si="2316"/>
        <v/>
      </c>
      <c r="BC77" t="str">
        <f t="shared" ca="1" si="2316"/>
        <v/>
      </c>
      <c r="BD77" t="str">
        <f t="shared" ca="1" si="2316"/>
        <v/>
      </c>
      <c r="BE77" t="str">
        <f t="shared" ca="1" si="2316"/>
        <v/>
      </c>
      <c r="BF77" t="str">
        <f t="shared" ca="1" si="2316"/>
        <v/>
      </c>
      <c r="BG77" t="str">
        <f t="shared" ca="1" si="2316"/>
        <v/>
      </c>
      <c r="BH77" t="str">
        <f t="shared" ca="1" si="2316"/>
        <v/>
      </c>
      <c r="BI77" t="str">
        <f t="shared" ca="1" si="2316"/>
        <v/>
      </c>
      <c r="BJ77" t="str">
        <f t="shared" ca="1" si="2316"/>
        <v/>
      </c>
      <c r="BK77" t="str">
        <f t="shared" ca="1" si="2316"/>
        <v/>
      </c>
      <c r="BL77" t="str">
        <f t="shared" ca="1" si="2316"/>
        <v/>
      </c>
      <c r="BM77" t="str">
        <f t="shared" ca="1" si="2316"/>
        <v/>
      </c>
      <c r="BN77" t="str">
        <f t="shared" ca="1" si="2316"/>
        <v/>
      </c>
      <c r="BO77" t="str">
        <f t="shared" ca="1" si="2316"/>
        <v/>
      </c>
      <c r="BP77" t="str">
        <f t="shared" ca="1" si="2316"/>
        <v/>
      </c>
      <c r="BQ77" t="str">
        <f t="shared" ca="1" si="2316"/>
        <v/>
      </c>
      <c r="BR77" t="str">
        <f t="shared" ca="1" si="2316"/>
        <v/>
      </c>
      <c r="BS77" t="str">
        <f t="shared" ref="BS77:DB77" ca="1" si="2317">IF(BS79=1,RAND(),"")</f>
        <v/>
      </c>
      <c r="BT77" t="str">
        <f t="shared" ca="1" si="2317"/>
        <v/>
      </c>
      <c r="BU77" t="str">
        <f t="shared" ca="1" si="2317"/>
        <v/>
      </c>
      <c r="BV77" t="str">
        <f t="shared" ca="1" si="2317"/>
        <v/>
      </c>
      <c r="BW77" t="str">
        <f t="shared" ca="1" si="2317"/>
        <v/>
      </c>
      <c r="BX77" t="str">
        <f t="shared" ca="1" si="2317"/>
        <v/>
      </c>
      <c r="BY77" t="str">
        <f t="shared" ca="1" si="2317"/>
        <v/>
      </c>
      <c r="BZ77" t="str">
        <f t="shared" ca="1" si="2317"/>
        <v/>
      </c>
      <c r="CA77" t="str">
        <f t="shared" ca="1" si="2317"/>
        <v/>
      </c>
      <c r="CB77" t="str">
        <f t="shared" ca="1" si="2317"/>
        <v/>
      </c>
      <c r="CC77" t="str">
        <f t="shared" ca="1" si="2317"/>
        <v/>
      </c>
      <c r="CD77" t="str">
        <f t="shared" ca="1" si="2317"/>
        <v/>
      </c>
      <c r="CE77" t="str">
        <f t="shared" ca="1" si="2317"/>
        <v/>
      </c>
      <c r="CF77" t="str">
        <f t="shared" ca="1" si="2317"/>
        <v/>
      </c>
      <c r="CG77" t="str">
        <f t="shared" ca="1" si="2317"/>
        <v/>
      </c>
      <c r="CH77" t="str">
        <f t="shared" ca="1" si="2317"/>
        <v/>
      </c>
      <c r="CI77" t="str">
        <f t="shared" ca="1" si="2317"/>
        <v/>
      </c>
      <c r="CJ77" t="str">
        <f t="shared" ca="1" si="2317"/>
        <v/>
      </c>
      <c r="CK77" t="str">
        <f t="shared" ca="1" si="2317"/>
        <v/>
      </c>
      <c r="CL77" t="str">
        <f t="shared" ca="1" si="2317"/>
        <v/>
      </c>
      <c r="CM77" t="str">
        <f t="shared" ca="1" si="2317"/>
        <v/>
      </c>
      <c r="CN77" t="str">
        <f t="shared" ca="1" si="2317"/>
        <v/>
      </c>
      <c r="CO77" t="str">
        <f t="shared" ca="1" si="2317"/>
        <v/>
      </c>
      <c r="CP77" t="str">
        <f t="shared" ca="1" si="2317"/>
        <v/>
      </c>
      <c r="CQ77" t="str">
        <f t="shared" ca="1" si="2317"/>
        <v/>
      </c>
      <c r="CR77" t="str">
        <f t="shared" ca="1" si="2317"/>
        <v/>
      </c>
      <c r="CS77" t="str">
        <f t="shared" ca="1" si="2317"/>
        <v/>
      </c>
      <c r="CT77" t="str">
        <f t="shared" ca="1" si="2317"/>
        <v/>
      </c>
      <c r="CU77" t="str">
        <f t="shared" ca="1" si="2317"/>
        <v/>
      </c>
      <c r="CV77" t="str">
        <f t="shared" ca="1" si="2317"/>
        <v/>
      </c>
      <c r="CW77" t="str">
        <f t="shared" ca="1" si="2317"/>
        <v/>
      </c>
      <c r="CX77" t="str">
        <f t="shared" ca="1" si="2317"/>
        <v/>
      </c>
      <c r="CY77" t="str">
        <f t="shared" ca="1" si="2317"/>
        <v/>
      </c>
      <c r="CZ77" t="str">
        <f t="shared" ca="1" si="2317"/>
        <v/>
      </c>
      <c r="DA77" t="str">
        <f t="shared" ca="1" si="2317"/>
        <v/>
      </c>
      <c r="DB77" t="str">
        <f t="shared" ca="1" si="2317"/>
        <v/>
      </c>
    </row>
    <row r="78" spans="1:106">
      <c r="G78">
        <f t="shared" ref="G78" si="2318">G73</f>
        <v>1</v>
      </c>
      <c r="H78">
        <f t="shared" ref="H78:J78" si="2319">IF(G78+1&lt;$C76,G78+1,"")</f>
        <v>2</v>
      </c>
      <c r="I78">
        <f t="shared" si="2319"/>
        <v>3</v>
      </c>
      <c r="J78">
        <f t="shared" si="2319"/>
        <v>4</v>
      </c>
      <c r="K78">
        <f t="shared" ref="K78:BV78" si="2320">IF(J78&lt;&gt;"",IF(J78+1&lt;$C76,J78+1,""),"")</f>
        <v>5</v>
      </c>
      <c r="L78">
        <f t="shared" si="2320"/>
        <v>6</v>
      </c>
      <c r="M78">
        <f t="shared" si="2320"/>
        <v>7</v>
      </c>
      <c r="N78">
        <f t="shared" si="2320"/>
        <v>8</v>
      </c>
      <c r="O78">
        <f t="shared" si="2320"/>
        <v>9</v>
      </c>
      <c r="P78">
        <f t="shared" si="2320"/>
        <v>10</v>
      </c>
      <c r="Q78">
        <f t="shared" si="2320"/>
        <v>11</v>
      </c>
      <c r="R78">
        <f t="shared" si="2320"/>
        <v>12</v>
      </c>
      <c r="S78">
        <f t="shared" si="2320"/>
        <v>13</v>
      </c>
      <c r="T78">
        <f t="shared" si="2320"/>
        <v>14</v>
      </c>
      <c r="U78">
        <f t="shared" si="2320"/>
        <v>15</v>
      </c>
      <c r="V78" t="str">
        <f t="shared" si="2320"/>
        <v/>
      </c>
      <c r="W78" t="str">
        <f t="shared" si="2320"/>
        <v/>
      </c>
      <c r="X78" t="str">
        <f t="shared" si="2320"/>
        <v/>
      </c>
      <c r="Y78" t="str">
        <f t="shared" si="2320"/>
        <v/>
      </c>
      <c r="Z78" t="str">
        <f t="shared" si="2320"/>
        <v/>
      </c>
      <c r="AA78" t="str">
        <f t="shared" si="2320"/>
        <v/>
      </c>
      <c r="AB78" t="str">
        <f t="shared" si="2320"/>
        <v/>
      </c>
      <c r="AC78" t="str">
        <f t="shared" si="2320"/>
        <v/>
      </c>
      <c r="AD78" t="str">
        <f t="shared" si="2320"/>
        <v/>
      </c>
      <c r="AE78" t="str">
        <f t="shared" si="2320"/>
        <v/>
      </c>
      <c r="AF78" t="str">
        <f t="shared" si="2320"/>
        <v/>
      </c>
      <c r="AG78" t="str">
        <f t="shared" si="2320"/>
        <v/>
      </c>
      <c r="AH78" t="str">
        <f t="shared" si="2320"/>
        <v/>
      </c>
      <c r="AI78" t="str">
        <f t="shared" si="2320"/>
        <v/>
      </c>
      <c r="AJ78" t="str">
        <f t="shared" si="2320"/>
        <v/>
      </c>
      <c r="AK78" t="str">
        <f t="shared" si="2320"/>
        <v/>
      </c>
      <c r="AL78" t="str">
        <f t="shared" si="2320"/>
        <v/>
      </c>
      <c r="AM78" t="str">
        <f t="shared" si="2320"/>
        <v/>
      </c>
      <c r="AN78" t="str">
        <f t="shared" si="2320"/>
        <v/>
      </c>
      <c r="AO78" t="str">
        <f t="shared" si="2320"/>
        <v/>
      </c>
      <c r="AP78" t="str">
        <f t="shared" si="2320"/>
        <v/>
      </c>
      <c r="AQ78" t="str">
        <f t="shared" si="2320"/>
        <v/>
      </c>
      <c r="AR78" t="str">
        <f t="shared" si="2320"/>
        <v/>
      </c>
      <c r="AS78" t="str">
        <f t="shared" si="2320"/>
        <v/>
      </c>
      <c r="AT78" t="str">
        <f t="shared" si="2320"/>
        <v/>
      </c>
      <c r="AU78" t="str">
        <f t="shared" si="2320"/>
        <v/>
      </c>
      <c r="AV78" t="str">
        <f t="shared" si="2320"/>
        <v/>
      </c>
      <c r="AW78" t="str">
        <f t="shared" si="2320"/>
        <v/>
      </c>
      <c r="AX78" t="str">
        <f t="shared" si="2320"/>
        <v/>
      </c>
      <c r="AY78" t="str">
        <f t="shared" si="2320"/>
        <v/>
      </c>
      <c r="AZ78" t="str">
        <f t="shared" si="2320"/>
        <v/>
      </c>
      <c r="BA78" t="str">
        <f t="shared" si="2320"/>
        <v/>
      </c>
      <c r="BB78" t="str">
        <f t="shared" si="2320"/>
        <v/>
      </c>
      <c r="BC78" t="str">
        <f t="shared" si="2320"/>
        <v/>
      </c>
      <c r="BD78" t="str">
        <f t="shared" si="2320"/>
        <v/>
      </c>
      <c r="BE78" t="str">
        <f t="shared" si="2320"/>
        <v/>
      </c>
      <c r="BF78" t="str">
        <f t="shared" si="2320"/>
        <v/>
      </c>
      <c r="BG78" t="str">
        <f t="shared" si="2320"/>
        <v/>
      </c>
      <c r="BH78" t="str">
        <f t="shared" si="2320"/>
        <v/>
      </c>
      <c r="BI78" t="str">
        <f t="shared" si="2320"/>
        <v/>
      </c>
      <c r="BJ78" t="str">
        <f t="shared" si="2320"/>
        <v/>
      </c>
      <c r="BK78" t="str">
        <f t="shared" si="2320"/>
        <v/>
      </c>
      <c r="BL78" t="str">
        <f t="shared" si="2320"/>
        <v/>
      </c>
      <c r="BM78" t="str">
        <f t="shared" si="2320"/>
        <v/>
      </c>
      <c r="BN78" t="str">
        <f t="shared" si="2320"/>
        <v/>
      </c>
      <c r="BO78" t="str">
        <f t="shared" si="2320"/>
        <v/>
      </c>
      <c r="BP78" t="str">
        <f t="shared" si="2320"/>
        <v/>
      </c>
      <c r="BQ78" t="str">
        <f t="shared" si="2320"/>
        <v/>
      </c>
      <c r="BR78" t="str">
        <f t="shared" si="2320"/>
        <v/>
      </c>
      <c r="BS78" t="str">
        <f t="shared" si="2320"/>
        <v/>
      </c>
      <c r="BT78" t="str">
        <f t="shared" si="2320"/>
        <v/>
      </c>
      <c r="BU78" t="str">
        <f t="shared" si="2320"/>
        <v/>
      </c>
      <c r="BV78" t="str">
        <f t="shared" si="2320"/>
        <v/>
      </c>
      <c r="BW78" t="str">
        <f t="shared" ref="BW78:DB78" si="2321">IF(BV78&lt;&gt;"",IF(BV78+1&lt;$C76,BV78+1,""),"")</f>
        <v/>
      </c>
      <c r="BX78" t="str">
        <f t="shared" si="2321"/>
        <v/>
      </c>
      <c r="BY78" t="str">
        <f t="shared" si="2321"/>
        <v/>
      </c>
      <c r="BZ78" t="str">
        <f t="shared" si="2321"/>
        <v/>
      </c>
      <c r="CA78" t="str">
        <f t="shared" si="2321"/>
        <v/>
      </c>
      <c r="CB78" t="str">
        <f t="shared" si="2321"/>
        <v/>
      </c>
      <c r="CC78" t="str">
        <f t="shared" si="2321"/>
        <v/>
      </c>
      <c r="CD78" t="str">
        <f t="shared" si="2321"/>
        <v/>
      </c>
      <c r="CE78" t="str">
        <f t="shared" si="2321"/>
        <v/>
      </c>
      <c r="CF78" t="str">
        <f t="shared" si="2321"/>
        <v/>
      </c>
      <c r="CG78" t="str">
        <f t="shared" si="2321"/>
        <v/>
      </c>
      <c r="CH78" t="str">
        <f t="shared" si="2321"/>
        <v/>
      </c>
      <c r="CI78" t="str">
        <f t="shared" si="2321"/>
        <v/>
      </c>
      <c r="CJ78" t="str">
        <f t="shared" si="2321"/>
        <v/>
      </c>
      <c r="CK78" t="str">
        <f t="shared" si="2321"/>
        <v/>
      </c>
      <c r="CL78" t="str">
        <f t="shared" si="2321"/>
        <v/>
      </c>
      <c r="CM78" t="str">
        <f t="shared" si="2321"/>
        <v/>
      </c>
      <c r="CN78" t="str">
        <f t="shared" si="2321"/>
        <v/>
      </c>
      <c r="CO78" t="str">
        <f t="shared" si="2321"/>
        <v/>
      </c>
      <c r="CP78" t="str">
        <f t="shared" si="2321"/>
        <v/>
      </c>
      <c r="CQ78" t="str">
        <f t="shared" si="2321"/>
        <v/>
      </c>
      <c r="CR78" t="str">
        <f t="shared" si="2321"/>
        <v/>
      </c>
      <c r="CS78" t="str">
        <f t="shared" si="2321"/>
        <v/>
      </c>
      <c r="CT78" t="str">
        <f t="shared" si="2321"/>
        <v/>
      </c>
      <c r="CU78" t="str">
        <f t="shared" si="2321"/>
        <v/>
      </c>
      <c r="CV78" t="str">
        <f t="shared" si="2321"/>
        <v/>
      </c>
      <c r="CW78" t="str">
        <f t="shared" si="2321"/>
        <v/>
      </c>
      <c r="CX78" t="str">
        <f t="shared" si="2321"/>
        <v/>
      </c>
      <c r="CY78" t="str">
        <f t="shared" si="2321"/>
        <v/>
      </c>
      <c r="CZ78" t="str">
        <f t="shared" si="2321"/>
        <v/>
      </c>
      <c r="DA78" t="str">
        <f t="shared" si="2321"/>
        <v/>
      </c>
      <c r="DB78" t="str">
        <f t="shared" si="2321"/>
        <v/>
      </c>
    </row>
    <row r="79" spans="1:106">
      <c r="G79">
        <f t="shared" ref="G79" si="2322">GCD($C76,G78)</f>
        <v>1</v>
      </c>
      <c r="H79">
        <f t="shared" ref="H79" si="2323">IF(H78&lt;&gt;"",GCD($C76,H78),"")</f>
        <v>2</v>
      </c>
      <c r="I79">
        <f t="shared" ref="I79" si="2324">IF(I78&lt;&gt;"",GCD($C76,I78),"")</f>
        <v>1</v>
      </c>
      <c r="J79">
        <f t="shared" ref="J79" si="2325">IF(J78&lt;&gt;"",GCD($C76,J78),"")</f>
        <v>4</v>
      </c>
      <c r="K79">
        <f t="shared" ref="K79" si="2326">IF(K78&lt;&gt;"",GCD($C76,K78),"")</f>
        <v>1</v>
      </c>
      <c r="L79">
        <f t="shared" ref="L79" si="2327">IF(L78&lt;&gt;"",GCD($C76,L78),"")</f>
        <v>2</v>
      </c>
      <c r="M79">
        <f t="shared" ref="M79" si="2328">IF(M78&lt;&gt;"",GCD($C76,M78),"")</f>
        <v>1</v>
      </c>
      <c r="N79">
        <f t="shared" ref="N79" si="2329">IF(N78&lt;&gt;"",GCD($C76,N78),"")</f>
        <v>8</v>
      </c>
      <c r="O79">
        <f t="shared" ref="O79" si="2330">IF(O78&lt;&gt;"",GCD($C76,O78),"")</f>
        <v>1</v>
      </c>
      <c r="P79">
        <f t="shared" ref="P79" si="2331">IF(P78&lt;&gt;"",GCD($C76,P78),"")</f>
        <v>2</v>
      </c>
      <c r="Q79">
        <f t="shared" ref="Q79" si="2332">IF(Q78&lt;&gt;"",GCD($C76,Q78),"")</f>
        <v>1</v>
      </c>
      <c r="R79">
        <f t="shared" ref="R79" si="2333">IF(R78&lt;&gt;"",GCD($C76,R78),"")</f>
        <v>4</v>
      </c>
      <c r="S79">
        <f t="shared" ref="S79" si="2334">IF(S78&lt;&gt;"",GCD($C76,S78),"")</f>
        <v>1</v>
      </c>
      <c r="T79">
        <f t="shared" ref="T79" si="2335">IF(T78&lt;&gt;"",GCD($C76,T78),"")</f>
        <v>2</v>
      </c>
      <c r="U79">
        <f t="shared" ref="U79" si="2336">IF(U78&lt;&gt;"",GCD($C76,U78),"")</f>
        <v>1</v>
      </c>
      <c r="V79" t="str">
        <f t="shared" ref="V79" si="2337">IF(V78&lt;&gt;"",GCD($C76,V78),"")</f>
        <v/>
      </c>
      <c r="W79" t="str">
        <f t="shared" ref="W79" si="2338">IF(W78&lt;&gt;"",GCD($C76,W78),"")</f>
        <v/>
      </c>
      <c r="X79" t="str">
        <f t="shared" ref="X79" si="2339">IF(X78&lt;&gt;"",GCD($C76,X78),"")</f>
        <v/>
      </c>
      <c r="Y79" t="str">
        <f t="shared" ref="Y79" si="2340">IF(Y78&lt;&gt;"",GCD($C76,Y78),"")</f>
        <v/>
      </c>
      <c r="Z79" t="str">
        <f t="shared" ref="Z79" si="2341">IF(Z78&lt;&gt;"",GCD($C76,Z78),"")</f>
        <v/>
      </c>
      <c r="AA79" t="str">
        <f t="shared" ref="AA79" si="2342">IF(AA78&lt;&gt;"",GCD($C76,AA78),"")</f>
        <v/>
      </c>
      <c r="AB79" t="str">
        <f t="shared" ref="AB79" si="2343">IF(AB78&lt;&gt;"",GCD($C76,AB78),"")</f>
        <v/>
      </c>
      <c r="AC79" t="str">
        <f t="shared" ref="AC79" si="2344">IF(AC78&lt;&gt;"",GCD($C76,AC78),"")</f>
        <v/>
      </c>
      <c r="AD79" t="str">
        <f t="shared" ref="AD79" si="2345">IF(AD78&lt;&gt;"",GCD($C76,AD78),"")</f>
        <v/>
      </c>
      <c r="AE79" t="str">
        <f t="shared" ref="AE79" si="2346">IF(AE78&lt;&gt;"",GCD($C76,AE78),"")</f>
        <v/>
      </c>
      <c r="AF79" t="str">
        <f t="shared" ref="AF79" si="2347">IF(AF78&lt;&gt;"",GCD($C76,AF78),"")</f>
        <v/>
      </c>
      <c r="AG79" t="str">
        <f t="shared" ref="AG79" si="2348">IF(AG78&lt;&gt;"",GCD($C76,AG78),"")</f>
        <v/>
      </c>
      <c r="AH79" t="str">
        <f t="shared" ref="AH79" si="2349">IF(AH78&lt;&gt;"",GCD($C76,AH78),"")</f>
        <v/>
      </c>
      <c r="AI79" t="str">
        <f t="shared" ref="AI79" si="2350">IF(AI78&lt;&gt;"",GCD($C76,AI78),"")</f>
        <v/>
      </c>
      <c r="AJ79" t="str">
        <f t="shared" ref="AJ79" si="2351">IF(AJ78&lt;&gt;"",GCD($C76,AJ78),"")</f>
        <v/>
      </c>
      <c r="AK79" t="str">
        <f t="shared" ref="AK79" si="2352">IF(AK78&lt;&gt;"",GCD($C76,AK78),"")</f>
        <v/>
      </c>
      <c r="AL79" t="str">
        <f t="shared" ref="AL79" si="2353">IF(AL78&lt;&gt;"",GCD($C76,AL78),"")</f>
        <v/>
      </c>
      <c r="AM79" t="str">
        <f t="shared" ref="AM79" si="2354">IF(AM78&lt;&gt;"",GCD($C76,AM78),"")</f>
        <v/>
      </c>
      <c r="AN79" t="str">
        <f t="shared" ref="AN79" si="2355">IF(AN78&lt;&gt;"",GCD($C76,AN78),"")</f>
        <v/>
      </c>
      <c r="AO79" t="str">
        <f t="shared" ref="AO79" si="2356">IF(AO78&lt;&gt;"",GCD($C76,AO78),"")</f>
        <v/>
      </c>
      <c r="AP79" t="str">
        <f t="shared" ref="AP79" si="2357">IF(AP78&lt;&gt;"",GCD($C76,AP78),"")</f>
        <v/>
      </c>
      <c r="AQ79" t="str">
        <f t="shared" ref="AQ79" si="2358">IF(AQ78&lt;&gt;"",GCD($C76,AQ78),"")</f>
        <v/>
      </c>
      <c r="AR79" t="str">
        <f t="shared" ref="AR79" si="2359">IF(AR78&lt;&gt;"",GCD($C76,AR78),"")</f>
        <v/>
      </c>
      <c r="AS79" t="str">
        <f t="shared" ref="AS79" si="2360">IF(AS78&lt;&gt;"",GCD($C76,AS78),"")</f>
        <v/>
      </c>
      <c r="AT79" t="str">
        <f t="shared" ref="AT79" si="2361">IF(AT78&lt;&gt;"",GCD($C76,AT78),"")</f>
        <v/>
      </c>
      <c r="AU79" t="str">
        <f t="shared" ref="AU79" si="2362">IF(AU78&lt;&gt;"",GCD($C76,AU78),"")</f>
        <v/>
      </c>
      <c r="AV79" t="str">
        <f t="shared" ref="AV79" si="2363">IF(AV78&lt;&gt;"",GCD($C76,AV78),"")</f>
        <v/>
      </c>
      <c r="AW79" t="str">
        <f t="shared" ref="AW79" si="2364">IF(AW78&lt;&gt;"",GCD($C76,AW78),"")</f>
        <v/>
      </c>
      <c r="AX79" t="str">
        <f t="shared" ref="AX79" si="2365">IF(AX78&lt;&gt;"",GCD($C76,AX78),"")</f>
        <v/>
      </c>
      <c r="AY79" t="str">
        <f t="shared" ref="AY79" si="2366">IF(AY78&lt;&gt;"",GCD($C76,AY78),"")</f>
        <v/>
      </c>
      <c r="AZ79" t="str">
        <f t="shared" ref="AZ79" si="2367">IF(AZ78&lt;&gt;"",GCD($C76,AZ78),"")</f>
        <v/>
      </c>
      <c r="BA79" t="str">
        <f t="shared" ref="BA79" si="2368">IF(BA78&lt;&gt;"",GCD($C76,BA78),"")</f>
        <v/>
      </c>
      <c r="BB79" t="str">
        <f t="shared" ref="BB79" si="2369">IF(BB78&lt;&gt;"",GCD($C76,BB78),"")</f>
        <v/>
      </c>
      <c r="BC79" t="str">
        <f t="shared" ref="BC79" si="2370">IF(BC78&lt;&gt;"",GCD($C76,BC78),"")</f>
        <v/>
      </c>
      <c r="BD79" t="str">
        <f t="shared" ref="BD79" si="2371">IF(BD78&lt;&gt;"",GCD($C76,BD78),"")</f>
        <v/>
      </c>
      <c r="BE79" t="str">
        <f t="shared" ref="BE79" si="2372">IF(BE78&lt;&gt;"",GCD($C76,BE78),"")</f>
        <v/>
      </c>
      <c r="BF79" t="str">
        <f t="shared" ref="BF79" si="2373">IF(BF78&lt;&gt;"",GCD($C76,BF78),"")</f>
        <v/>
      </c>
      <c r="BG79" t="str">
        <f t="shared" ref="BG79" si="2374">IF(BG78&lt;&gt;"",GCD($C76,BG78),"")</f>
        <v/>
      </c>
      <c r="BH79" t="str">
        <f t="shared" ref="BH79" si="2375">IF(BH78&lt;&gt;"",GCD($C76,BH78),"")</f>
        <v/>
      </c>
      <c r="BI79" t="str">
        <f t="shared" ref="BI79" si="2376">IF(BI78&lt;&gt;"",GCD($C76,BI78),"")</f>
        <v/>
      </c>
      <c r="BJ79" t="str">
        <f t="shared" ref="BJ79" si="2377">IF(BJ78&lt;&gt;"",GCD($C76,BJ78),"")</f>
        <v/>
      </c>
      <c r="BK79" t="str">
        <f t="shared" ref="BK79" si="2378">IF(BK78&lt;&gt;"",GCD($C76,BK78),"")</f>
        <v/>
      </c>
      <c r="BL79" t="str">
        <f t="shared" ref="BL79" si="2379">IF(BL78&lt;&gt;"",GCD($C76,BL78),"")</f>
        <v/>
      </c>
      <c r="BM79" t="str">
        <f t="shared" ref="BM79" si="2380">IF(BM78&lt;&gt;"",GCD($C76,BM78),"")</f>
        <v/>
      </c>
      <c r="BN79" t="str">
        <f t="shared" ref="BN79" si="2381">IF(BN78&lt;&gt;"",GCD($C76,BN78),"")</f>
        <v/>
      </c>
      <c r="BO79" t="str">
        <f t="shared" ref="BO79" si="2382">IF(BO78&lt;&gt;"",GCD($C76,BO78),"")</f>
        <v/>
      </c>
      <c r="BP79" t="str">
        <f t="shared" ref="BP79" si="2383">IF(BP78&lt;&gt;"",GCD($C76,BP78),"")</f>
        <v/>
      </c>
      <c r="BQ79" t="str">
        <f t="shared" ref="BQ79" si="2384">IF(BQ78&lt;&gt;"",GCD($C76,BQ78),"")</f>
        <v/>
      </c>
      <c r="BR79" t="str">
        <f t="shared" ref="BR79" si="2385">IF(BR78&lt;&gt;"",GCD($C76,BR78),"")</f>
        <v/>
      </c>
      <c r="BS79" t="str">
        <f t="shared" ref="BS79" si="2386">IF(BS78&lt;&gt;"",GCD($C76,BS78),"")</f>
        <v/>
      </c>
      <c r="BT79" t="str">
        <f t="shared" ref="BT79" si="2387">IF(BT78&lt;&gt;"",GCD($C76,BT78),"")</f>
        <v/>
      </c>
      <c r="BU79" t="str">
        <f t="shared" ref="BU79" si="2388">IF(BU78&lt;&gt;"",GCD($C76,BU78),"")</f>
        <v/>
      </c>
      <c r="BV79" t="str">
        <f t="shared" ref="BV79" si="2389">IF(BV78&lt;&gt;"",GCD($C76,BV78),"")</f>
        <v/>
      </c>
      <c r="BW79" t="str">
        <f t="shared" ref="BW79" si="2390">IF(BW78&lt;&gt;"",GCD($C76,BW78),"")</f>
        <v/>
      </c>
      <c r="BX79" t="str">
        <f t="shared" ref="BX79" si="2391">IF(BX78&lt;&gt;"",GCD($C76,BX78),"")</f>
        <v/>
      </c>
      <c r="BY79" t="str">
        <f t="shared" ref="BY79" si="2392">IF(BY78&lt;&gt;"",GCD($C76,BY78),"")</f>
        <v/>
      </c>
      <c r="BZ79" t="str">
        <f t="shared" ref="BZ79" si="2393">IF(BZ78&lt;&gt;"",GCD($C76,BZ78),"")</f>
        <v/>
      </c>
      <c r="CA79" t="str">
        <f t="shared" ref="CA79" si="2394">IF(CA78&lt;&gt;"",GCD($C76,CA78),"")</f>
        <v/>
      </c>
      <c r="CB79" t="str">
        <f t="shared" ref="CB79" si="2395">IF(CB78&lt;&gt;"",GCD($C76,CB78),"")</f>
        <v/>
      </c>
      <c r="CC79" t="str">
        <f t="shared" ref="CC79" si="2396">IF(CC78&lt;&gt;"",GCD($C76,CC78),"")</f>
        <v/>
      </c>
      <c r="CD79" t="str">
        <f t="shared" ref="CD79" si="2397">IF(CD78&lt;&gt;"",GCD($C76,CD78),"")</f>
        <v/>
      </c>
      <c r="CE79" t="str">
        <f t="shared" ref="CE79" si="2398">IF(CE78&lt;&gt;"",GCD($C76,CE78),"")</f>
        <v/>
      </c>
      <c r="CF79" t="str">
        <f t="shared" ref="CF79" si="2399">IF(CF78&lt;&gt;"",GCD($C76,CF78),"")</f>
        <v/>
      </c>
      <c r="CG79" t="str">
        <f t="shared" ref="CG79" si="2400">IF(CG78&lt;&gt;"",GCD($C76,CG78),"")</f>
        <v/>
      </c>
      <c r="CH79" t="str">
        <f t="shared" ref="CH79" si="2401">IF(CH78&lt;&gt;"",GCD($C76,CH78),"")</f>
        <v/>
      </c>
      <c r="CI79" t="str">
        <f t="shared" ref="CI79" si="2402">IF(CI78&lt;&gt;"",GCD($C76,CI78),"")</f>
        <v/>
      </c>
      <c r="CJ79" t="str">
        <f t="shared" ref="CJ79" si="2403">IF(CJ78&lt;&gt;"",GCD($C76,CJ78),"")</f>
        <v/>
      </c>
      <c r="CK79" t="str">
        <f t="shared" ref="CK79" si="2404">IF(CK78&lt;&gt;"",GCD($C76,CK78),"")</f>
        <v/>
      </c>
      <c r="CL79" t="str">
        <f t="shared" ref="CL79" si="2405">IF(CL78&lt;&gt;"",GCD($C76,CL78),"")</f>
        <v/>
      </c>
      <c r="CM79" t="str">
        <f t="shared" ref="CM79" si="2406">IF(CM78&lt;&gt;"",GCD($C76,CM78),"")</f>
        <v/>
      </c>
      <c r="CN79" t="str">
        <f t="shared" ref="CN79" si="2407">IF(CN78&lt;&gt;"",GCD($C76,CN78),"")</f>
        <v/>
      </c>
      <c r="CO79" t="str">
        <f t="shared" ref="CO79" si="2408">IF(CO78&lt;&gt;"",GCD($C76,CO78),"")</f>
        <v/>
      </c>
      <c r="CP79" t="str">
        <f t="shared" ref="CP79" si="2409">IF(CP78&lt;&gt;"",GCD($C76,CP78),"")</f>
        <v/>
      </c>
      <c r="CQ79" t="str">
        <f t="shared" ref="CQ79" si="2410">IF(CQ78&lt;&gt;"",GCD($C76,CQ78),"")</f>
        <v/>
      </c>
      <c r="CR79" t="str">
        <f t="shared" ref="CR79" si="2411">IF(CR78&lt;&gt;"",GCD($C76,CR78),"")</f>
        <v/>
      </c>
      <c r="CS79" t="str">
        <f t="shared" ref="CS79" si="2412">IF(CS78&lt;&gt;"",GCD($C76,CS78),"")</f>
        <v/>
      </c>
      <c r="CT79" t="str">
        <f t="shared" ref="CT79" si="2413">IF(CT78&lt;&gt;"",GCD($C76,CT78),"")</f>
        <v/>
      </c>
      <c r="CU79" t="str">
        <f t="shared" ref="CU79" si="2414">IF(CU78&lt;&gt;"",GCD($C76,CU78),"")</f>
        <v/>
      </c>
      <c r="CV79" t="str">
        <f t="shared" ref="CV79" si="2415">IF(CV78&lt;&gt;"",GCD($C76,CV78),"")</f>
        <v/>
      </c>
      <c r="CW79" t="str">
        <f t="shared" ref="CW79" si="2416">IF(CW78&lt;&gt;"",GCD($C76,CW78),"")</f>
        <v/>
      </c>
      <c r="CX79" t="str">
        <f t="shared" ref="CX79" si="2417">IF(CX78&lt;&gt;"",GCD($C76,CX78),"")</f>
        <v/>
      </c>
      <c r="CY79" t="str">
        <f t="shared" ref="CY79" si="2418">IF(CY78&lt;&gt;"",GCD($C76,CY78),"")</f>
        <v/>
      </c>
      <c r="CZ79" t="str">
        <f t="shared" ref="CZ79" si="2419">IF(CZ78&lt;&gt;"",GCD($C76,CZ78),"")</f>
        <v/>
      </c>
      <c r="DA79" t="str">
        <f t="shared" ref="DA79" si="2420">IF(DA78&lt;&gt;"",GCD($C76,DA78),"")</f>
        <v/>
      </c>
      <c r="DB79" t="str">
        <f t="shared" ref="DB79" si="2421">IF(DB78&lt;&gt;"",GCD($C76,DB78),"")</f>
        <v/>
      </c>
    </row>
    <row r="81" spans="1:106">
      <c r="A81">
        <f t="shared" ref="A81" ca="1" si="2422">IF(B81&lt;&gt;"",RANK(B81,B:B),"")</f>
        <v>6</v>
      </c>
      <c r="B81">
        <f ca="1">IF(C81&gt;=(Parameter!$G$13/3),IF(C81&lt;=Parameter!$G$13,RAND(),""),"")</f>
        <v>0.74259940658074153</v>
      </c>
      <c r="C81">
        <f t="shared" si="342"/>
        <v>17</v>
      </c>
      <c r="D81">
        <f t="shared" ref="D81" ca="1" si="2423">HLOOKUP(1,G81:DD83,3,FALSE)</f>
        <v>12</v>
      </c>
      <c r="G81">
        <f t="shared" ref="G81" ca="1" si="2424">IF(G82&lt;&gt;"",RANK(G82,$G82:$DB82),"")</f>
        <v>10</v>
      </c>
      <c r="H81">
        <f t="shared" ref="H81" ca="1" si="2425">IF(H82&lt;&gt;"",RANK(H82,$G82:$DB82),"")</f>
        <v>16</v>
      </c>
      <c r="I81">
        <f t="shared" ref="I81" ca="1" si="2426">IF(I82&lt;&gt;"",RANK(I82,$G82:$DB82),"")</f>
        <v>5</v>
      </c>
      <c r="J81">
        <f t="shared" ref="J81" ca="1" si="2427">IF(J82&lt;&gt;"",RANK(J82,$G82:$DB82),"")</f>
        <v>9</v>
      </c>
      <c r="K81">
        <f t="shared" ref="K81" ca="1" si="2428">IF(K82&lt;&gt;"",RANK(K82,$G82:$DB82),"")</f>
        <v>3</v>
      </c>
      <c r="L81">
        <f t="shared" ref="L81" ca="1" si="2429">IF(L82&lt;&gt;"",RANK(L82,$G82:$DB82),"")</f>
        <v>15</v>
      </c>
      <c r="M81">
        <f t="shared" ref="M81" ca="1" si="2430">IF(M82&lt;&gt;"",RANK(M82,$G82:$DB82),"")</f>
        <v>7</v>
      </c>
      <c r="N81">
        <f t="shared" ref="N81" ca="1" si="2431">IF(N82&lt;&gt;"",RANK(N82,$G82:$DB82),"")</f>
        <v>12</v>
      </c>
      <c r="O81">
        <f t="shared" ref="O81" ca="1" si="2432">IF(O82&lt;&gt;"",RANK(O82,$G82:$DB82),"")</f>
        <v>14</v>
      </c>
      <c r="P81">
        <f t="shared" ref="P81" ca="1" si="2433">IF(P82&lt;&gt;"",RANK(P82,$G82:$DB82),"")</f>
        <v>6</v>
      </c>
      <c r="Q81">
        <f t="shared" ref="Q81" ca="1" si="2434">IF(Q82&lt;&gt;"",RANK(Q82,$G82:$DB82),"")</f>
        <v>13</v>
      </c>
      <c r="R81">
        <f t="shared" ref="R81" ca="1" si="2435">IF(R82&lt;&gt;"",RANK(R82,$G82:$DB82),"")</f>
        <v>1</v>
      </c>
      <c r="S81">
        <f t="shared" ref="S81" ca="1" si="2436">IF(S82&lt;&gt;"",RANK(S82,$G82:$DB82),"")</f>
        <v>8</v>
      </c>
      <c r="T81">
        <f t="shared" ref="T81" ca="1" si="2437">IF(T82&lt;&gt;"",RANK(T82,$G82:$DB82),"")</f>
        <v>11</v>
      </c>
      <c r="U81">
        <f t="shared" ref="U81" ca="1" si="2438">IF(U82&lt;&gt;"",RANK(U82,$G82:$DB82),"")</f>
        <v>4</v>
      </c>
      <c r="V81">
        <f t="shared" ref="V81" ca="1" si="2439">IF(V82&lt;&gt;"",RANK(V82,$G82:$DB82),"")</f>
        <v>2</v>
      </c>
      <c r="W81" t="str">
        <f t="shared" ref="W81" ca="1" si="2440">IF(W82&lt;&gt;"",RANK(W82,$G82:$DB82),"")</f>
        <v/>
      </c>
      <c r="X81" t="str">
        <f t="shared" ref="X81" ca="1" si="2441">IF(X82&lt;&gt;"",RANK(X82,$G82:$DB82),"")</f>
        <v/>
      </c>
      <c r="Y81" t="str">
        <f t="shared" ref="Y81" ca="1" si="2442">IF(Y82&lt;&gt;"",RANK(Y82,$G82:$DB82),"")</f>
        <v/>
      </c>
      <c r="Z81" t="str">
        <f t="shared" ref="Z81" ca="1" si="2443">IF(Z82&lt;&gt;"",RANK(Z82,$G82:$DB82),"")</f>
        <v/>
      </c>
      <c r="AA81" t="str">
        <f t="shared" ref="AA81" ca="1" si="2444">IF(AA82&lt;&gt;"",RANK(AA82,$G82:$DB82),"")</f>
        <v/>
      </c>
      <c r="AB81" t="str">
        <f t="shared" ref="AB81" ca="1" si="2445">IF(AB82&lt;&gt;"",RANK(AB82,$G82:$DB82),"")</f>
        <v/>
      </c>
      <c r="AC81" t="str">
        <f t="shared" ref="AC81" ca="1" si="2446">IF(AC82&lt;&gt;"",RANK(AC82,$G82:$DB82),"")</f>
        <v/>
      </c>
      <c r="AD81" t="str">
        <f t="shared" ref="AD81" ca="1" si="2447">IF(AD82&lt;&gt;"",RANK(AD82,$G82:$DB82),"")</f>
        <v/>
      </c>
      <c r="AE81" t="str">
        <f t="shared" ref="AE81" ca="1" si="2448">IF(AE82&lt;&gt;"",RANK(AE82,$G82:$DB82),"")</f>
        <v/>
      </c>
      <c r="AF81" t="str">
        <f t="shared" ref="AF81" ca="1" si="2449">IF(AF82&lt;&gt;"",RANK(AF82,$G82:$DB82),"")</f>
        <v/>
      </c>
      <c r="AG81" t="str">
        <f t="shared" ref="AG81" ca="1" si="2450">IF(AG82&lt;&gt;"",RANK(AG82,$G82:$DB82),"")</f>
        <v/>
      </c>
      <c r="AH81" t="str">
        <f t="shared" ref="AH81" ca="1" si="2451">IF(AH82&lt;&gt;"",RANK(AH82,$G82:$DB82),"")</f>
        <v/>
      </c>
      <c r="AI81" t="str">
        <f t="shared" ref="AI81" ca="1" si="2452">IF(AI82&lt;&gt;"",RANK(AI82,$G82:$DB82),"")</f>
        <v/>
      </c>
      <c r="AJ81" t="str">
        <f t="shared" ref="AJ81" ca="1" si="2453">IF(AJ82&lt;&gt;"",RANK(AJ82,$G82:$DB82),"")</f>
        <v/>
      </c>
      <c r="AK81" t="str">
        <f t="shared" ref="AK81" ca="1" si="2454">IF(AK82&lt;&gt;"",RANK(AK82,$G82:$DB82),"")</f>
        <v/>
      </c>
      <c r="AL81" t="str">
        <f t="shared" ref="AL81" ca="1" si="2455">IF(AL82&lt;&gt;"",RANK(AL82,$G82:$DB82),"")</f>
        <v/>
      </c>
      <c r="AM81" t="str">
        <f t="shared" ref="AM81" ca="1" si="2456">IF(AM82&lt;&gt;"",RANK(AM82,$G82:$DB82),"")</f>
        <v/>
      </c>
      <c r="AN81" t="str">
        <f t="shared" ref="AN81" ca="1" si="2457">IF(AN82&lt;&gt;"",RANK(AN82,$G82:$DB82),"")</f>
        <v/>
      </c>
      <c r="AO81" t="str">
        <f t="shared" ref="AO81" ca="1" si="2458">IF(AO82&lt;&gt;"",RANK(AO82,$G82:$DB82),"")</f>
        <v/>
      </c>
      <c r="AP81" t="str">
        <f t="shared" ref="AP81" ca="1" si="2459">IF(AP82&lt;&gt;"",RANK(AP82,$G82:$DB82),"")</f>
        <v/>
      </c>
      <c r="AQ81" t="str">
        <f t="shared" ref="AQ81" ca="1" si="2460">IF(AQ82&lt;&gt;"",RANK(AQ82,$G82:$DB82),"")</f>
        <v/>
      </c>
      <c r="AR81" t="str">
        <f t="shared" ref="AR81" ca="1" si="2461">IF(AR82&lt;&gt;"",RANK(AR82,$G82:$DB82),"")</f>
        <v/>
      </c>
      <c r="AS81" t="str">
        <f t="shared" ref="AS81" ca="1" si="2462">IF(AS82&lt;&gt;"",RANK(AS82,$G82:$DB82),"")</f>
        <v/>
      </c>
      <c r="AT81" t="str">
        <f t="shared" ref="AT81" ca="1" si="2463">IF(AT82&lt;&gt;"",RANK(AT82,$G82:$DB82),"")</f>
        <v/>
      </c>
      <c r="AU81" t="str">
        <f t="shared" ref="AU81" ca="1" si="2464">IF(AU82&lt;&gt;"",RANK(AU82,$G82:$DB82),"")</f>
        <v/>
      </c>
      <c r="AV81" t="str">
        <f t="shared" ref="AV81" ca="1" si="2465">IF(AV82&lt;&gt;"",RANK(AV82,$G82:$DB82),"")</f>
        <v/>
      </c>
      <c r="AW81" t="str">
        <f t="shared" ref="AW81" ca="1" si="2466">IF(AW82&lt;&gt;"",RANK(AW82,$G82:$DB82),"")</f>
        <v/>
      </c>
      <c r="AX81" t="str">
        <f t="shared" ref="AX81" ca="1" si="2467">IF(AX82&lt;&gt;"",RANK(AX82,$G82:$DB82),"")</f>
        <v/>
      </c>
      <c r="AY81" t="str">
        <f t="shared" ref="AY81" ca="1" si="2468">IF(AY82&lt;&gt;"",RANK(AY82,$G82:$DB82),"")</f>
        <v/>
      </c>
      <c r="AZ81" t="str">
        <f t="shared" ref="AZ81" ca="1" si="2469">IF(AZ82&lt;&gt;"",RANK(AZ82,$G82:$DB82),"")</f>
        <v/>
      </c>
      <c r="BA81" t="str">
        <f t="shared" ref="BA81" ca="1" si="2470">IF(BA82&lt;&gt;"",RANK(BA82,$G82:$DB82),"")</f>
        <v/>
      </c>
      <c r="BB81" t="str">
        <f t="shared" ref="BB81" ca="1" si="2471">IF(BB82&lt;&gt;"",RANK(BB82,$G82:$DB82),"")</f>
        <v/>
      </c>
      <c r="BC81" t="str">
        <f t="shared" ref="BC81" ca="1" si="2472">IF(BC82&lt;&gt;"",RANK(BC82,$G82:$DB82),"")</f>
        <v/>
      </c>
      <c r="BD81" t="str">
        <f t="shared" ref="BD81" ca="1" si="2473">IF(BD82&lt;&gt;"",RANK(BD82,$G82:$DB82),"")</f>
        <v/>
      </c>
      <c r="BE81" t="str">
        <f t="shared" ref="BE81" ca="1" si="2474">IF(BE82&lt;&gt;"",RANK(BE82,$G82:$DB82),"")</f>
        <v/>
      </c>
      <c r="BF81" t="str">
        <f t="shared" ref="BF81" ca="1" si="2475">IF(BF82&lt;&gt;"",RANK(BF82,$G82:$DB82),"")</f>
        <v/>
      </c>
      <c r="BG81" t="str">
        <f t="shared" ref="BG81" ca="1" si="2476">IF(BG82&lt;&gt;"",RANK(BG82,$G82:$DB82),"")</f>
        <v/>
      </c>
      <c r="BH81" t="str">
        <f t="shared" ref="BH81" ca="1" si="2477">IF(BH82&lt;&gt;"",RANK(BH82,$G82:$DB82),"")</f>
        <v/>
      </c>
      <c r="BI81" t="str">
        <f t="shared" ref="BI81" ca="1" si="2478">IF(BI82&lt;&gt;"",RANK(BI82,$G82:$DB82),"")</f>
        <v/>
      </c>
      <c r="BJ81" t="str">
        <f t="shared" ref="BJ81" ca="1" si="2479">IF(BJ82&lt;&gt;"",RANK(BJ82,$G82:$DB82),"")</f>
        <v/>
      </c>
      <c r="BK81" t="str">
        <f t="shared" ref="BK81" ca="1" si="2480">IF(BK82&lt;&gt;"",RANK(BK82,$G82:$DB82),"")</f>
        <v/>
      </c>
      <c r="BL81" t="str">
        <f t="shared" ref="BL81" ca="1" si="2481">IF(BL82&lt;&gt;"",RANK(BL82,$G82:$DB82),"")</f>
        <v/>
      </c>
      <c r="BM81" t="str">
        <f t="shared" ref="BM81" ca="1" si="2482">IF(BM82&lt;&gt;"",RANK(BM82,$G82:$DB82),"")</f>
        <v/>
      </c>
      <c r="BN81" t="str">
        <f t="shared" ref="BN81" ca="1" si="2483">IF(BN82&lt;&gt;"",RANK(BN82,$G82:$DB82),"")</f>
        <v/>
      </c>
      <c r="BO81" t="str">
        <f t="shared" ref="BO81" ca="1" si="2484">IF(BO82&lt;&gt;"",RANK(BO82,$G82:$DB82),"")</f>
        <v/>
      </c>
      <c r="BP81" t="str">
        <f t="shared" ref="BP81" ca="1" si="2485">IF(BP82&lt;&gt;"",RANK(BP82,$G82:$DB82),"")</f>
        <v/>
      </c>
      <c r="BQ81" t="str">
        <f t="shared" ref="BQ81" ca="1" si="2486">IF(BQ82&lt;&gt;"",RANK(BQ82,$G82:$DB82),"")</f>
        <v/>
      </c>
      <c r="BR81" t="str">
        <f t="shared" ref="BR81" ca="1" si="2487">IF(BR82&lt;&gt;"",RANK(BR82,$G82:$DB82),"")</f>
        <v/>
      </c>
      <c r="BS81" t="str">
        <f t="shared" ref="BS81" ca="1" si="2488">IF(BS82&lt;&gt;"",RANK(BS82,$G82:$DB82),"")</f>
        <v/>
      </c>
      <c r="BT81" t="str">
        <f t="shared" ref="BT81" ca="1" si="2489">IF(BT82&lt;&gt;"",RANK(BT82,$G82:$DB82),"")</f>
        <v/>
      </c>
      <c r="BU81" t="str">
        <f t="shared" ref="BU81" ca="1" si="2490">IF(BU82&lt;&gt;"",RANK(BU82,$G82:$DB82),"")</f>
        <v/>
      </c>
      <c r="BV81" t="str">
        <f t="shared" ref="BV81" ca="1" si="2491">IF(BV82&lt;&gt;"",RANK(BV82,$G82:$DB82),"")</f>
        <v/>
      </c>
      <c r="BW81" t="str">
        <f t="shared" ref="BW81" ca="1" si="2492">IF(BW82&lt;&gt;"",RANK(BW82,$G82:$DB82),"")</f>
        <v/>
      </c>
      <c r="BX81" t="str">
        <f t="shared" ref="BX81" ca="1" si="2493">IF(BX82&lt;&gt;"",RANK(BX82,$G82:$DB82),"")</f>
        <v/>
      </c>
      <c r="BY81" t="str">
        <f t="shared" ref="BY81" ca="1" si="2494">IF(BY82&lt;&gt;"",RANK(BY82,$G82:$DB82),"")</f>
        <v/>
      </c>
      <c r="BZ81" t="str">
        <f t="shared" ref="BZ81" ca="1" si="2495">IF(BZ82&lt;&gt;"",RANK(BZ82,$G82:$DB82),"")</f>
        <v/>
      </c>
      <c r="CA81" t="str">
        <f t="shared" ref="CA81" ca="1" si="2496">IF(CA82&lt;&gt;"",RANK(CA82,$G82:$DB82),"")</f>
        <v/>
      </c>
      <c r="CB81" t="str">
        <f t="shared" ref="CB81" ca="1" si="2497">IF(CB82&lt;&gt;"",RANK(CB82,$G82:$DB82),"")</f>
        <v/>
      </c>
      <c r="CC81" t="str">
        <f t="shared" ref="CC81" ca="1" si="2498">IF(CC82&lt;&gt;"",RANK(CC82,$G82:$DB82),"")</f>
        <v/>
      </c>
      <c r="CD81" t="str">
        <f t="shared" ref="CD81" ca="1" si="2499">IF(CD82&lt;&gt;"",RANK(CD82,$G82:$DB82),"")</f>
        <v/>
      </c>
      <c r="CE81" t="str">
        <f t="shared" ref="CE81" ca="1" si="2500">IF(CE82&lt;&gt;"",RANK(CE82,$G82:$DB82),"")</f>
        <v/>
      </c>
      <c r="CF81" t="str">
        <f t="shared" ref="CF81" ca="1" si="2501">IF(CF82&lt;&gt;"",RANK(CF82,$G82:$DB82),"")</f>
        <v/>
      </c>
      <c r="CG81" t="str">
        <f t="shared" ref="CG81" ca="1" si="2502">IF(CG82&lt;&gt;"",RANK(CG82,$G82:$DB82),"")</f>
        <v/>
      </c>
      <c r="CH81" t="str">
        <f t="shared" ref="CH81" ca="1" si="2503">IF(CH82&lt;&gt;"",RANK(CH82,$G82:$DB82),"")</f>
        <v/>
      </c>
      <c r="CI81" t="str">
        <f t="shared" ref="CI81" ca="1" si="2504">IF(CI82&lt;&gt;"",RANK(CI82,$G82:$DB82),"")</f>
        <v/>
      </c>
      <c r="CJ81" t="str">
        <f t="shared" ref="CJ81" ca="1" si="2505">IF(CJ82&lt;&gt;"",RANK(CJ82,$G82:$DB82),"")</f>
        <v/>
      </c>
      <c r="CK81" t="str">
        <f t="shared" ref="CK81" ca="1" si="2506">IF(CK82&lt;&gt;"",RANK(CK82,$G82:$DB82),"")</f>
        <v/>
      </c>
      <c r="CL81" t="str">
        <f t="shared" ref="CL81" ca="1" si="2507">IF(CL82&lt;&gt;"",RANK(CL82,$G82:$DB82),"")</f>
        <v/>
      </c>
      <c r="CM81" t="str">
        <f t="shared" ref="CM81" ca="1" si="2508">IF(CM82&lt;&gt;"",RANK(CM82,$G82:$DB82),"")</f>
        <v/>
      </c>
      <c r="CN81" t="str">
        <f t="shared" ref="CN81" ca="1" si="2509">IF(CN82&lt;&gt;"",RANK(CN82,$G82:$DB82),"")</f>
        <v/>
      </c>
      <c r="CO81" t="str">
        <f t="shared" ref="CO81" ca="1" si="2510">IF(CO82&lt;&gt;"",RANK(CO82,$G82:$DB82),"")</f>
        <v/>
      </c>
      <c r="CP81" t="str">
        <f t="shared" ref="CP81" ca="1" si="2511">IF(CP82&lt;&gt;"",RANK(CP82,$G82:$DB82),"")</f>
        <v/>
      </c>
      <c r="CQ81" t="str">
        <f t="shared" ref="CQ81" ca="1" si="2512">IF(CQ82&lt;&gt;"",RANK(CQ82,$G82:$DB82),"")</f>
        <v/>
      </c>
      <c r="CR81" t="str">
        <f t="shared" ref="CR81" ca="1" si="2513">IF(CR82&lt;&gt;"",RANK(CR82,$G82:$DB82),"")</f>
        <v/>
      </c>
      <c r="CS81" t="str">
        <f t="shared" ref="CS81" ca="1" si="2514">IF(CS82&lt;&gt;"",RANK(CS82,$G82:$DB82),"")</f>
        <v/>
      </c>
      <c r="CT81" t="str">
        <f t="shared" ref="CT81" ca="1" si="2515">IF(CT82&lt;&gt;"",RANK(CT82,$G82:$DB82),"")</f>
        <v/>
      </c>
      <c r="CU81" t="str">
        <f t="shared" ref="CU81" ca="1" si="2516">IF(CU82&lt;&gt;"",RANK(CU82,$G82:$DB82),"")</f>
        <v/>
      </c>
      <c r="CV81" t="str">
        <f t="shared" ref="CV81" ca="1" si="2517">IF(CV82&lt;&gt;"",RANK(CV82,$G82:$DB82),"")</f>
        <v/>
      </c>
      <c r="CW81" t="str">
        <f t="shared" ref="CW81" ca="1" si="2518">IF(CW82&lt;&gt;"",RANK(CW82,$G82:$DB82),"")</f>
        <v/>
      </c>
      <c r="CX81" t="str">
        <f t="shared" ref="CX81" ca="1" si="2519">IF(CX82&lt;&gt;"",RANK(CX82,$G82:$DB82),"")</f>
        <v/>
      </c>
      <c r="CY81" t="str">
        <f t="shared" ref="CY81" ca="1" si="2520">IF(CY82&lt;&gt;"",RANK(CY82,$G82:$DB82),"")</f>
        <v/>
      </c>
      <c r="CZ81" t="str">
        <f t="shared" ref="CZ81" ca="1" si="2521">IF(CZ82&lt;&gt;"",RANK(CZ82,$G82:$DB82),"")</f>
        <v/>
      </c>
      <c r="DA81" t="str">
        <f t="shared" ref="DA81" ca="1" si="2522">IF(DA82&lt;&gt;"",RANK(DA82,$G82:$DB82),"")</f>
        <v/>
      </c>
      <c r="DB81" t="str">
        <f t="shared" ref="DB81" ca="1" si="2523">IF(DB82&lt;&gt;"",RANK(DB82,$G82:$DB82),"")</f>
        <v/>
      </c>
    </row>
    <row r="82" spans="1:106">
      <c r="G82">
        <f t="shared" ref="G82:BR82" ca="1" si="2524">IF(G84=1,RAND(),"")</f>
        <v>0.24573054760125013</v>
      </c>
      <c r="H82">
        <f t="shared" ca="1" si="2524"/>
        <v>5.1183309839666347E-3</v>
      </c>
      <c r="I82">
        <f t="shared" ca="1" si="2524"/>
        <v>0.61622805587568397</v>
      </c>
      <c r="J82">
        <f t="shared" ca="1" si="2524"/>
        <v>0.3167428806600886</v>
      </c>
      <c r="K82">
        <f t="shared" ca="1" si="2524"/>
        <v>0.90829377798997835</v>
      </c>
      <c r="L82">
        <f t="shared" ca="1" si="2524"/>
        <v>2.2393109709923031E-2</v>
      </c>
      <c r="M82">
        <f t="shared" ca="1" si="2524"/>
        <v>0.55722135082609092</v>
      </c>
      <c r="N82">
        <f t="shared" ca="1" si="2524"/>
        <v>0.15644114395511544</v>
      </c>
      <c r="O82">
        <f t="shared" ca="1" si="2524"/>
        <v>3.4956119637008731E-2</v>
      </c>
      <c r="P82">
        <f t="shared" ca="1" si="2524"/>
        <v>0.58182416671218695</v>
      </c>
      <c r="Q82">
        <f t="shared" ca="1" si="2524"/>
        <v>0.11138201197223019</v>
      </c>
      <c r="R82">
        <f t="shared" ca="1" si="2524"/>
        <v>0.98333537235033919</v>
      </c>
      <c r="S82">
        <f t="shared" ca="1" si="2524"/>
        <v>0.55509640270743132</v>
      </c>
      <c r="T82">
        <f t="shared" ca="1" si="2524"/>
        <v>0.18034638387856428</v>
      </c>
      <c r="U82">
        <f t="shared" ca="1" si="2524"/>
        <v>0.7702032828700266</v>
      </c>
      <c r="V82">
        <f t="shared" ca="1" si="2524"/>
        <v>0.93526855980931078</v>
      </c>
      <c r="W82" t="str">
        <f t="shared" ca="1" si="2524"/>
        <v/>
      </c>
      <c r="X82" t="str">
        <f t="shared" ca="1" si="2524"/>
        <v/>
      </c>
      <c r="Y82" t="str">
        <f t="shared" ca="1" si="2524"/>
        <v/>
      </c>
      <c r="Z82" t="str">
        <f t="shared" ca="1" si="2524"/>
        <v/>
      </c>
      <c r="AA82" t="str">
        <f t="shared" ca="1" si="2524"/>
        <v/>
      </c>
      <c r="AB82" t="str">
        <f t="shared" ca="1" si="2524"/>
        <v/>
      </c>
      <c r="AC82" t="str">
        <f t="shared" ca="1" si="2524"/>
        <v/>
      </c>
      <c r="AD82" t="str">
        <f t="shared" ca="1" si="2524"/>
        <v/>
      </c>
      <c r="AE82" t="str">
        <f t="shared" ca="1" si="2524"/>
        <v/>
      </c>
      <c r="AF82" t="str">
        <f t="shared" ca="1" si="2524"/>
        <v/>
      </c>
      <c r="AG82" t="str">
        <f t="shared" ca="1" si="2524"/>
        <v/>
      </c>
      <c r="AH82" t="str">
        <f t="shared" ca="1" si="2524"/>
        <v/>
      </c>
      <c r="AI82" t="str">
        <f t="shared" ca="1" si="2524"/>
        <v/>
      </c>
      <c r="AJ82" t="str">
        <f t="shared" ca="1" si="2524"/>
        <v/>
      </c>
      <c r="AK82" t="str">
        <f t="shared" ca="1" si="2524"/>
        <v/>
      </c>
      <c r="AL82" t="str">
        <f t="shared" ca="1" si="2524"/>
        <v/>
      </c>
      <c r="AM82" t="str">
        <f t="shared" ca="1" si="2524"/>
        <v/>
      </c>
      <c r="AN82" t="str">
        <f t="shared" ca="1" si="2524"/>
        <v/>
      </c>
      <c r="AO82" t="str">
        <f t="shared" ca="1" si="2524"/>
        <v/>
      </c>
      <c r="AP82" t="str">
        <f t="shared" ca="1" si="2524"/>
        <v/>
      </c>
      <c r="AQ82" t="str">
        <f t="shared" ca="1" si="2524"/>
        <v/>
      </c>
      <c r="AR82" t="str">
        <f t="shared" ca="1" si="2524"/>
        <v/>
      </c>
      <c r="AS82" t="str">
        <f t="shared" ca="1" si="2524"/>
        <v/>
      </c>
      <c r="AT82" t="str">
        <f t="shared" ca="1" si="2524"/>
        <v/>
      </c>
      <c r="AU82" t="str">
        <f t="shared" ca="1" si="2524"/>
        <v/>
      </c>
      <c r="AV82" t="str">
        <f t="shared" ca="1" si="2524"/>
        <v/>
      </c>
      <c r="AW82" t="str">
        <f t="shared" ca="1" si="2524"/>
        <v/>
      </c>
      <c r="AX82" t="str">
        <f t="shared" ca="1" si="2524"/>
        <v/>
      </c>
      <c r="AY82" t="str">
        <f t="shared" ca="1" si="2524"/>
        <v/>
      </c>
      <c r="AZ82" t="str">
        <f t="shared" ca="1" si="2524"/>
        <v/>
      </c>
      <c r="BA82" t="str">
        <f t="shared" ca="1" si="2524"/>
        <v/>
      </c>
      <c r="BB82" t="str">
        <f t="shared" ca="1" si="2524"/>
        <v/>
      </c>
      <c r="BC82" t="str">
        <f t="shared" ca="1" si="2524"/>
        <v/>
      </c>
      <c r="BD82" t="str">
        <f t="shared" ca="1" si="2524"/>
        <v/>
      </c>
      <c r="BE82" t="str">
        <f t="shared" ca="1" si="2524"/>
        <v/>
      </c>
      <c r="BF82" t="str">
        <f t="shared" ca="1" si="2524"/>
        <v/>
      </c>
      <c r="BG82" t="str">
        <f t="shared" ca="1" si="2524"/>
        <v/>
      </c>
      <c r="BH82" t="str">
        <f t="shared" ca="1" si="2524"/>
        <v/>
      </c>
      <c r="BI82" t="str">
        <f t="shared" ca="1" si="2524"/>
        <v/>
      </c>
      <c r="BJ82" t="str">
        <f t="shared" ca="1" si="2524"/>
        <v/>
      </c>
      <c r="BK82" t="str">
        <f t="shared" ca="1" si="2524"/>
        <v/>
      </c>
      <c r="BL82" t="str">
        <f t="shared" ca="1" si="2524"/>
        <v/>
      </c>
      <c r="BM82" t="str">
        <f t="shared" ca="1" si="2524"/>
        <v/>
      </c>
      <c r="BN82" t="str">
        <f t="shared" ca="1" si="2524"/>
        <v/>
      </c>
      <c r="BO82" t="str">
        <f t="shared" ca="1" si="2524"/>
        <v/>
      </c>
      <c r="BP82" t="str">
        <f t="shared" ca="1" si="2524"/>
        <v/>
      </c>
      <c r="BQ82" t="str">
        <f t="shared" ca="1" si="2524"/>
        <v/>
      </c>
      <c r="BR82" t="str">
        <f t="shared" ca="1" si="2524"/>
        <v/>
      </c>
      <c r="BS82" t="str">
        <f t="shared" ref="BS82:DB82" ca="1" si="2525">IF(BS84=1,RAND(),"")</f>
        <v/>
      </c>
      <c r="BT82" t="str">
        <f t="shared" ca="1" si="2525"/>
        <v/>
      </c>
      <c r="BU82" t="str">
        <f t="shared" ca="1" si="2525"/>
        <v/>
      </c>
      <c r="BV82" t="str">
        <f t="shared" ca="1" si="2525"/>
        <v/>
      </c>
      <c r="BW82" t="str">
        <f t="shared" ca="1" si="2525"/>
        <v/>
      </c>
      <c r="BX82" t="str">
        <f t="shared" ca="1" si="2525"/>
        <v/>
      </c>
      <c r="BY82" t="str">
        <f t="shared" ca="1" si="2525"/>
        <v/>
      </c>
      <c r="BZ82" t="str">
        <f t="shared" ca="1" si="2525"/>
        <v/>
      </c>
      <c r="CA82" t="str">
        <f t="shared" ca="1" si="2525"/>
        <v/>
      </c>
      <c r="CB82" t="str">
        <f t="shared" ca="1" si="2525"/>
        <v/>
      </c>
      <c r="CC82" t="str">
        <f t="shared" ca="1" si="2525"/>
        <v/>
      </c>
      <c r="CD82" t="str">
        <f t="shared" ca="1" si="2525"/>
        <v/>
      </c>
      <c r="CE82" t="str">
        <f t="shared" ca="1" si="2525"/>
        <v/>
      </c>
      <c r="CF82" t="str">
        <f t="shared" ca="1" si="2525"/>
        <v/>
      </c>
      <c r="CG82" t="str">
        <f t="shared" ca="1" si="2525"/>
        <v/>
      </c>
      <c r="CH82" t="str">
        <f t="shared" ca="1" si="2525"/>
        <v/>
      </c>
      <c r="CI82" t="str">
        <f t="shared" ca="1" si="2525"/>
        <v/>
      </c>
      <c r="CJ82" t="str">
        <f t="shared" ca="1" si="2525"/>
        <v/>
      </c>
      <c r="CK82" t="str">
        <f t="shared" ca="1" si="2525"/>
        <v/>
      </c>
      <c r="CL82" t="str">
        <f t="shared" ca="1" si="2525"/>
        <v/>
      </c>
      <c r="CM82" t="str">
        <f t="shared" ca="1" si="2525"/>
        <v/>
      </c>
      <c r="CN82" t="str">
        <f t="shared" ca="1" si="2525"/>
        <v/>
      </c>
      <c r="CO82" t="str">
        <f t="shared" ca="1" si="2525"/>
        <v/>
      </c>
      <c r="CP82" t="str">
        <f t="shared" ca="1" si="2525"/>
        <v/>
      </c>
      <c r="CQ82" t="str">
        <f t="shared" ca="1" si="2525"/>
        <v/>
      </c>
      <c r="CR82" t="str">
        <f t="shared" ca="1" si="2525"/>
        <v/>
      </c>
      <c r="CS82" t="str">
        <f t="shared" ca="1" si="2525"/>
        <v/>
      </c>
      <c r="CT82" t="str">
        <f t="shared" ca="1" si="2525"/>
        <v/>
      </c>
      <c r="CU82" t="str">
        <f t="shared" ca="1" si="2525"/>
        <v/>
      </c>
      <c r="CV82" t="str">
        <f t="shared" ca="1" si="2525"/>
        <v/>
      </c>
      <c r="CW82" t="str">
        <f t="shared" ca="1" si="2525"/>
        <v/>
      </c>
      <c r="CX82" t="str">
        <f t="shared" ca="1" si="2525"/>
        <v/>
      </c>
      <c r="CY82" t="str">
        <f t="shared" ca="1" si="2525"/>
        <v/>
      </c>
      <c r="CZ82" t="str">
        <f t="shared" ca="1" si="2525"/>
        <v/>
      </c>
      <c r="DA82" t="str">
        <f t="shared" ca="1" si="2525"/>
        <v/>
      </c>
      <c r="DB82" t="str">
        <f t="shared" ca="1" si="2525"/>
        <v/>
      </c>
    </row>
    <row r="83" spans="1:106">
      <c r="G83">
        <f t="shared" ref="G83" si="2526">G78</f>
        <v>1</v>
      </c>
      <c r="H83">
        <f t="shared" ref="H83:J83" si="2527">IF(G83+1&lt;$C81,G83+1,"")</f>
        <v>2</v>
      </c>
      <c r="I83">
        <f t="shared" si="2527"/>
        <v>3</v>
      </c>
      <c r="J83">
        <f t="shared" si="2527"/>
        <v>4</v>
      </c>
      <c r="K83">
        <f t="shared" ref="K83:BV83" si="2528">IF(J83&lt;&gt;"",IF(J83+1&lt;$C81,J83+1,""),"")</f>
        <v>5</v>
      </c>
      <c r="L83">
        <f t="shared" si="2528"/>
        <v>6</v>
      </c>
      <c r="M83">
        <f t="shared" si="2528"/>
        <v>7</v>
      </c>
      <c r="N83">
        <f t="shared" si="2528"/>
        <v>8</v>
      </c>
      <c r="O83">
        <f t="shared" si="2528"/>
        <v>9</v>
      </c>
      <c r="P83">
        <f t="shared" si="2528"/>
        <v>10</v>
      </c>
      <c r="Q83">
        <f t="shared" si="2528"/>
        <v>11</v>
      </c>
      <c r="R83">
        <f t="shared" si="2528"/>
        <v>12</v>
      </c>
      <c r="S83">
        <f t="shared" si="2528"/>
        <v>13</v>
      </c>
      <c r="T83">
        <f t="shared" si="2528"/>
        <v>14</v>
      </c>
      <c r="U83">
        <f t="shared" si="2528"/>
        <v>15</v>
      </c>
      <c r="V83">
        <f t="shared" si="2528"/>
        <v>16</v>
      </c>
      <c r="W83" t="str">
        <f t="shared" si="2528"/>
        <v/>
      </c>
      <c r="X83" t="str">
        <f t="shared" si="2528"/>
        <v/>
      </c>
      <c r="Y83" t="str">
        <f t="shared" si="2528"/>
        <v/>
      </c>
      <c r="Z83" t="str">
        <f t="shared" si="2528"/>
        <v/>
      </c>
      <c r="AA83" t="str">
        <f t="shared" si="2528"/>
        <v/>
      </c>
      <c r="AB83" t="str">
        <f t="shared" si="2528"/>
        <v/>
      </c>
      <c r="AC83" t="str">
        <f t="shared" si="2528"/>
        <v/>
      </c>
      <c r="AD83" t="str">
        <f t="shared" si="2528"/>
        <v/>
      </c>
      <c r="AE83" t="str">
        <f t="shared" si="2528"/>
        <v/>
      </c>
      <c r="AF83" t="str">
        <f t="shared" si="2528"/>
        <v/>
      </c>
      <c r="AG83" t="str">
        <f t="shared" si="2528"/>
        <v/>
      </c>
      <c r="AH83" t="str">
        <f t="shared" si="2528"/>
        <v/>
      </c>
      <c r="AI83" t="str">
        <f t="shared" si="2528"/>
        <v/>
      </c>
      <c r="AJ83" t="str">
        <f t="shared" si="2528"/>
        <v/>
      </c>
      <c r="AK83" t="str">
        <f t="shared" si="2528"/>
        <v/>
      </c>
      <c r="AL83" t="str">
        <f t="shared" si="2528"/>
        <v/>
      </c>
      <c r="AM83" t="str">
        <f t="shared" si="2528"/>
        <v/>
      </c>
      <c r="AN83" t="str">
        <f t="shared" si="2528"/>
        <v/>
      </c>
      <c r="AO83" t="str">
        <f t="shared" si="2528"/>
        <v/>
      </c>
      <c r="AP83" t="str">
        <f t="shared" si="2528"/>
        <v/>
      </c>
      <c r="AQ83" t="str">
        <f t="shared" si="2528"/>
        <v/>
      </c>
      <c r="AR83" t="str">
        <f t="shared" si="2528"/>
        <v/>
      </c>
      <c r="AS83" t="str">
        <f t="shared" si="2528"/>
        <v/>
      </c>
      <c r="AT83" t="str">
        <f t="shared" si="2528"/>
        <v/>
      </c>
      <c r="AU83" t="str">
        <f t="shared" si="2528"/>
        <v/>
      </c>
      <c r="AV83" t="str">
        <f t="shared" si="2528"/>
        <v/>
      </c>
      <c r="AW83" t="str">
        <f t="shared" si="2528"/>
        <v/>
      </c>
      <c r="AX83" t="str">
        <f t="shared" si="2528"/>
        <v/>
      </c>
      <c r="AY83" t="str">
        <f t="shared" si="2528"/>
        <v/>
      </c>
      <c r="AZ83" t="str">
        <f t="shared" si="2528"/>
        <v/>
      </c>
      <c r="BA83" t="str">
        <f t="shared" si="2528"/>
        <v/>
      </c>
      <c r="BB83" t="str">
        <f t="shared" si="2528"/>
        <v/>
      </c>
      <c r="BC83" t="str">
        <f t="shared" si="2528"/>
        <v/>
      </c>
      <c r="BD83" t="str">
        <f t="shared" si="2528"/>
        <v/>
      </c>
      <c r="BE83" t="str">
        <f t="shared" si="2528"/>
        <v/>
      </c>
      <c r="BF83" t="str">
        <f t="shared" si="2528"/>
        <v/>
      </c>
      <c r="BG83" t="str">
        <f t="shared" si="2528"/>
        <v/>
      </c>
      <c r="BH83" t="str">
        <f t="shared" si="2528"/>
        <v/>
      </c>
      <c r="BI83" t="str">
        <f t="shared" si="2528"/>
        <v/>
      </c>
      <c r="BJ83" t="str">
        <f t="shared" si="2528"/>
        <v/>
      </c>
      <c r="BK83" t="str">
        <f t="shared" si="2528"/>
        <v/>
      </c>
      <c r="BL83" t="str">
        <f t="shared" si="2528"/>
        <v/>
      </c>
      <c r="BM83" t="str">
        <f t="shared" si="2528"/>
        <v/>
      </c>
      <c r="BN83" t="str">
        <f t="shared" si="2528"/>
        <v/>
      </c>
      <c r="BO83" t="str">
        <f t="shared" si="2528"/>
        <v/>
      </c>
      <c r="BP83" t="str">
        <f t="shared" si="2528"/>
        <v/>
      </c>
      <c r="BQ83" t="str">
        <f t="shared" si="2528"/>
        <v/>
      </c>
      <c r="BR83" t="str">
        <f t="shared" si="2528"/>
        <v/>
      </c>
      <c r="BS83" t="str">
        <f t="shared" si="2528"/>
        <v/>
      </c>
      <c r="BT83" t="str">
        <f t="shared" si="2528"/>
        <v/>
      </c>
      <c r="BU83" t="str">
        <f t="shared" si="2528"/>
        <v/>
      </c>
      <c r="BV83" t="str">
        <f t="shared" si="2528"/>
        <v/>
      </c>
      <c r="BW83" t="str">
        <f t="shared" ref="BW83:DB83" si="2529">IF(BV83&lt;&gt;"",IF(BV83+1&lt;$C81,BV83+1,""),"")</f>
        <v/>
      </c>
      <c r="BX83" t="str">
        <f t="shared" si="2529"/>
        <v/>
      </c>
      <c r="BY83" t="str">
        <f t="shared" si="2529"/>
        <v/>
      </c>
      <c r="BZ83" t="str">
        <f t="shared" si="2529"/>
        <v/>
      </c>
      <c r="CA83" t="str">
        <f t="shared" si="2529"/>
        <v/>
      </c>
      <c r="CB83" t="str">
        <f t="shared" si="2529"/>
        <v/>
      </c>
      <c r="CC83" t="str">
        <f t="shared" si="2529"/>
        <v/>
      </c>
      <c r="CD83" t="str">
        <f t="shared" si="2529"/>
        <v/>
      </c>
      <c r="CE83" t="str">
        <f t="shared" si="2529"/>
        <v/>
      </c>
      <c r="CF83" t="str">
        <f t="shared" si="2529"/>
        <v/>
      </c>
      <c r="CG83" t="str">
        <f t="shared" si="2529"/>
        <v/>
      </c>
      <c r="CH83" t="str">
        <f t="shared" si="2529"/>
        <v/>
      </c>
      <c r="CI83" t="str">
        <f t="shared" si="2529"/>
        <v/>
      </c>
      <c r="CJ83" t="str">
        <f t="shared" si="2529"/>
        <v/>
      </c>
      <c r="CK83" t="str">
        <f t="shared" si="2529"/>
        <v/>
      </c>
      <c r="CL83" t="str">
        <f t="shared" si="2529"/>
        <v/>
      </c>
      <c r="CM83" t="str">
        <f t="shared" si="2529"/>
        <v/>
      </c>
      <c r="CN83" t="str">
        <f t="shared" si="2529"/>
        <v/>
      </c>
      <c r="CO83" t="str">
        <f t="shared" si="2529"/>
        <v/>
      </c>
      <c r="CP83" t="str">
        <f t="shared" si="2529"/>
        <v/>
      </c>
      <c r="CQ83" t="str">
        <f t="shared" si="2529"/>
        <v/>
      </c>
      <c r="CR83" t="str">
        <f t="shared" si="2529"/>
        <v/>
      </c>
      <c r="CS83" t="str">
        <f t="shared" si="2529"/>
        <v/>
      </c>
      <c r="CT83" t="str">
        <f t="shared" si="2529"/>
        <v/>
      </c>
      <c r="CU83" t="str">
        <f t="shared" si="2529"/>
        <v/>
      </c>
      <c r="CV83" t="str">
        <f t="shared" si="2529"/>
        <v/>
      </c>
      <c r="CW83" t="str">
        <f t="shared" si="2529"/>
        <v/>
      </c>
      <c r="CX83" t="str">
        <f t="shared" si="2529"/>
        <v/>
      </c>
      <c r="CY83" t="str">
        <f t="shared" si="2529"/>
        <v/>
      </c>
      <c r="CZ83" t="str">
        <f t="shared" si="2529"/>
        <v/>
      </c>
      <c r="DA83" t="str">
        <f t="shared" si="2529"/>
        <v/>
      </c>
      <c r="DB83" t="str">
        <f t="shared" si="2529"/>
        <v/>
      </c>
    </row>
    <row r="84" spans="1:106">
      <c r="G84">
        <f t="shared" ref="G84" si="2530">GCD($C81,G83)</f>
        <v>1</v>
      </c>
      <c r="H84">
        <f t="shared" ref="H84" si="2531">IF(H83&lt;&gt;"",GCD($C81,H83),"")</f>
        <v>1</v>
      </c>
      <c r="I84">
        <f t="shared" ref="I84" si="2532">IF(I83&lt;&gt;"",GCD($C81,I83),"")</f>
        <v>1</v>
      </c>
      <c r="J84">
        <f t="shared" ref="J84" si="2533">IF(J83&lt;&gt;"",GCD($C81,J83),"")</f>
        <v>1</v>
      </c>
      <c r="K84">
        <f t="shared" ref="K84" si="2534">IF(K83&lt;&gt;"",GCD($C81,K83),"")</f>
        <v>1</v>
      </c>
      <c r="L84">
        <f t="shared" ref="L84" si="2535">IF(L83&lt;&gt;"",GCD($C81,L83),"")</f>
        <v>1</v>
      </c>
      <c r="M84">
        <f t="shared" ref="M84" si="2536">IF(M83&lt;&gt;"",GCD($C81,M83),"")</f>
        <v>1</v>
      </c>
      <c r="N84">
        <f t="shared" ref="N84" si="2537">IF(N83&lt;&gt;"",GCD($C81,N83),"")</f>
        <v>1</v>
      </c>
      <c r="O84">
        <f t="shared" ref="O84" si="2538">IF(O83&lt;&gt;"",GCD($C81,O83),"")</f>
        <v>1</v>
      </c>
      <c r="P84">
        <f t="shared" ref="P84" si="2539">IF(P83&lt;&gt;"",GCD($C81,P83),"")</f>
        <v>1</v>
      </c>
      <c r="Q84">
        <f t="shared" ref="Q84" si="2540">IF(Q83&lt;&gt;"",GCD($C81,Q83),"")</f>
        <v>1</v>
      </c>
      <c r="R84">
        <f t="shared" ref="R84" si="2541">IF(R83&lt;&gt;"",GCD($C81,R83),"")</f>
        <v>1</v>
      </c>
      <c r="S84">
        <f t="shared" ref="S84" si="2542">IF(S83&lt;&gt;"",GCD($C81,S83),"")</f>
        <v>1</v>
      </c>
      <c r="T84">
        <f t="shared" ref="T84" si="2543">IF(T83&lt;&gt;"",GCD($C81,T83),"")</f>
        <v>1</v>
      </c>
      <c r="U84">
        <f t="shared" ref="U84" si="2544">IF(U83&lt;&gt;"",GCD($C81,U83),"")</f>
        <v>1</v>
      </c>
      <c r="V84">
        <f t="shared" ref="V84" si="2545">IF(V83&lt;&gt;"",GCD($C81,V83),"")</f>
        <v>1</v>
      </c>
      <c r="W84" t="str">
        <f t="shared" ref="W84" si="2546">IF(W83&lt;&gt;"",GCD($C81,W83),"")</f>
        <v/>
      </c>
      <c r="X84" t="str">
        <f t="shared" ref="X84" si="2547">IF(X83&lt;&gt;"",GCD($C81,X83),"")</f>
        <v/>
      </c>
      <c r="Y84" t="str">
        <f t="shared" ref="Y84" si="2548">IF(Y83&lt;&gt;"",GCD($C81,Y83),"")</f>
        <v/>
      </c>
      <c r="Z84" t="str">
        <f t="shared" ref="Z84" si="2549">IF(Z83&lt;&gt;"",GCD($C81,Z83),"")</f>
        <v/>
      </c>
      <c r="AA84" t="str">
        <f t="shared" ref="AA84" si="2550">IF(AA83&lt;&gt;"",GCD($C81,AA83),"")</f>
        <v/>
      </c>
      <c r="AB84" t="str">
        <f t="shared" ref="AB84" si="2551">IF(AB83&lt;&gt;"",GCD($C81,AB83),"")</f>
        <v/>
      </c>
      <c r="AC84" t="str">
        <f t="shared" ref="AC84" si="2552">IF(AC83&lt;&gt;"",GCD($C81,AC83),"")</f>
        <v/>
      </c>
      <c r="AD84" t="str">
        <f t="shared" ref="AD84" si="2553">IF(AD83&lt;&gt;"",GCD($C81,AD83),"")</f>
        <v/>
      </c>
      <c r="AE84" t="str">
        <f t="shared" ref="AE84" si="2554">IF(AE83&lt;&gt;"",GCD($C81,AE83),"")</f>
        <v/>
      </c>
      <c r="AF84" t="str">
        <f t="shared" ref="AF84" si="2555">IF(AF83&lt;&gt;"",GCD($C81,AF83),"")</f>
        <v/>
      </c>
      <c r="AG84" t="str">
        <f t="shared" ref="AG84" si="2556">IF(AG83&lt;&gt;"",GCD($C81,AG83),"")</f>
        <v/>
      </c>
      <c r="AH84" t="str">
        <f t="shared" ref="AH84" si="2557">IF(AH83&lt;&gt;"",GCD($C81,AH83),"")</f>
        <v/>
      </c>
      <c r="AI84" t="str">
        <f t="shared" ref="AI84" si="2558">IF(AI83&lt;&gt;"",GCD($C81,AI83),"")</f>
        <v/>
      </c>
      <c r="AJ84" t="str">
        <f t="shared" ref="AJ84" si="2559">IF(AJ83&lt;&gt;"",GCD($C81,AJ83),"")</f>
        <v/>
      </c>
      <c r="AK84" t="str">
        <f t="shared" ref="AK84" si="2560">IF(AK83&lt;&gt;"",GCD($C81,AK83),"")</f>
        <v/>
      </c>
      <c r="AL84" t="str">
        <f t="shared" ref="AL84" si="2561">IF(AL83&lt;&gt;"",GCD($C81,AL83),"")</f>
        <v/>
      </c>
      <c r="AM84" t="str">
        <f t="shared" ref="AM84" si="2562">IF(AM83&lt;&gt;"",GCD($C81,AM83),"")</f>
        <v/>
      </c>
      <c r="AN84" t="str">
        <f t="shared" ref="AN84" si="2563">IF(AN83&lt;&gt;"",GCD($C81,AN83),"")</f>
        <v/>
      </c>
      <c r="AO84" t="str">
        <f t="shared" ref="AO84" si="2564">IF(AO83&lt;&gt;"",GCD($C81,AO83),"")</f>
        <v/>
      </c>
      <c r="AP84" t="str">
        <f t="shared" ref="AP84" si="2565">IF(AP83&lt;&gt;"",GCD($C81,AP83),"")</f>
        <v/>
      </c>
      <c r="AQ84" t="str">
        <f t="shared" ref="AQ84" si="2566">IF(AQ83&lt;&gt;"",GCD($C81,AQ83),"")</f>
        <v/>
      </c>
      <c r="AR84" t="str">
        <f t="shared" ref="AR84" si="2567">IF(AR83&lt;&gt;"",GCD($C81,AR83),"")</f>
        <v/>
      </c>
      <c r="AS84" t="str">
        <f t="shared" ref="AS84" si="2568">IF(AS83&lt;&gt;"",GCD($C81,AS83),"")</f>
        <v/>
      </c>
      <c r="AT84" t="str">
        <f t="shared" ref="AT84" si="2569">IF(AT83&lt;&gt;"",GCD($C81,AT83),"")</f>
        <v/>
      </c>
      <c r="AU84" t="str">
        <f t="shared" ref="AU84" si="2570">IF(AU83&lt;&gt;"",GCD($C81,AU83),"")</f>
        <v/>
      </c>
      <c r="AV84" t="str">
        <f t="shared" ref="AV84" si="2571">IF(AV83&lt;&gt;"",GCD($C81,AV83),"")</f>
        <v/>
      </c>
      <c r="AW84" t="str">
        <f t="shared" ref="AW84" si="2572">IF(AW83&lt;&gt;"",GCD($C81,AW83),"")</f>
        <v/>
      </c>
      <c r="AX84" t="str">
        <f t="shared" ref="AX84" si="2573">IF(AX83&lt;&gt;"",GCD($C81,AX83),"")</f>
        <v/>
      </c>
      <c r="AY84" t="str">
        <f t="shared" ref="AY84" si="2574">IF(AY83&lt;&gt;"",GCD($C81,AY83),"")</f>
        <v/>
      </c>
      <c r="AZ84" t="str">
        <f t="shared" ref="AZ84" si="2575">IF(AZ83&lt;&gt;"",GCD($C81,AZ83),"")</f>
        <v/>
      </c>
      <c r="BA84" t="str">
        <f t="shared" ref="BA84" si="2576">IF(BA83&lt;&gt;"",GCD($C81,BA83),"")</f>
        <v/>
      </c>
      <c r="BB84" t="str">
        <f t="shared" ref="BB84" si="2577">IF(BB83&lt;&gt;"",GCD($C81,BB83),"")</f>
        <v/>
      </c>
      <c r="BC84" t="str">
        <f t="shared" ref="BC84" si="2578">IF(BC83&lt;&gt;"",GCD($C81,BC83),"")</f>
        <v/>
      </c>
      <c r="BD84" t="str">
        <f t="shared" ref="BD84" si="2579">IF(BD83&lt;&gt;"",GCD($C81,BD83),"")</f>
        <v/>
      </c>
      <c r="BE84" t="str">
        <f t="shared" ref="BE84" si="2580">IF(BE83&lt;&gt;"",GCD($C81,BE83),"")</f>
        <v/>
      </c>
      <c r="BF84" t="str">
        <f t="shared" ref="BF84" si="2581">IF(BF83&lt;&gt;"",GCD($C81,BF83),"")</f>
        <v/>
      </c>
      <c r="BG84" t="str">
        <f t="shared" ref="BG84" si="2582">IF(BG83&lt;&gt;"",GCD($C81,BG83),"")</f>
        <v/>
      </c>
      <c r="BH84" t="str">
        <f t="shared" ref="BH84" si="2583">IF(BH83&lt;&gt;"",GCD($C81,BH83),"")</f>
        <v/>
      </c>
      <c r="BI84" t="str">
        <f t="shared" ref="BI84" si="2584">IF(BI83&lt;&gt;"",GCD($C81,BI83),"")</f>
        <v/>
      </c>
      <c r="BJ84" t="str">
        <f t="shared" ref="BJ84" si="2585">IF(BJ83&lt;&gt;"",GCD($C81,BJ83),"")</f>
        <v/>
      </c>
      <c r="BK84" t="str">
        <f t="shared" ref="BK84" si="2586">IF(BK83&lt;&gt;"",GCD($C81,BK83),"")</f>
        <v/>
      </c>
      <c r="BL84" t="str">
        <f t="shared" ref="BL84" si="2587">IF(BL83&lt;&gt;"",GCD($C81,BL83),"")</f>
        <v/>
      </c>
      <c r="BM84" t="str">
        <f t="shared" ref="BM84" si="2588">IF(BM83&lt;&gt;"",GCD($C81,BM83),"")</f>
        <v/>
      </c>
      <c r="BN84" t="str">
        <f t="shared" ref="BN84" si="2589">IF(BN83&lt;&gt;"",GCD($C81,BN83),"")</f>
        <v/>
      </c>
      <c r="BO84" t="str">
        <f t="shared" ref="BO84" si="2590">IF(BO83&lt;&gt;"",GCD($C81,BO83),"")</f>
        <v/>
      </c>
      <c r="BP84" t="str">
        <f t="shared" ref="BP84" si="2591">IF(BP83&lt;&gt;"",GCD($C81,BP83),"")</f>
        <v/>
      </c>
      <c r="BQ84" t="str">
        <f t="shared" ref="BQ84" si="2592">IF(BQ83&lt;&gt;"",GCD($C81,BQ83),"")</f>
        <v/>
      </c>
      <c r="BR84" t="str">
        <f t="shared" ref="BR84" si="2593">IF(BR83&lt;&gt;"",GCD($C81,BR83),"")</f>
        <v/>
      </c>
      <c r="BS84" t="str">
        <f t="shared" ref="BS84" si="2594">IF(BS83&lt;&gt;"",GCD($C81,BS83),"")</f>
        <v/>
      </c>
      <c r="BT84" t="str">
        <f t="shared" ref="BT84" si="2595">IF(BT83&lt;&gt;"",GCD($C81,BT83),"")</f>
        <v/>
      </c>
      <c r="BU84" t="str">
        <f t="shared" ref="BU84" si="2596">IF(BU83&lt;&gt;"",GCD($C81,BU83),"")</f>
        <v/>
      </c>
      <c r="BV84" t="str">
        <f t="shared" ref="BV84" si="2597">IF(BV83&lt;&gt;"",GCD($C81,BV83),"")</f>
        <v/>
      </c>
      <c r="BW84" t="str">
        <f t="shared" ref="BW84" si="2598">IF(BW83&lt;&gt;"",GCD($C81,BW83),"")</f>
        <v/>
      </c>
      <c r="BX84" t="str">
        <f t="shared" ref="BX84" si="2599">IF(BX83&lt;&gt;"",GCD($C81,BX83),"")</f>
        <v/>
      </c>
      <c r="BY84" t="str">
        <f t="shared" ref="BY84" si="2600">IF(BY83&lt;&gt;"",GCD($C81,BY83),"")</f>
        <v/>
      </c>
      <c r="BZ84" t="str">
        <f t="shared" ref="BZ84" si="2601">IF(BZ83&lt;&gt;"",GCD($C81,BZ83),"")</f>
        <v/>
      </c>
      <c r="CA84" t="str">
        <f t="shared" ref="CA84" si="2602">IF(CA83&lt;&gt;"",GCD($C81,CA83),"")</f>
        <v/>
      </c>
      <c r="CB84" t="str">
        <f t="shared" ref="CB84" si="2603">IF(CB83&lt;&gt;"",GCD($C81,CB83),"")</f>
        <v/>
      </c>
      <c r="CC84" t="str">
        <f t="shared" ref="CC84" si="2604">IF(CC83&lt;&gt;"",GCD($C81,CC83),"")</f>
        <v/>
      </c>
      <c r="CD84" t="str">
        <f t="shared" ref="CD84" si="2605">IF(CD83&lt;&gt;"",GCD($C81,CD83),"")</f>
        <v/>
      </c>
      <c r="CE84" t="str">
        <f t="shared" ref="CE84" si="2606">IF(CE83&lt;&gt;"",GCD($C81,CE83),"")</f>
        <v/>
      </c>
      <c r="CF84" t="str">
        <f t="shared" ref="CF84" si="2607">IF(CF83&lt;&gt;"",GCD($C81,CF83),"")</f>
        <v/>
      </c>
      <c r="CG84" t="str">
        <f t="shared" ref="CG84" si="2608">IF(CG83&lt;&gt;"",GCD($C81,CG83),"")</f>
        <v/>
      </c>
      <c r="CH84" t="str">
        <f t="shared" ref="CH84" si="2609">IF(CH83&lt;&gt;"",GCD($C81,CH83),"")</f>
        <v/>
      </c>
      <c r="CI84" t="str">
        <f t="shared" ref="CI84" si="2610">IF(CI83&lt;&gt;"",GCD($C81,CI83),"")</f>
        <v/>
      </c>
      <c r="CJ84" t="str">
        <f t="shared" ref="CJ84" si="2611">IF(CJ83&lt;&gt;"",GCD($C81,CJ83),"")</f>
        <v/>
      </c>
      <c r="CK84" t="str">
        <f t="shared" ref="CK84" si="2612">IF(CK83&lt;&gt;"",GCD($C81,CK83),"")</f>
        <v/>
      </c>
      <c r="CL84" t="str">
        <f t="shared" ref="CL84" si="2613">IF(CL83&lt;&gt;"",GCD($C81,CL83),"")</f>
        <v/>
      </c>
      <c r="CM84" t="str">
        <f t="shared" ref="CM84" si="2614">IF(CM83&lt;&gt;"",GCD($C81,CM83),"")</f>
        <v/>
      </c>
      <c r="CN84" t="str">
        <f t="shared" ref="CN84" si="2615">IF(CN83&lt;&gt;"",GCD($C81,CN83),"")</f>
        <v/>
      </c>
      <c r="CO84" t="str">
        <f t="shared" ref="CO84" si="2616">IF(CO83&lt;&gt;"",GCD($C81,CO83),"")</f>
        <v/>
      </c>
      <c r="CP84" t="str">
        <f t="shared" ref="CP84" si="2617">IF(CP83&lt;&gt;"",GCD($C81,CP83),"")</f>
        <v/>
      </c>
      <c r="CQ84" t="str">
        <f t="shared" ref="CQ84" si="2618">IF(CQ83&lt;&gt;"",GCD($C81,CQ83),"")</f>
        <v/>
      </c>
      <c r="CR84" t="str">
        <f t="shared" ref="CR84" si="2619">IF(CR83&lt;&gt;"",GCD($C81,CR83),"")</f>
        <v/>
      </c>
      <c r="CS84" t="str">
        <f t="shared" ref="CS84" si="2620">IF(CS83&lt;&gt;"",GCD($C81,CS83),"")</f>
        <v/>
      </c>
      <c r="CT84" t="str">
        <f t="shared" ref="CT84" si="2621">IF(CT83&lt;&gt;"",GCD($C81,CT83),"")</f>
        <v/>
      </c>
      <c r="CU84" t="str">
        <f t="shared" ref="CU84" si="2622">IF(CU83&lt;&gt;"",GCD($C81,CU83),"")</f>
        <v/>
      </c>
      <c r="CV84" t="str">
        <f t="shared" ref="CV84" si="2623">IF(CV83&lt;&gt;"",GCD($C81,CV83),"")</f>
        <v/>
      </c>
      <c r="CW84" t="str">
        <f t="shared" ref="CW84" si="2624">IF(CW83&lt;&gt;"",GCD($C81,CW83),"")</f>
        <v/>
      </c>
      <c r="CX84" t="str">
        <f t="shared" ref="CX84" si="2625">IF(CX83&lt;&gt;"",GCD($C81,CX83),"")</f>
        <v/>
      </c>
      <c r="CY84" t="str">
        <f t="shared" ref="CY84" si="2626">IF(CY83&lt;&gt;"",GCD($C81,CY83),"")</f>
        <v/>
      </c>
      <c r="CZ84" t="str">
        <f t="shared" ref="CZ84" si="2627">IF(CZ83&lt;&gt;"",GCD($C81,CZ83),"")</f>
        <v/>
      </c>
      <c r="DA84" t="str">
        <f t="shared" ref="DA84" si="2628">IF(DA83&lt;&gt;"",GCD($C81,DA83),"")</f>
        <v/>
      </c>
      <c r="DB84" t="str">
        <f t="shared" ref="DB84" si="2629">IF(DB83&lt;&gt;"",GCD($C81,DB83),"")</f>
        <v/>
      </c>
    </row>
    <row r="86" spans="1:106">
      <c r="A86">
        <f t="shared" ref="A86" ca="1" si="2630">IF(B86&lt;&gt;"",RANK(B86,B:B),"")</f>
        <v>8</v>
      </c>
      <c r="B86">
        <f ca="1">IF(C86&gt;=(Parameter!$G$13/3),IF(C86&lt;=Parameter!$G$13,RAND(),""),"")</f>
        <v>0.53823241669754363</v>
      </c>
      <c r="C86">
        <f t="shared" si="342"/>
        <v>18</v>
      </c>
      <c r="D86">
        <f t="shared" ref="D86" ca="1" si="2631">HLOOKUP(1,G86:DD88,3,FALSE)</f>
        <v>11</v>
      </c>
      <c r="G86">
        <f t="shared" ref="G86" ca="1" si="2632">IF(G87&lt;&gt;"",RANK(G87,$G87:$DB87),"")</f>
        <v>5</v>
      </c>
      <c r="H86" t="str">
        <f t="shared" ref="H86" ca="1" si="2633">IF(H87&lt;&gt;"",RANK(H87,$G87:$DB87),"")</f>
        <v/>
      </c>
      <c r="I86" t="str">
        <f t="shared" ref="I86" ca="1" si="2634">IF(I87&lt;&gt;"",RANK(I87,$G87:$DB87),"")</f>
        <v/>
      </c>
      <c r="J86" t="str">
        <f t="shared" ref="J86" ca="1" si="2635">IF(J87&lt;&gt;"",RANK(J87,$G87:$DB87),"")</f>
        <v/>
      </c>
      <c r="K86">
        <f t="shared" ref="K86" ca="1" si="2636">IF(K87&lt;&gt;"",RANK(K87,$G87:$DB87),"")</f>
        <v>4</v>
      </c>
      <c r="L86" t="str">
        <f t="shared" ref="L86" ca="1" si="2637">IF(L87&lt;&gt;"",RANK(L87,$G87:$DB87),"")</f>
        <v/>
      </c>
      <c r="M86">
        <f t="shared" ref="M86" ca="1" si="2638">IF(M87&lt;&gt;"",RANK(M87,$G87:$DB87),"")</f>
        <v>3</v>
      </c>
      <c r="N86" t="str">
        <f t="shared" ref="N86" ca="1" si="2639">IF(N87&lt;&gt;"",RANK(N87,$G87:$DB87),"")</f>
        <v/>
      </c>
      <c r="O86" t="str">
        <f t="shared" ref="O86" ca="1" si="2640">IF(O87&lt;&gt;"",RANK(O87,$G87:$DB87),"")</f>
        <v/>
      </c>
      <c r="P86" t="str">
        <f t="shared" ref="P86" ca="1" si="2641">IF(P87&lt;&gt;"",RANK(P87,$G87:$DB87),"")</f>
        <v/>
      </c>
      <c r="Q86">
        <f t="shared" ref="Q86" ca="1" si="2642">IF(Q87&lt;&gt;"",RANK(Q87,$G87:$DB87),"")</f>
        <v>1</v>
      </c>
      <c r="R86" t="str">
        <f t="shared" ref="R86" ca="1" si="2643">IF(R87&lt;&gt;"",RANK(R87,$G87:$DB87),"")</f>
        <v/>
      </c>
      <c r="S86">
        <f t="shared" ref="S86" ca="1" si="2644">IF(S87&lt;&gt;"",RANK(S87,$G87:$DB87),"")</f>
        <v>6</v>
      </c>
      <c r="T86" t="str">
        <f t="shared" ref="T86" ca="1" si="2645">IF(T87&lt;&gt;"",RANK(T87,$G87:$DB87),"")</f>
        <v/>
      </c>
      <c r="U86" t="str">
        <f t="shared" ref="U86" ca="1" si="2646">IF(U87&lt;&gt;"",RANK(U87,$G87:$DB87),"")</f>
        <v/>
      </c>
      <c r="V86" t="str">
        <f t="shared" ref="V86" ca="1" si="2647">IF(V87&lt;&gt;"",RANK(V87,$G87:$DB87),"")</f>
        <v/>
      </c>
      <c r="W86">
        <f t="shared" ref="W86" ca="1" si="2648">IF(W87&lt;&gt;"",RANK(W87,$G87:$DB87),"")</f>
        <v>2</v>
      </c>
      <c r="X86" t="str">
        <f t="shared" ref="X86" ca="1" si="2649">IF(X87&lt;&gt;"",RANK(X87,$G87:$DB87),"")</f>
        <v/>
      </c>
      <c r="Y86" t="str">
        <f t="shared" ref="Y86" ca="1" si="2650">IF(Y87&lt;&gt;"",RANK(Y87,$G87:$DB87),"")</f>
        <v/>
      </c>
      <c r="Z86" t="str">
        <f t="shared" ref="Z86" ca="1" si="2651">IF(Z87&lt;&gt;"",RANK(Z87,$G87:$DB87),"")</f>
        <v/>
      </c>
      <c r="AA86" t="str">
        <f t="shared" ref="AA86" ca="1" si="2652">IF(AA87&lt;&gt;"",RANK(AA87,$G87:$DB87),"")</f>
        <v/>
      </c>
      <c r="AB86" t="str">
        <f t="shared" ref="AB86" ca="1" si="2653">IF(AB87&lt;&gt;"",RANK(AB87,$G87:$DB87),"")</f>
        <v/>
      </c>
      <c r="AC86" t="str">
        <f t="shared" ref="AC86" ca="1" si="2654">IF(AC87&lt;&gt;"",RANK(AC87,$G87:$DB87),"")</f>
        <v/>
      </c>
      <c r="AD86" t="str">
        <f t="shared" ref="AD86" ca="1" si="2655">IF(AD87&lt;&gt;"",RANK(AD87,$G87:$DB87),"")</f>
        <v/>
      </c>
      <c r="AE86" t="str">
        <f t="shared" ref="AE86" ca="1" si="2656">IF(AE87&lt;&gt;"",RANK(AE87,$G87:$DB87),"")</f>
        <v/>
      </c>
      <c r="AF86" t="str">
        <f t="shared" ref="AF86" ca="1" si="2657">IF(AF87&lt;&gt;"",RANK(AF87,$G87:$DB87),"")</f>
        <v/>
      </c>
      <c r="AG86" t="str">
        <f t="shared" ref="AG86" ca="1" si="2658">IF(AG87&lt;&gt;"",RANK(AG87,$G87:$DB87),"")</f>
        <v/>
      </c>
      <c r="AH86" t="str">
        <f t="shared" ref="AH86" ca="1" si="2659">IF(AH87&lt;&gt;"",RANK(AH87,$G87:$DB87),"")</f>
        <v/>
      </c>
      <c r="AI86" t="str">
        <f t="shared" ref="AI86" ca="1" si="2660">IF(AI87&lt;&gt;"",RANK(AI87,$G87:$DB87),"")</f>
        <v/>
      </c>
      <c r="AJ86" t="str">
        <f t="shared" ref="AJ86" ca="1" si="2661">IF(AJ87&lt;&gt;"",RANK(AJ87,$G87:$DB87),"")</f>
        <v/>
      </c>
      <c r="AK86" t="str">
        <f t="shared" ref="AK86" ca="1" si="2662">IF(AK87&lt;&gt;"",RANK(AK87,$G87:$DB87),"")</f>
        <v/>
      </c>
      <c r="AL86" t="str">
        <f t="shared" ref="AL86" ca="1" si="2663">IF(AL87&lt;&gt;"",RANK(AL87,$G87:$DB87),"")</f>
        <v/>
      </c>
      <c r="AM86" t="str">
        <f t="shared" ref="AM86" ca="1" si="2664">IF(AM87&lt;&gt;"",RANK(AM87,$G87:$DB87),"")</f>
        <v/>
      </c>
      <c r="AN86" t="str">
        <f t="shared" ref="AN86" ca="1" si="2665">IF(AN87&lt;&gt;"",RANK(AN87,$G87:$DB87),"")</f>
        <v/>
      </c>
      <c r="AO86" t="str">
        <f t="shared" ref="AO86" ca="1" si="2666">IF(AO87&lt;&gt;"",RANK(AO87,$G87:$DB87),"")</f>
        <v/>
      </c>
      <c r="AP86" t="str">
        <f t="shared" ref="AP86" ca="1" si="2667">IF(AP87&lt;&gt;"",RANK(AP87,$G87:$DB87),"")</f>
        <v/>
      </c>
      <c r="AQ86" t="str">
        <f t="shared" ref="AQ86" ca="1" si="2668">IF(AQ87&lt;&gt;"",RANK(AQ87,$G87:$DB87),"")</f>
        <v/>
      </c>
      <c r="AR86" t="str">
        <f t="shared" ref="AR86" ca="1" si="2669">IF(AR87&lt;&gt;"",RANK(AR87,$G87:$DB87),"")</f>
        <v/>
      </c>
      <c r="AS86" t="str">
        <f t="shared" ref="AS86" ca="1" si="2670">IF(AS87&lt;&gt;"",RANK(AS87,$G87:$DB87),"")</f>
        <v/>
      </c>
      <c r="AT86" t="str">
        <f t="shared" ref="AT86" ca="1" si="2671">IF(AT87&lt;&gt;"",RANK(AT87,$G87:$DB87),"")</f>
        <v/>
      </c>
      <c r="AU86" t="str">
        <f t="shared" ref="AU86" ca="1" si="2672">IF(AU87&lt;&gt;"",RANK(AU87,$G87:$DB87),"")</f>
        <v/>
      </c>
      <c r="AV86" t="str">
        <f t="shared" ref="AV86" ca="1" si="2673">IF(AV87&lt;&gt;"",RANK(AV87,$G87:$DB87),"")</f>
        <v/>
      </c>
      <c r="AW86" t="str">
        <f t="shared" ref="AW86" ca="1" si="2674">IF(AW87&lt;&gt;"",RANK(AW87,$G87:$DB87),"")</f>
        <v/>
      </c>
      <c r="AX86" t="str">
        <f t="shared" ref="AX86" ca="1" si="2675">IF(AX87&lt;&gt;"",RANK(AX87,$G87:$DB87),"")</f>
        <v/>
      </c>
      <c r="AY86" t="str">
        <f t="shared" ref="AY86" ca="1" si="2676">IF(AY87&lt;&gt;"",RANK(AY87,$G87:$DB87),"")</f>
        <v/>
      </c>
      <c r="AZ86" t="str">
        <f t="shared" ref="AZ86" ca="1" si="2677">IF(AZ87&lt;&gt;"",RANK(AZ87,$G87:$DB87),"")</f>
        <v/>
      </c>
      <c r="BA86" t="str">
        <f t="shared" ref="BA86" ca="1" si="2678">IF(BA87&lt;&gt;"",RANK(BA87,$G87:$DB87),"")</f>
        <v/>
      </c>
      <c r="BB86" t="str">
        <f t="shared" ref="BB86" ca="1" si="2679">IF(BB87&lt;&gt;"",RANK(BB87,$G87:$DB87),"")</f>
        <v/>
      </c>
      <c r="BC86" t="str">
        <f t="shared" ref="BC86" ca="1" si="2680">IF(BC87&lt;&gt;"",RANK(BC87,$G87:$DB87),"")</f>
        <v/>
      </c>
      <c r="BD86" t="str">
        <f t="shared" ref="BD86" ca="1" si="2681">IF(BD87&lt;&gt;"",RANK(BD87,$G87:$DB87),"")</f>
        <v/>
      </c>
      <c r="BE86" t="str">
        <f t="shared" ref="BE86" ca="1" si="2682">IF(BE87&lt;&gt;"",RANK(BE87,$G87:$DB87),"")</f>
        <v/>
      </c>
      <c r="BF86" t="str">
        <f t="shared" ref="BF86" ca="1" si="2683">IF(BF87&lt;&gt;"",RANK(BF87,$G87:$DB87),"")</f>
        <v/>
      </c>
      <c r="BG86" t="str">
        <f t="shared" ref="BG86" ca="1" si="2684">IF(BG87&lt;&gt;"",RANK(BG87,$G87:$DB87),"")</f>
        <v/>
      </c>
      <c r="BH86" t="str">
        <f t="shared" ref="BH86" ca="1" si="2685">IF(BH87&lt;&gt;"",RANK(BH87,$G87:$DB87),"")</f>
        <v/>
      </c>
      <c r="BI86" t="str">
        <f t="shared" ref="BI86" ca="1" si="2686">IF(BI87&lt;&gt;"",RANK(BI87,$G87:$DB87),"")</f>
        <v/>
      </c>
      <c r="BJ86" t="str">
        <f t="shared" ref="BJ86" ca="1" si="2687">IF(BJ87&lt;&gt;"",RANK(BJ87,$G87:$DB87),"")</f>
        <v/>
      </c>
      <c r="BK86" t="str">
        <f t="shared" ref="BK86" ca="1" si="2688">IF(BK87&lt;&gt;"",RANK(BK87,$G87:$DB87),"")</f>
        <v/>
      </c>
      <c r="BL86" t="str">
        <f t="shared" ref="BL86" ca="1" si="2689">IF(BL87&lt;&gt;"",RANK(BL87,$G87:$DB87),"")</f>
        <v/>
      </c>
      <c r="BM86" t="str">
        <f t="shared" ref="BM86" ca="1" si="2690">IF(BM87&lt;&gt;"",RANK(BM87,$G87:$DB87),"")</f>
        <v/>
      </c>
      <c r="BN86" t="str">
        <f t="shared" ref="BN86" ca="1" si="2691">IF(BN87&lt;&gt;"",RANK(BN87,$G87:$DB87),"")</f>
        <v/>
      </c>
      <c r="BO86" t="str">
        <f t="shared" ref="BO86" ca="1" si="2692">IF(BO87&lt;&gt;"",RANK(BO87,$G87:$DB87),"")</f>
        <v/>
      </c>
      <c r="BP86" t="str">
        <f t="shared" ref="BP86" ca="1" si="2693">IF(BP87&lt;&gt;"",RANK(BP87,$G87:$DB87),"")</f>
        <v/>
      </c>
      <c r="BQ86" t="str">
        <f t="shared" ref="BQ86" ca="1" si="2694">IF(BQ87&lt;&gt;"",RANK(BQ87,$G87:$DB87),"")</f>
        <v/>
      </c>
      <c r="BR86" t="str">
        <f t="shared" ref="BR86" ca="1" si="2695">IF(BR87&lt;&gt;"",RANK(BR87,$G87:$DB87),"")</f>
        <v/>
      </c>
      <c r="BS86" t="str">
        <f t="shared" ref="BS86" ca="1" si="2696">IF(BS87&lt;&gt;"",RANK(BS87,$G87:$DB87),"")</f>
        <v/>
      </c>
      <c r="BT86" t="str">
        <f t="shared" ref="BT86" ca="1" si="2697">IF(BT87&lt;&gt;"",RANK(BT87,$G87:$DB87),"")</f>
        <v/>
      </c>
      <c r="BU86" t="str">
        <f t="shared" ref="BU86" ca="1" si="2698">IF(BU87&lt;&gt;"",RANK(BU87,$G87:$DB87),"")</f>
        <v/>
      </c>
      <c r="BV86" t="str">
        <f t="shared" ref="BV86" ca="1" si="2699">IF(BV87&lt;&gt;"",RANK(BV87,$G87:$DB87),"")</f>
        <v/>
      </c>
      <c r="BW86" t="str">
        <f t="shared" ref="BW86" ca="1" si="2700">IF(BW87&lt;&gt;"",RANK(BW87,$G87:$DB87),"")</f>
        <v/>
      </c>
      <c r="BX86" t="str">
        <f t="shared" ref="BX86" ca="1" si="2701">IF(BX87&lt;&gt;"",RANK(BX87,$G87:$DB87),"")</f>
        <v/>
      </c>
      <c r="BY86" t="str">
        <f t="shared" ref="BY86" ca="1" si="2702">IF(BY87&lt;&gt;"",RANK(BY87,$G87:$DB87),"")</f>
        <v/>
      </c>
      <c r="BZ86" t="str">
        <f t="shared" ref="BZ86" ca="1" si="2703">IF(BZ87&lt;&gt;"",RANK(BZ87,$G87:$DB87),"")</f>
        <v/>
      </c>
      <c r="CA86" t="str">
        <f t="shared" ref="CA86" ca="1" si="2704">IF(CA87&lt;&gt;"",RANK(CA87,$G87:$DB87),"")</f>
        <v/>
      </c>
      <c r="CB86" t="str">
        <f t="shared" ref="CB86" ca="1" si="2705">IF(CB87&lt;&gt;"",RANK(CB87,$G87:$DB87),"")</f>
        <v/>
      </c>
      <c r="CC86" t="str">
        <f t="shared" ref="CC86" ca="1" si="2706">IF(CC87&lt;&gt;"",RANK(CC87,$G87:$DB87),"")</f>
        <v/>
      </c>
      <c r="CD86" t="str">
        <f t="shared" ref="CD86" ca="1" si="2707">IF(CD87&lt;&gt;"",RANK(CD87,$G87:$DB87),"")</f>
        <v/>
      </c>
      <c r="CE86" t="str">
        <f t="shared" ref="CE86" ca="1" si="2708">IF(CE87&lt;&gt;"",RANK(CE87,$G87:$DB87),"")</f>
        <v/>
      </c>
      <c r="CF86" t="str">
        <f t="shared" ref="CF86" ca="1" si="2709">IF(CF87&lt;&gt;"",RANK(CF87,$G87:$DB87),"")</f>
        <v/>
      </c>
      <c r="CG86" t="str">
        <f t="shared" ref="CG86" ca="1" si="2710">IF(CG87&lt;&gt;"",RANK(CG87,$G87:$DB87),"")</f>
        <v/>
      </c>
      <c r="CH86" t="str">
        <f t="shared" ref="CH86" ca="1" si="2711">IF(CH87&lt;&gt;"",RANK(CH87,$G87:$DB87),"")</f>
        <v/>
      </c>
      <c r="CI86" t="str">
        <f t="shared" ref="CI86" ca="1" si="2712">IF(CI87&lt;&gt;"",RANK(CI87,$G87:$DB87),"")</f>
        <v/>
      </c>
      <c r="CJ86" t="str">
        <f t="shared" ref="CJ86" ca="1" si="2713">IF(CJ87&lt;&gt;"",RANK(CJ87,$G87:$DB87),"")</f>
        <v/>
      </c>
      <c r="CK86" t="str">
        <f t="shared" ref="CK86" ca="1" si="2714">IF(CK87&lt;&gt;"",RANK(CK87,$G87:$DB87),"")</f>
        <v/>
      </c>
      <c r="CL86" t="str">
        <f t="shared" ref="CL86" ca="1" si="2715">IF(CL87&lt;&gt;"",RANK(CL87,$G87:$DB87),"")</f>
        <v/>
      </c>
      <c r="CM86" t="str">
        <f t="shared" ref="CM86" ca="1" si="2716">IF(CM87&lt;&gt;"",RANK(CM87,$G87:$DB87),"")</f>
        <v/>
      </c>
      <c r="CN86" t="str">
        <f t="shared" ref="CN86" ca="1" si="2717">IF(CN87&lt;&gt;"",RANK(CN87,$G87:$DB87),"")</f>
        <v/>
      </c>
      <c r="CO86" t="str">
        <f t="shared" ref="CO86" ca="1" si="2718">IF(CO87&lt;&gt;"",RANK(CO87,$G87:$DB87),"")</f>
        <v/>
      </c>
      <c r="CP86" t="str">
        <f t="shared" ref="CP86" ca="1" si="2719">IF(CP87&lt;&gt;"",RANK(CP87,$G87:$DB87),"")</f>
        <v/>
      </c>
      <c r="CQ86" t="str">
        <f t="shared" ref="CQ86" ca="1" si="2720">IF(CQ87&lt;&gt;"",RANK(CQ87,$G87:$DB87),"")</f>
        <v/>
      </c>
      <c r="CR86" t="str">
        <f t="shared" ref="CR86" ca="1" si="2721">IF(CR87&lt;&gt;"",RANK(CR87,$G87:$DB87),"")</f>
        <v/>
      </c>
      <c r="CS86" t="str">
        <f t="shared" ref="CS86" ca="1" si="2722">IF(CS87&lt;&gt;"",RANK(CS87,$G87:$DB87),"")</f>
        <v/>
      </c>
      <c r="CT86" t="str">
        <f t="shared" ref="CT86" ca="1" si="2723">IF(CT87&lt;&gt;"",RANK(CT87,$G87:$DB87),"")</f>
        <v/>
      </c>
      <c r="CU86" t="str">
        <f t="shared" ref="CU86" ca="1" si="2724">IF(CU87&lt;&gt;"",RANK(CU87,$G87:$DB87),"")</f>
        <v/>
      </c>
      <c r="CV86" t="str">
        <f t="shared" ref="CV86" ca="1" si="2725">IF(CV87&lt;&gt;"",RANK(CV87,$G87:$DB87),"")</f>
        <v/>
      </c>
      <c r="CW86" t="str">
        <f t="shared" ref="CW86" ca="1" si="2726">IF(CW87&lt;&gt;"",RANK(CW87,$G87:$DB87),"")</f>
        <v/>
      </c>
      <c r="CX86" t="str">
        <f t="shared" ref="CX86" ca="1" si="2727">IF(CX87&lt;&gt;"",RANK(CX87,$G87:$DB87),"")</f>
        <v/>
      </c>
      <c r="CY86" t="str">
        <f t="shared" ref="CY86" ca="1" si="2728">IF(CY87&lt;&gt;"",RANK(CY87,$G87:$DB87),"")</f>
        <v/>
      </c>
      <c r="CZ86" t="str">
        <f t="shared" ref="CZ86" ca="1" si="2729">IF(CZ87&lt;&gt;"",RANK(CZ87,$G87:$DB87),"")</f>
        <v/>
      </c>
      <c r="DA86" t="str">
        <f t="shared" ref="DA86" ca="1" si="2730">IF(DA87&lt;&gt;"",RANK(DA87,$G87:$DB87),"")</f>
        <v/>
      </c>
      <c r="DB86" t="str">
        <f t="shared" ref="DB86" ca="1" si="2731">IF(DB87&lt;&gt;"",RANK(DB87,$G87:$DB87),"")</f>
        <v/>
      </c>
    </row>
    <row r="87" spans="1:106">
      <c r="G87">
        <f t="shared" ref="G87:BR87" ca="1" si="2732">IF(G89=1,RAND(),"")</f>
        <v>0.47072325327976594</v>
      </c>
      <c r="H87" t="str">
        <f t="shared" ca="1" si="2732"/>
        <v/>
      </c>
      <c r="I87" t="str">
        <f t="shared" ca="1" si="2732"/>
        <v/>
      </c>
      <c r="J87" t="str">
        <f t="shared" ca="1" si="2732"/>
        <v/>
      </c>
      <c r="K87">
        <f t="shared" ca="1" si="2732"/>
        <v>0.54841233924493804</v>
      </c>
      <c r="L87" t="str">
        <f t="shared" ca="1" si="2732"/>
        <v/>
      </c>
      <c r="M87">
        <f t="shared" ca="1" si="2732"/>
        <v>0.63750540253833621</v>
      </c>
      <c r="N87" t="str">
        <f t="shared" ca="1" si="2732"/>
        <v/>
      </c>
      <c r="O87" t="str">
        <f t="shared" ca="1" si="2732"/>
        <v/>
      </c>
      <c r="P87" t="str">
        <f t="shared" ca="1" si="2732"/>
        <v/>
      </c>
      <c r="Q87">
        <f t="shared" ca="1" si="2732"/>
        <v>0.75998371328046599</v>
      </c>
      <c r="R87" t="str">
        <f t="shared" ca="1" si="2732"/>
        <v/>
      </c>
      <c r="S87">
        <f t="shared" ca="1" si="2732"/>
        <v>9.4295050674849445E-2</v>
      </c>
      <c r="T87" t="str">
        <f t="shared" ca="1" si="2732"/>
        <v/>
      </c>
      <c r="U87" t="str">
        <f t="shared" ca="1" si="2732"/>
        <v/>
      </c>
      <c r="V87" t="str">
        <f t="shared" ca="1" si="2732"/>
        <v/>
      </c>
      <c r="W87">
        <f t="shared" ca="1" si="2732"/>
        <v>0.73152417038991746</v>
      </c>
      <c r="X87" t="str">
        <f t="shared" ca="1" si="2732"/>
        <v/>
      </c>
      <c r="Y87" t="str">
        <f t="shared" ca="1" si="2732"/>
        <v/>
      </c>
      <c r="Z87" t="str">
        <f t="shared" ca="1" si="2732"/>
        <v/>
      </c>
      <c r="AA87" t="str">
        <f t="shared" ca="1" si="2732"/>
        <v/>
      </c>
      <c r="AB87" t="str">
        <f t="shared" ca="1" si="2732"/>
        <v/>
      </c>
      <c r="AC87" t="str">
        <f t="shared" ca="1" si="2732"/>
        <v/>
      </c>
      <c r="AD87" t="str">
        <f t="shared" ca="1" si="2732"/>
        <v/>
      </c>
      <c r="AE87" t="str">
        <f t="shared" ca="1" si="2732"/>
        <v/>
      </c>
      <c r="AF87" t="str">
        <f t="shared" ca="1" si="2732"/>
        <v/>
      </c>
      <c r="AG87" t="str">
        <f t="shared" ca="1" si="2732"/>
        <v/>
      </c>
      <c r="AH87" t="str">
        <f t="shared" ca="1" si="2732"/>
        <v/>
      </c>
      <c r="AI87" t="str">
        <f t="shared" ca="1" si="2732"/>
        <v/>
      </c>
      <c r="AJ87" t="str">
        <f t="shared" ca="1" si="2732"/>
        <v/>
      </c>
      <c r="AK87" t="str">
        <f t="shared" ca="1" si="2732"/>
        <v/>
      </c>
      <c r="AL87" t="str">
        <f t="shared" ca="1" si="2732"/>
        <v/>
      </c>
      <c r="AM87" t="str">
        <f t="shared" ca="1" si="2732"/>
        <v/>
      </c>
      <c r="AN87" t="str">
        <f t="shared" ca="1" si="2732"/>
        <v/>
      </c>
      <c r="AO87" t="str">
        <f t="shared" ca="1" si="2732"/>
        <v/>
      </c>
      <c r="AP87" t="str">
        <f t="shared" ca="1" si="2732"/>
        <v/>
      </c>
      <c r="AQ87" t="str">
        <f t="shared" ca="1" si="2732"/>
        <v/>
      </c>
      <c r="AR87" t="str">
        <f t="shared" ca="1" si="2732"/>
        <v/>
      </c>
      <c r="AS87" t="str">
        <f t="shared" ca="1" si="2732"/>
        <v/>
      </c>
      <c r="AT87" t="str">
        <f t="shared" ca="1" si="2732"/>
        <v/>
      </c>
      <c r="AU87" t="str">
        <f t="shared" ca="1" si="2732"/>
        <v/>
      </c>
      <c r="AV87" t="str">
        <f t="shared" ca="1" si="2732"/>
        <v/>
      </c>
      <c r="AW87" t="str">
        <f t="shared" ca="1" si="2732"/>
        <v/>
      </c>
      <c r="AX87" t="str">
        <f t="shared" ca="1" si="2732"/>
        <v/>
      </c>
      <c r="AY87" t="str">
        <f t="shared" ca="1" si="2732"/>
        <v/>
      </c>
      <c r="AZ87" t="str">
        <f t="shared" ca="1" si="2732"/>
        <v/>
      </c>
      <c r="BA87" t="str">
        <f t="shared" ca="1" si="2732"/>
        <v/>
      </c>
      <c r="BB87" t="str">
        <f t="shared" ca="1" si="2732"/>
        <v/>
      </c>
      <c r="BC87" t="str">
        <f t="shared" ca="1" si="2732"/>
        <v/>
      </c>
      <c r="BD87" t="str">
        <f t="shared" ca="1" si="2732"/>
        <v/>
      </c>
      <c r="BE87" t="str">
        <f t="shared" ca="1" si="2732"/>
        <v/>
      </c>
      <c r="BF87" t="str">
        <f t="shared" ca="1" si="2732"/>
        <v/>
      </c>
      <c r="BG87" t="str">
        <f t="shared" ca="1" si="2732"/>
        <v/>
      </c>
      <c r="BH87" t="str">
        <f t="shared" ca="1" si="2732"/>
        <v/>
      </c>
      <c r="BI87" t="str">
        <f t="shared" ca="1" si="2732"/>
        <v/>
      </c>
      <c r="BJ87" t="str">
        <f t="shared" ca="1" si="2732"/>
        <v/>
      </c>
      <c r="BK87" t="str">
        <f t="shared" ca="1" si="2732"/>
        <v/>
      </c>
      <c r="BL87" t="str">
        <f t="shared" ca="1" si="2732"/>
        <v/>
      </c>
      <c r="BM87" t="str">
        <f t="shared" ca="1" si="2732"/>
        <v/>
      </c>
      <c r="BN87" t="str">
        <f t="shared" ca="1" si="2732"/>
        <v/>
      </c>
      <c r="BO87" t="str">
        <f t="shared" ca="1" si="2732"/>
        <v/>
      </c>
      <c r="BP87" t="str">
        <f t="shared" ca="1" si="2732"/>
        <v/>
      </c>
      <c r="BQ87" t="str">
        <f t="shared" ca="1" si="2732"/>
        <v/>
      </c>
      <c r="BR87" t="str">
        <f t="shared" ca="1" si="2732"/>
        <v/>
      </c>
      <c r="BS87" t="str">
        <f t="shared" ref="BS87:DB87" ca="1" si="2733">IF(BS89=1,RAND(),"")</f>
        <v/>
      </c>
      <c r="BT87" t="str">
        <f t="shared" ca="1" si="2733"/>
        <v/>
      </c>
      <c r="BU87" t="str">
        <f t="shared" ca="1" si="2733"/>
        <v/>
      </c>
      <c r="BV87" t="str">
        <f t="shared" ca="1" si="2733"/>
        <v/>
      </c>
      <c r="BW87" t="str">
        <f t="shared" ca="1" si="2733"/>
        <v/>
      </c>
      <c r="BX87" t="str">
        <f t="shared" ca="1" si="2733"/>
        <v/>
      </c>
      <c r="BY87" t="str">
        <f t="shared" ca="1" si="2733"/>
        <v/>
      </c>
      <c r="BZ87" t="str">
        <f t="shared" ca="1" si="2733"/>
        <v/>
      </c>
      <c r="CA87" t="str">
        <f t="shared" ca="1" si="2733"/>
        <v/>
      </c>
      <c r="CB87" t="str">
        <f t="shared" ca="1" si="2733"/>
        <v/>
      </c>
      <c r="CC87" t="str">
        <f t="shared" ca="1" si="2733"/>
        <v/>
      </c>
      <c r="CD87" t="str">
        <f t="shared" ca="1" si="2733"/>
        <v/>
      </c>
      <c r="CE87" t="str">
        <f t="shared" ca="1" si="2733"/>
        <v/>
      </c>
      <c r="CF87" t="str">
        <f t="shared" ca="1" si="2733"/>
        <v/>
      </c>
      <c r="CG87" t="str">
        <f t="shared" ca="1" si="2733"/>
        <v/>
      </c>
      <c r="CH87" t="str">
        <f t="shared" ca="1" si="2733"/>
        <v/>
      </c>
      <c r="CI87" t="str">
        <f t="shared" ca="1" si="2733"/>
        <v/>
      </c>
      <c r="CJ87" t="str">
        <f t="shared" ca="1" si="2733"/>
        <v/>
      </c>
      <c r="CK87" t="str">
        <f t="shared" ca="1" si="2733"/>
        <v/>
      </c>
      <c r="CL87" t="str">
        <f t="shared" ca="1" si="2733"/>
        <v/>
      </c>
      <c r="CM87" t="str">
        <f t="shared" ca="1" si="2733"/>
        <v/>
      </c>
      <c r="CN87" t="str">
        <f t="shared" ca="1" si="2733"/>
        <v/>
      </c>
      <c r="CO87" t="str">
        <f t="shared" ca="1" si="2733"/>
        <v/>
      </c>
      <c r="CP87" t="str">
        <f t="shared" ca="1" si="2733"/>
        <v/>
      </c>
      <c r="CQ87" t="str">
        <f t="shared" ca="1" si="2733"/>
        <v/>
      </c>
      <c r="CR87" t="str">
        <f t="shared" ca="1" si="2733"/>
        <v/>
      </c>
      <c r="CS87" t="str">
        <f t="shared" ca="1" si="2733"/>
        <v/>
      </c>
      <c r="CT87" t="str">
        <f t="shared" ca="1" si="2733"/>
        <v/>
      </c>
      <c r="CU87" t="str">
        <f t="shared" ca="1" si="2733"/>
        <v/>
      </c>
      <c r="CV87" t="str">
        <f t="shared" ca="1" si="2733"/>
        <v/>
      </c>
      <c r="CW87" t="str">
        <f t="shared" ca="1" si="2733"/>
        <v/>
      </c>
      <c r="CX87" t="str">
        <f t="shared" ca="1" si="2733"/>
        <v/>
      </c>
      <c r="CY87" t="str">
        <f t="shared" ca="1" si="2733"/>
        <v/>
      </c>
      <c r="CZ87" t="str">
        <f t="shared" ca="1" si="2733"/>
        <v/>
      </c>
      <c r="DA87" t="str">
        <f t="shared" ca="1" si="2733"/>
        <v/>
      </c>
      <c r="DB87" t="str">
        <f t="shared" ca="1" si="2733"/>
        <v/>
      </c>
    </row>
    <row r="88" spans="1:106">
      <c r="G88">
        <f t="shared" ref="G88" si="2734">G83</f>
        <v>1</v>
      </c>
      <c r="H88">
        <f t="shared" ref="H88:J88" si="2735">IF(G88+1&lt;$C86,G88+1,"")</f>
        <v>2</v>
      </c>
      <c r="I88">
        <f t="shared" si="2735"/>
        <v>3</v>
      </c>
      <c r="J88">
        <f t="shared" si="2735"/>
        <v>4</v>
      </c>
      <c r="K88">
        <f t="shared" ref="K88:BV88" si="2736">IF(J88&lt;&gt;"",IF(J88+1&lt;$C86,J88+1,""),"")</f>
        <v>5</v>
      </c>
      <c r="L88">
        <f t="shared" si="2736"/>
        <v>6</v>
      </c>
      <c r="M88">
        <f t="shared" si="2736"/>
        <v>7</v>
      </c>
      <c r="N88">
        <f t="shared" si="2736"/>
        <v>8</v>
      </c>
      <c r="O88">
        <f t="shared" si="2736"/>
        <v>9</v>
      </c>
      <c r="P88">
        <f t="shared" si="2736"/>
        <v>10</v>
      </c>
      <c r="Q88">
        <f t="shared" si="2736"/>
        <v>11</v>
      </c>
      <c r="R88">
        <f t="shared" si="2736"/>
        <v>12</v>
      </c>
      <c r="S88">
        <f t="shared" si="2736"/>
        <v>13</v>
      </c>
      <c r="T88">
        <f t="shared" si="2736"/>
        <v>14</v>
      </c>
      <c r="U88">
        <f t="shared" si="2736"/>
        <v>15</v>
      </c>
      <c r="V88">
        <f t="shared" si="2736"/>
        <v>16</v>
      </c>
      <c r="W88">
        <f t="shared" si="2736"/>
        <v>17</v>
      </c>
      <c r="X88" t="str">
        <f t="shared" si="2736"/>
        <v/>
      </c>
      <c r="Y88" t="str">
        <f t="shared" si="2736"/>
        <v/>
      </c>
      <c r="Z88" t="str">
        <f t="shared" si="2736"/>
        <v/>
      </c>
      <c r="AA88" t="str">
        <f t="shared" si="2736"/>
        <v/>
      </c>
      <c r="AB88" t="str">
        <f t="shared" si="2736"/>
        <v/>
      </c>
      <c r="AC88" t="str">
        <f t="shared" si="2736"/>
        <v/>
      </c>
      <c r="AD88" t="str">
        <f t="shared" si="2736"/>
        <v/>
      </c>
      <c r="AE88" t="str">
        <f t="shared" si="2736"/>
        <v/>
      </c>
      <c r="AF88" t="str">
        <f t="shared" si="2736"/>
        <v/>
      </c>
      <c r="AG88" t="str">
        <f t="shared" si="2736"/>
        <v/>
      </c>
      <c r="AH88" t="str">
        <f t="shared" si="2736"/>
        <v/>
      </c>
      <c r="AI88" t="str">
        <f t="shared" si="2736"/>
        <v/>
      </c>
      <c r="AJ88" t="str">
        <f t="shared" si="2736"/>
        <v/>
      </c>
      <c r="AK88" t="str">
        <f t="shared" si="2736"/>
        <v/>
      </c>
      <c r="AL88" t="str">
        <f t="shared" si="2736"/>
        <v/>
      </c>
      <c r="AM88" t="str">
        <f t="shared" si="2736"/>
        <v/>
      </c>
      <c r="AN88" t="str">
        <f t="shared" si="2736"/>
        <v/>
      </c>
      <c r="AO88" t="str">
        <f t="shared" si="2736"/>
        <v/>
      </c>
      <c r="AP88" t="str">
        <f t="shared" si="2736"/>
        <v/>
      </c>
      <c r="AQ88" t="str">
        <f t="shared" si="2736"/>
        <v/>
      </c>
      <c r="AR88" t="str">
        <f t="shared" si="2736"/>
        <v/>
      </c>
      <c r="AS88" t="str">
        <f t="shared" si="2736"/>
        <v/>
      </c>
      <c r="AT88" t="str">
        <f t="shared" si="2736"/>
        <v/>
      </c>
      <c r="AU88" t="str">
        <f t="shared" si="2736"/>
        <v/>
      </c>
      <c r="AV88" t="str">
        <f t="shared" si="2736"/>
        <v/>
      </c>
      <c r="AW88" t="str">
        <f t="shared" si="2736"/>
        <v/>
      </c>
      <c r="AX88" t="str">
        <f t="shared" si="2736"/>
        <v/>
      </c>
      <c r="AY88" t="str">
        <f t="shared" si="2736"/>
        <v/>
      </c>
      <c r="AZ88" t="str">
        <f t="shared" si="2736"/>
        <v/>
      </c>
      <c r="BA88" t="str">
        <f t="shared" si="2736"/>
        <v/>
      </c>
      <c r="BB88" t="str">
        <f t="shared" si="2736"/>
        <v/>
      </c>
      <c r="BC88" t="str">
        <f t="shared" si="2736"/>
        <v/>
      </c>
      <c r="BD88" t="str">
        <f t="shared" si="2736"/>
        <v/>
      </c>
      <c r="BE88" t="str">
        <f t="shared" si="2736"/>
        <v/>
      </c>
      <c r="BF88" t="str">
        <f t="shared" si="2736"/>
        <v/>
      </c>
      <c r="BG88" t="str">
        <f t="shared" si="2736"/>
        <v/>
      </c>
      <c r="BH88" t="str">
        <f t="shared" si="2736"/>
        <v/>
      </c>
      <c r="BI88" t="str">
        <f t="shared" si="2736"/>
        <v/>
      </c>
      <c r="BJ88" t="str">
        <f t="shared" si="2736"/>
        <v/>
      </c>
      <c r="BK88" t="str">
        <f t="shared" si="2736"/>
        <v/>
      </c>
      <c r="BL88" t="str">
        <f t="shared" si="2736"/>
        <v/>
      </c>
      <c r="BM88" t="str">
        <f t="shared" si="2736"/>
        <v/>
      </c>
      <c r="BN88" t="str">
        <f t="shared" si="2736"/>
        <v/>
      </c>
      <c r="BO88" t="str">
        <f t="shared" si="2736"/>
        <v/>
      </c>
      <c r="BP88" t="str">
        <f t="shared" si="2736"/>
        <v/>
      </c>
      <c r="BQ88" t="str">
        <f t="shared" si="2736"/>
        <v/>
      </c>
      <c r="BR88" t="str">
        <f t="shared" si="2736"/>
        <v/>
      </c>
      <c r="BS88" t="str">
        <f t="shared" si="2736"/>
        <v/>
      </c>
      <c r="BT88" t="str">
        <f t="shared" si="2736"/>
        <v/>
      </c>
      <c r="BU88" t="str">
        <f t="shared" si="2736"/>
        <v/>
      </c>
      <c r="BV88" t="str">
        <f t="shared" si="2736"/>
        <v/>
      </c>
      <c r="BW88" t="str">
        <f t="shared" ref="BW88:DB88" si="2737">IF(BV88&lt;&gt;"",IF(BV88+1&lt;$C86,BV88+1,""),"")</f>
        <v/>
      </c>
      <c r="BX88" t="str">
        <f t="shared" si="2737"/>
        <v/>
      </c>
      <c r="BY88" t="str">
        <f t="shared" si="2737"/>
        <v/>
      </c>
      <c r="BZ88" t="str">
        <f t="shared" si="2737"/>
        <v/>
      </c>
      <c r="CA88" t="str">
        <f t="shared" si="2737"/>
        <v/>
      </c>
      <c r="CB88" t="str">
        <f t="shared" si="2737"/>
        <v/>
      </c>
      <c r="CC88" t="str">
        <f t="shared" si="2737"/>
        <v/>
      </c>
      <c r="CD88" t="str">
        <f t="shared" si="2737"/>
        <v/>
      </c>
      <c r="CE88" t="str">
        <f t="shared" si="2737"/>
        <v/>
      </c>
      <c r="CF88" t="str">
        <f t="shared" si="2737"/>
        <v/>
      </c>
      <c r="CG88" t="str">
        <f t="shared" si="2737"/>
        <v/>
      </c>
      <c r="CH88" t="str">
        <f t="shared" si="2737"/>
        <v/>
      </c>
      <c r="CI88" t="str">
        <f t="shared" si="2737"/>
        <v/>
      </c>
      <c r="CJ88" t="str">
        <f t="shared" si="2737"/>
        <v/>
      </c>
      <c r="CK88" t="str">
        <f t="shared" si="2737"/>
        <v/>
      </c>
      <c r="CL88" t="str">
        <f t="shared" si="2737"/>
        <v/>
      </c>
      <c r="CM88" t="str">
        <f t="shared" si="2737"/>
        <v/>
      </c>
      <c r="CN88" t="str">
        <f t="shared" si="2737"/>
        <v/>
      </c>
      <c r="CO88" t="str">
        <f t="shared" si="2737"/>
        <v/>
      </c>
      <c r="CP88" t="str">
        <f t="shared" si="2737"/>
        <v/>
      </c>
      <c r="CQ88" t="str">
        <f t="shared" si="2737"/>
        <v/>
      </c>
      <c r="CR88" t="str">
        <f t="shared" si="2737"/>
        <v/>
      </c>
      <c r="CS88" t="str">
        <f t="shared" si="2737"/>
        <v/>
      </c>
      <c r="CT88" t="str">
        <f t="shared" si="2737"/>
        <v/>
      </c>
      <c r="CU88" t="str">
        <f t="shared" si="2737"/>
        <v/>
      </c>
      <c r="CV88" t="str">
        <f t="shared" si="2737"/>
        <v/>
      </c>
      <c r="CW88" t="str">
        <f t="shared" si="2737"/>
        <v/>
      </c>
      <c r="CX88" t="str">
        <f t="shared" si="2737"/>
        <v/>
      </c>
      <c r="CY88" t="str">
        <f t="shared" si="2737"/>
        <v/>
      </c>
      <c r="CZ88" t="str">
        <f t="shared" si="2737"/>
        <v/>
      </c>
      <c r="DA88" t="str">
        <f t="shared" si="2737"/>
        <v/>
      </c>
      <c r="DB88" t="str">
        <f t="shared" si="2737"/>
        <v/>
      </c>
    </row>
    <row r="89" spans="1:106">
      <c r="G89">
        <f t="shared" ref="G89" si="2738">GCD($C86,G88)</f>
        <v>1</v>
      </c>
      <c r="H89">
        <f t="shared" ref="H89" si="2739">IF(H88&lt;&gt;"",GCD($C86,H88),"")</f>
        <v>2</v>
      </c>
      <c r="I89">
        <f t="shared" ref="I89" si="2740">IF(I88&lt;&gt;"",GCD($C86,I88),"")</f>
        <v>3</v>
      </c>
      <c r="J89">
        <f t="shared" ref="J89" si="2741">IF(J88&lt;&gt;"",GCD($C86,J88),"")</f>
        <v>2</v>
      </c>
      <c r="K89">
        <f t="shared" ref="K89" si="2742">IF(K88&lt;&gt;"",GCD($C86,K88),"")</f>
        <v>1</v>
      </c>
      <c r="L89">
        <f t="shared" ref="L89" si="2743">IF(L88&lt;&gt;"",GCD($C86,L88),"")</f>
        <v>6</v>
      </c>
      <c r="M89">
        <f t="shared" ref="M89" si="2744">IF(M88&lt;&gt;"",GCD($C86,M88),"")</f>
        <v>1</v>
      </c>
      <c r="N89">
        <f t="shared" ref="N89" si="2745">IF(N88&lt;&gt;"",GCD($C86,N88),"")</f>
        <v>2</v>
      </c>
      <c r="O89">
        <f t="shared" ref="O89" si="2746">IF(O88&lt;&gt;"",GCD($C86,O88),"")</f>
        <v>9</v>
      </c>
      <c r="P89">
        <f t="shared" ref="P89" si="2747">IF(P88&lt;&gt;"",GCD($C86,P88),"")</f>
        <v>2</v>
      </c>
      <c r="Q89">
        <f t="shared" ref="Q89" si="2748">IF(Q88&lt;&gt;"",GCD($C86,Q88),"")</f>
        <v>1</v>
      </c>
      <c r="R89">
        <f t="shared" ref="R89" si="2749">IF(R88&lt;&gt;"",GCD($C86,R88),"")</f>
        <v>6</v>
      </c>
      <c r="S89">
        <f t="shared" ref="S89" si="2750">IF(S88&lt;&gt;"",GCD($C86,S88),"")</f>
        <v>1</v>
      </c>
      <c r="T89">
        <f t="shared" ref="T89" si="2751">IF(T88&lt;&gt;"",GCD($C86,T88),"")</f>
        <v>2</v>
      </c>
      <c r="U89">
        <f t="shared" ref="U89" si="2752">IF(U88&lt;&gt;"",GCD($C86,U88),"")</f>
        <v>3</v>
      </c>
      <c r="V89">
        <f t="shared" ref="V89" si="2753">IF(V88&lt;&gt;"",GCD($C86,V88),"")</f>
        <v>2</v>
      </c>
      <c r="W89">
        <f t="shared" ref="W89" si="2754">IF(W88&lt;&gt;"",GCD($C86,W88),"")</f>
        <v>1</v>
      </c>
      <c r="X89" t="str">
        <f t="shared" ref="X89" si="2755">IF(X88&lt;&gt;"",GCD($C86,X88),"")</f>
        <v/>
      </c>
      <c r="Y89" t="str">
        <f t="shared" ref="Y89" si="2756">IF(Y88&lt;&gt;"",GCD($C86,Y88),"")</f>
        <v/>
      </c>
      <c r="Z89" t="str">
        <f t="shared" ref="Z89" si="2757">IF(Z88&lt;&gt;"",GCD($C86,Z88),"")</f>
        <v/>
      </c>
      <c r="AA89" t="str">
        <f t="shared" ref="AA89" si="2758">IF(AA88&lt;&gt;"",GCD($C86,AA88),"")</f>
        <v/>
      </c>
      <c r="AB89" t="str">
        <f t="shared" ref="AB89" si="2759">IF(AB88&lt;&gt;"",GCD($C86,AB88),"")</f>
        <v/>
      </c>
      <c r="AC89" t="str">
        <f t="shared" ref="AC89" si="2760">IF(AC88&lt;&gt;"",GCD($C86,AC88),"")</f>
        <v/>
      </c>
      <c r="AD89" t="str">
        <f t="shared" ref="AD89" si="2761">IF(AD88&lt;&gt;"",GCD($C86,AD88),"")</f>
        <v/>
      </c>
      <c r="AE89" t="str">
        <f t="shared" ref="AE89" si="2762">IF(AE88&lt;&gt;"",GCD($C86,AE88),"")</f>
        <v/>
      </c>
      <c r="AF89" t="str">
        <f t="shared" ref="AF89" si="2763">IF(AF88&lt;&gt;"",GCD($C86,AF88),"")</f>
        <v/>
      </c>
      <c r="AG89" t="str">
        <f t="shared" ref="AG89" si="2764">IF(AG88&lt;&gt;"",GCD($C86,AG88),"")</f>
        <v/>
      </c>
      <c r="AH89" t="str">
        <f t="shared" ref="AH89" si="2765">IF(AH88&lt;&gt;"",GCD($C86,AH88),"")</f>
        <v/>
      </c>
      <c r="AI89" t="str">
        <f t="shared" ref="AI89" si="2766">IF(AI88&lt;&gt;"",GCD($C86,AI88),"")</f>
        <v/>
      </c>
      <c r="AJ89" t="str">
        <f t="shared" ref="AJ89" si="2767">IF(AJ88&lt;&gt;"",GCD($C86,AJ88),"")</f>
        <v/>
      </c>
      <c r="AK89" t="str">
        <f t="shared" ref="AK89" si="2768">IF(AK88&lt;&gt;"",GCD($C86,AK88),"")</f>
        <v/>
      </c>
      <c r="AL89" t="str">
        <f t="shared" ref="AL89" si="2769">IF(AL88&lt;&gt;"",GCD($C86,AL88),"")</f>
        <v/>
      </c>
      <c r="AM89" t="str">
        <f t="shared" ref="AM89" si="2770">IF(AM88&lt;&gt;"",GCD($C86,AM88),"")</f>
        <v/>
      </c>
      <c r="AN89" t="str">
        <f t="shared" ref="AN89" si="2771">IF(AN88&lt;&gt;"",GCD($C86,AN88),"")</f>
        <v/>
      </c>
      <c r="AO89" t="str">
        <f t="shared" ref="AO89" si="2772">IF(AO88&lt;&gt;"",GCD($C86,AO88),"")</f>
        <v/>
      </c>
      <c r="AP89" t="str">
        <f t="shared" ref="AP89" si="2773">IF(AP88&lt;&gt;"",GCD($C86,AP88),"")</f>
        <v/>
      </c>
      <c r="AQ89" t="str">
        <f t="shared" ref="AQ89" si="2774">IF(AQ88&lt;&gt;"",GCD($C86,AQ88),"")</f>
        <v/>
      </c>
      <c r="AR89" t="str">
        <f t="shared" ref="AR89" si="2775">IF(AR88&lt;&gt;"",GCD($C86,AR88),"")</f>
        <v/>
      </c>
      <c r="AS89" t="str">
        <f t="shared" ref="AS89" si="2776">IF(AS88&lt;&gt;"",GCD($C86,AS88),"")</f>
        <v/>
      </c>
      <c r="AT89" t="str">
        <f t="shared" ref="AT89" si="2777">IF(AT88&lt;&gt;"",GCD($C86,AT88),"")</f>
        <v/>
      </c>
      <c r="AU89" t="str">
        <f t="shared" ref="AU89" si="2778">IF(AU88&lt;&gt;"",GCD($C86,AU88),"")</f>
        <v/>
      </c>
      <c r="AV89" t="str">
        <f t="shared" ref="AV89" si="2779">IF(AV88&lt;&gt;"",GCD($C86,AV88),"")</f>
        <v/>
      </c>
      <c r="AW89" t="str">
        <f t="shared" ref="AW89" si="2780">IF(AW88&lt;&gt;"",GCD($C86,AW88),"")</f>
        <v/>
      </c>
      <c r="AX89" t="str">
        <f t="shared" ref="AX89" si="2781">IF(AX88&lt;&gt;"",GCD($C86,AX88),"")</f>
        <v/>
      </c>
      <c r="AY89" t="str">
        <f t="shared" ref="AY89" si="2782">IF(AY88&lt;&gt;"",GCD($C86,AY88),"")</f>
        <v/>
      </c>
      <c r="AZ89" t="str">
        <f t="shared" ref="AZ89" si="2783">IF(AZ88&lt;&gt;"",GCD($C86,AZ88),"")</f>
        <v/>
      </c>
      <c r="BA89" t="str">
        <f t="shared" ref="BA89" si="2784">IF(BA88&lt;&gt;"",GCD($C86,BA88),"")</f>
        <v/>
      </c>
      <c r="BB89" t="str">
        <f t="shared" ref="BB89" si="2785">IF(BB88&lt;&gt;"",GCD($C86,BB88),"")</f>
        <v/>
      </c>
      <c r="BC89" t="str">
        <f t="shared" ref="BC89" si="2786">IF(BC88&lt;&gt;"",GCD($C86,BC88),"")</f>
        <v/>
      </c>
      <c r="BD89" t="str">
        <f t="shared" ref="BD89" si="2787">IF(BD88&lt;&gt;"",GCD($C86,BD88),"")</f>
        <v/>
      </c>
      <c r="BE89" t="str">
        <f t="shared" ref="BE89" si="2788">IF(BE88&lt;&gt;"",GCD($C86,BE88),"")</f>
        <v/>
      </c>
      <c r="BF89" t="str">
        <f t="shared" ref="BF89" si="2789">IF(BF88&lt;&gt;"",GCD($C86,BF88),"")</f>
        <v/>
      </c>
      <c r="BG89" t="str">
        <f t="shared" ref="BG89" si="2790">IF(BG88&lt;&gt;"",GCD($C86,BG88),"")</f>
        <v/>
      </c>
      <c r="BH89" t="str">
        <f t="shared" ref="BH89" si="2791">IF(BH88&lt;&gt;"",GCD($C86,BH88),"")</f>
        <v/>
      </c>
      <c r="BI89" t="str">
        <f t="shared" ref="BI89" si="2792">IF(BI88&lt;&gt;"",GCD($C86,BI88),"")</f>
        <v/>
      </c>
      <c r="BJ89" t="str">
        <f t="shared" ref="BJ89" si="2793">IF(BJ88&lt;&gt;"",GCD($C86,BJ88),"")</f>
        <v/>
      </c>
      <c r="BK89" t="str">
        <f t="shared" ref="BK89" si="2794">IF(BK88&lt;&gt;"",GCD($C86,BK88),"")</f>
        <v/>
      </c>
      <c r="BL89" t="str">
        <f t="shared" ref="BL89" si="2795">IF(BL88&lt;&gt;"",GCD($C86,BL88),"")</f>
        <v/>
      </c>
      <c r="BM89" t="str">
        <f t="shared" ref="BM89" si="2796">IF(BM88&lt;&gt;"",GCD($C86,BM88),"")</f>
        <v/>
      </c>
      <c r="BN89" t="str">
        <f t="shared" ref="BN89" si="2797">IF(BN88&lt;&gt;"",GCD($C86,BN88),"")</f>
        <v/>
      </c>
      <c r="BO89" t="str">
        <f t="shared" ref="BO89" si="2798">IF(BO88&lt;&gt;"",GCD($C86,BO88),"")</f>
        <v/>
      </c>
      <c r="BP89" t="str">
        <f t="shared" ref="BP89" si="2799">IF(BP88&lt;&gt;"",GCD($C86,BP88),"")</f>
        <v/>
      </c>
      <c r="BQ89" t="str">
        <f t="shared" ref="BQ89" si="2800">IF(BQ88&lt;&gt;"",GCD($C86,BQ88),"")</f>
        <v/>
      </c>
      <c r="BR89" t="str">
        <f t="shared" ref="BR89" si="2801">IF(BR88&lt;&gt;"",GCD($C86,BR88),"")</f>
        <v/>
      </c>
      <c r="BS89" t="str">
        <f t="shared" ref="BS89" si="2802">IF(BS88&lt;&gt;"",GCD($C86,BS88),"")</f>
        <v/>
      </c>
      <c r="BT89" t="str">
        <f t="shared" ref="BT89" si="2803">IF(BT88&lt;&gt;"",GCD($C86,BT88),"")</f>
        <v/>
      </c>
      <c r="BU89" t="str">
        <f t="shared" ref="BU89" si="2804">IF(BU88&lt;&gt;"",GCD($C86,BU88),"")</f>
        <v/>
      </c>
      <c r="BV89" t="str">
        <f t="shared" ref="BV89" si="2805">IF(BV88&lt;&gt;"",GCD($C86,BV88),"")</f>
        <v/>
      </c>
      <c r="BW89" t="str">
        <f t="shared" ref="BW89" si="2806">IF(BW88&lt;&gt;"",GCD($C86,BW88),"")</f>
        <v/>
      </c>
      <c r="BX89" t="str">
        <f t="shared" ref="BX89" si="2807">IF(BX88&lt;&gt;"",GCD($C86,BX88),"")</f>
        <v/>
      </c>
      <c r="BY89" t="str">
        <f t="shared" ref="BY89" si="2808">IF(BY88&lt;&gt;"",GCD($C86,BY88),"")</f>
        <v/>
      </c>
      <c r="BZ89" t="str">
        <f t="shared" ref="BZ89" si="2809">IF(BZ88&lt;&gt;"",GCD($C86,BZ88),"")</f>
        <v/>
      </c>
      <c r="CA89" t="str">
        <f t="shared" ref="CA89" si="2810">IF(CA88&lt;&gt;"",GCD($C86,CA88),"")</f>
        <v/>
      </c>
      <c r="CB89" t="str">
        <f t="shared" ref="CB89" si="2811">IF(CB88&lt;&gt;"",GCD($C86,CB88),"")</f>
        <v/>
      </c>
      <c r="CC89" t="str">
        <f t="shared" ref="CC89" si="2812">IF(CC88&lt;&gt;"",GCD($C86,CC88),"")</f>
        <v/>
      </c>
      <c r="CD89" t="str">
        <f t="shared" ref="CD89" si="2813">IF(CD88&lt;&gt;"",GCD($C86,CD88),"")</f>
        <v/>
      </c>
      <c r="CE89" t="str">
        <f t="shared" ref="CE89" si="2814">IF(CE88&lt;&gt;"",GCD($C86,CE88),"")</f>
        <v/>
      </c>
      <c r="CF89" t="str">
        <f t="shared" ref="CF89" si="2815">IF(CF88&lt;&gt;"",GCD($C86,CF88),"")</f>
        <v/>
      </c>
      <c r="CG89" t="str">
        <f t="shared" ref="CG89" si="2816">IF(CG88&lt;&gt;"",GCD($C86,CG88),"")</f>
        <v/>
      </c>
      <c r="CH89" t="str">
        <f t="shared" ref="CH89" si="2817">IF(CH88&lt;&gt;"",GCD($C86,CH88),"")</f>
        <v/>
      </c>
      <c r="CI89" t="str">
        <f t="shared" ref="CI89" si="2818">IF(CI88&lt;&gt;"",GCD($C86,CI88),"")</f>
        <v/>
      </c>
      <c r="CJ89" t="str">
        <f t="shared" ref="CJ89" si="2819">IF(CJ88&lt;&gt;"",GCD($C86,CJ88),"")</f>
        <v/>
      </c>
      <c r="CK89" t="str">
        <f t="shared" ref="CK89" si="2820">IF(CK88&lt;&gt;"",GCD($C86,CK88),"")</f>
        <v/>
      </c>
      <c r="CL89" t="str">
        <f t="shared" ref="CL89" si="2821">IF(CL88&lt;&gt;"",GCD($C86,CL88),"")</f>
        <v/>
      </c>
      <c r="CM89" t="str">
        <f t="shared" ref="CM89" si="2822">IF(CM88&lt;&gt;"",GCD($C86,CM88),"")</f>
        <v/>
      </c>
      <c r="CN89" t="str">
        <f t="shared" ref="CN89" si="2823">IF(CN88&lt;&gt;"",GCD($C86,CN88),"")</f>
        <v/>
      </c>
      <c r="CO89" t="str">
        <f t="shared" ref="CO89" si="2824">IF(CO88&lt;&gt;"",GCD($C86,CO88),"")</f>
        <v/>
      </c>
      <c r="CP89" t="str">
        <f t="shared" ref="CP89" si="2825">IF(CP88&lt;&gt;"",GCD($C86,CP88),"")</f>
        <v/>
      </c>
      <c r="CQ89" t="str">
        <f t="shared" ref="CQ89" si="2826">IF(CQ88&lt;&gt;"",GCD($C86,CQ88),"")</f>
        <v/>
      </c>
      <c r="CR89" t="str">
        <f t="shared" ref="CR89" si="2827">IF(CR88&lt;&gt;"",GCD($C86,CR88),"")</f>
        <v/>
      </c>
      <c r="CS89" t="str">
        <f t="shared" ref="CS89" si="2828">IF(CS88&lt;&gt;"",GCD($C86,CS88),"")</f>
        <v/>
      </c>
      <c r="CT89" t="str">
        <f t="shared" ref="CT89" si="2829">IF(CT88&lt;&gt;"",GCD($C86,CT88),"")</f>
        <v/>
      </c>
      <c r="CU89" t="str">
        <f t="shared" ref="CU89" si="2830">IF(CU88&lt;&gt;"",GCD($C86,CU88),"")</f>
        <v/>
      </c>
      <c r="CV89" t="str">
        <f t="shared" ref="CV89" si="2831">IF(CV88&lt;&gt;"",GCD($C86,CV88),"")</f>
        <v/>
      </c>
      <c r="CW89" t="str">
        <f t="shared" ref="CW89" si="2832">IF(CW88&lt;&gt;"",GCD($C86,CW88),"")</f>
        <v/>
      </c>
      <c r="CX89" t="str">
        <f t="shared" ref="CX89" si="2833">IF(CX88&lt;&gt;"",GCD($C86,CX88),"")</f>
        <v/>
      </c>
      <c r="CY89" t="str">
        <f t="shared" ref="CY89" si="2834">IF(CY88&lt;&gt;"",GCD($C86,CY88),"")</f>
        <v/>
      </c>
      <c r="CZ89" t="str">
        <f t="shared" ref="CZ89" si="2835">IF(CZ88&lt;&gt;"",GCD($C86,CZ88),"")</f>
        <v/>
      </c>
      <c r="DA89" t="str">
        <f t="shared" ref="DA89" si="2836">IF(DA88&lt;&gt;"",GCD($C86,DA88),"")</f>
        <v/>
      </c>
      <c r="DB89" t="str">
        <f t="shared" ref="DB89" si="2837">IF(DB88&lt;&gt;"",GCD($C86,DB88),"")</f>
        <v/>
      </c>
    </row>
    <row r="91" spans="1:106">
      <c r="A91">
        <f t="shared" ref="A91" ca="1" si="2838">IF(B91&lt;&gt;"",RANK(B91,B:B),"")</f>
        <v>13</v>
      </c>
      <c r="B91">
        <f ca="1">IF(C91&gt;=(Parameter!$G$13/3),IF(C91&lt;=Parameter!$G$13,RAND(),""),"")</f>
        <v>8.6123936253270972E-2</v>
      </c>
      <c r="C91">
        <f t="shared" si="342"/>
        <v>19</v>
      </c>
      <c r="D91">
        <f t="shared" ref="D91" ca="1" si="2839">HLOOKUP(1,G91:DD93,3,FALSE)</f>
        <v>6</v>
      </c>
      <c r="G91">
        <f t="shared" ref="G91" ca="1" si="2840">IF(G92&lt;&gt;"",RANK(G92,$G92:$DB92),"")</f>
        <v>15</v>
      </c>
      <c r="H91">
        <f t="shared" ref="H91" ca="1" si="2841">IF(H92&lt;&gt;"",RANK(H92,$G92:$DB92),"")</f>
        <v>12</v>
      </c>
      <c r="I91">
        <f t="shared" ref="I91" ca="1" si="2842">IF(I92&lt;&gt;"",RANK(I92,$G92:$DB92),"")</f>
        <v>18</v>
      </c>
      <c r="J91">
        <f t="shared" ref="J91" ca="1" si="2843">IF(J92&lt;&gt;"",RANK(J92,$G92:$DB92),"")</f>
        <v>9</v>
      </c>
      <c r="K91">
        <f t="shared" ref="K91" ca="1" si="2844">IF(K92&lt;&gt;"",RANK(K92,$G92:$DB92),"")</f>
        <v>6</v>
      </c>
      <c r="L91">
        <f t="shared" ref="L91" ca="1" si="2845">IF(L92&lt;&gt;"",RANK(L92,$G92:$DB92),"")</f>
        <v>1</v>
      </c>
      <c r="M91">
        <f t="shared" ref="M91" ca="1" si="2846">IF(M92&lt;&gt;"",RANK(M92,$G92:$DB92),"")</f>
        <v>16</v>
      </c>
      <c r="N91">
        <f t="shared" ref="N91" ca="1" si="2847">IF(N92&lt;&gt;"",RANK(N92,$G92:$DB92),"")</f>
        <v>4</v>
      </c>
      <c r="O91">
        <f t="shared" ref="O91" ca="1" si="2848">IF(O92&lt;&gt;"",RANK(O92,$G92:$DB92),"")</f>
        <v>5</v>
      </c>
      <c r="P91">
        <f t="shared" ref="P91" ca="1" si="2849">IF(P92&lt;&gt;"",RANK(P92,$G92:$DB92),"")</f>
        <v>7</v>
      </c>
      <c r="Q91">
        <f t="shared" ref="Q91" ca="1" si="2850">IF(Q92&lt;&gt;"",RANK(Q92,$G92:$DB92),"")</f>
        <v>8</v>
      </c>
      <c r="R91">
        <f t="shared" ref="R91" ca="1" si="2851">IF(R92&lt;&gt;"",RANK(R92,$G92:$DB92),"")</f>
        <v>11</v>
      </c>
      <c r="S91">
        <f t="shared" ref="S91" ca="1" si="2852">IF(S92&lt;&gt;"",RANK(S92,$G92:$DB92),"")</f>
        <v>13</v>
      </c>
      <c r="T91">
        <f t="shared" ref="T91" ca="1" si="2853">IF(T92&lt;&gt;"",RANK(T92,$G92:$DB92),"")</f>
        <v>2</v>
      </c>
      <c r="U91">
        <f t="shared" ref="U91" ca="1" si="2854">IF(U92&lt;&gt;"",RANK(U92,$G92:$DB92),"")</f>
        <v>17</v>
      </c>
      <c r="V91">
        <f t="shared" ref="V91" ca="1" si="2855">IF(V92&lt;&gt;"",RANK(V92,$G92:$DB92),"")</f>
        <v>3</v>
      </c>
      <c r="W91">
        <f t="shared" ref="W91" ca="1" si="2856">IF(W92&lt;&gt;"",RANK(W92,$G92:$DB92),"")</f>
        <v>10</v>
      </c>
      <c r="X91">
        <f t="shared" ref="X91" ca="1" si="2857">IF(X92&lt;&gt;"",RANK(X92,$G92:$DB92),"")</f>
        <v>14</v>
      </c>
      <c r="Y91" t="str">
        <f t="shared" ref="Y91" ca="1" si="2858">IF(Y92&lt;&gt;"",RANK(Y92,$G92:$DB92),"")</f>
        <v/>
      </c>
      <c r="Z91" t="str">
        <f t="shared" ref="Z91" ca="1" si="2859">IF(Z92&lt;&gt;"",RANK(Z92,$G92:$DB92),"")</f>
        <v/>
      </c>
      <c r="AA91" t="str">
        <f t="shared" ref="AA91" ca="1" si="2860">IF(AA92&lt;&gt;"",RANK(AA92,$G92:$DB92),"")</f>
        <v/>
      </c>
      <c r="AB91" t="str">
        <f t="shared" ref="AB91" ca="1" si="2861">IF(AB92&lt;&gt;"",RANK(AB92,$G92:$DB92),"")</f>
        <v/>
      </c>
      <c r="AC91" t="str">
        <f t="shared" ref="AC91" ca="1" si="2862">IF(AC92&lt;&gt;"",RANK(AC92,$G92:$DB92),"")</f>
        <v/>
      </c>
      <c r="AD91" t="str">
        <f t="shared" ref="AD91" ca="1" si="2863">IF(AD92&lt;&gt;"",RANK(AD92,$G92:$DB92),"")</f>
        <v/>
      </c>
      <c r="AE91" t="str">
        <f t="shared" ref="AE91" ca="1" si="2864">IF(AE92&lt;&gt;"",RANK(AE92,$G92:$DB92),"")</f>
        <v/>
      </c>
      <c r="AF91" t="str">
        <f t="shared" ref="AF91" ca="1" si="2865">IF(AF92&lt;&gt;"",RANK(AF92,$G92:$DB92),"")</f>
        <v/>
      </c>
      <c r="AG91" t="str">
        <f t="shared" ref="AG91" ca="1" si="2866">IF(AG92&lt;&gt;"",RANK(AG92,$G92:$DB92),"")</f>
        <v/>
      </c>
      <c r="AH91" t="str">
        <f t="shared" ref="AH91" ca="1" si="2867">IF(AH92&lt;&gt;"",RANK(AH92,$G92:$DB92),"")</f>
        <v/>
      </c>
      <c r="AI91" t="str">
        <f t="shared" ref="AI91" ca="1" si="2868">IF(AI92&lt;&gt;"",RANK(AI92,$G92:$DB92),"")</f>
        <v/>
      </c>
      <c r="AJ91" t="str">
        <f t="shared" ref="AJ91" ca="1" si="2869">IF(AJ92&lt;&gt;"",RANK(AJ92,$G92:$DB92),"")</f>
        <v/>
      </c>
      <c r="AK91" t="str">
        <f t="shared" ref="AK91" ca="1" si="2870">IF(AK92&lt;&gt;"",RANK(AK92,$G92:$DB92),"")</f>
        <v/>
      </c>
      <c r="AL91" t="str">
        <f t="shared" ref="AL91" ca="1" si="2871">IF(AL92&lt;&gt;"",RANK(AL92,$G92:$DB92),"")</f>
        <v/>
      </c>
      <c r="AM91" t="str">
        <f t="shared" ref="AM91" ca="1" si="2872">IF(AM92&lt;&gt;"",RANK(AM92,$G92:$DB92),"")</f>
        <v/>
      </c>
      <c r="AN91" t="str">
        <f t="shared" ref="AN91" ca="1" si="2873">IF(AN92&lt;&gt;"",RANK(AN92,$G92:$DB92),"")</f>
        <v/>
      </c>
      <c r="AO91" t="str">
        <f t="shared" ref="AO91" ca="1" si="2874">IF(AO92&lt;&gt;"",RANK(AO92,$G92:$DB92),"")</f>
        <v/>
      </c>
      <c r="AP91" t="str">
        <f t="shared" ref="AP91" ca="1" si="2875">IF(AP92&lt;&gt;"",RANK(AP92,$G92:$DB92),"")</f>
        <v/>
      </c>
      <c r="AQ91" t="str">
        <f t="shared" ref="AQ91" ca="1" si="2876">IF(AQ92&lt;&gt;"",RANK(AQ92,$G92:$DB92),"")</f>
        <v/>
      </c>
      <c r="AR91" t="str">
        <f t="shared" ref="AR91" ca="1" si="2877">IF(AR92&lt;&gt;"",RANK(AR92,$G92:$DB92),"")</f>
        <v/>
      </c>
      <c r="AS91" t="str">
        <f t="shared" ref="AS91" ca="1" si="2878">IF(AS92&lt;&gt;"",RANK(AS92,$G92:$DB92),"")</f>
        <v/>
      </c>
      <c r="AT91" t="str">
        <f t="shared" ref="AT91" ca="1" si="2879">IF(AT92&lt;&gt;"",RANK(AT92,$G92:$DB92),"")</f>
        <v/>
      </c>
      <c r="AU91" t="str">
        <f t="shared" ref="AU91" ca="1" si="2880">IF(AU92&lt;&gt;"",RANK(AU92,$G92:$DB92),"")</f>
        <v/>
      </c>
      <c r="AV91" t="str">
        <f t="shared" ref="AV91" ca="1" si="2881">IF(AV92&lt;&gt;"",RANK(AV92,$G92:$DB92),"")</f>
        <v/>
      </c>
      <c r="AW91" t="str">
        <f t="shared" ref="AW91" ca="1" si="2882">IF(AW92&lt;&gt;"",RANK(AW92,$G92:$DB92),"")</f>
        <v/>
      </c>
      <c r="AX91" t="str">
        <f t="shared" ref="AX91" ca="1" si="2883">IF(AX92&lt;&gt;"",RANK(AX92,$G92:$DB92),"")</f>
        <v/>
      </c>
      <c r="AY91" t="str">
        <f t="shared" ref="AY91" ca="1" si="2884">IF(AY92&lt;&gt;"",RANK(AY92,$G92:$DB92),"")</f>
        <v/>
      </c>
      <c r="AZ91" t="str">
        <f t="shared" ref="AZ91" ca="1" si="2885">IF(AZ92&lt;&gt;"",RANK(AZ92,$G92:$DB92),"")</f>
        <v/>
      </c>
      <c r="BA91" t="str">
        <f t="shared" ref="BA91" ca="1" si="2886">IF(BA92&lt;&gt;"",RANK(BA92,$G92:$DB92),"")</f>
        <v/>
      </c>
      <c r="BB91" t="str">
        <f t="shared" ref="BB91" ca="1" si="2887">IF(BB92&lt;&gt;"",RANK(BB92,$G92:$DB92),"")</f>
        <v/>
      </c>
      <c r="BC91" t="str">
        <f t="shared" ref="BC91" ca="1" si="2888">IF(BC92&lt;&gt;"",RANK(BC92,$G92:$DB92),"")</f>
        <v/>
      </c>
      <c r="BD91" t="str">
        <f t="shared" ref="BD91" ca="1" si="2889">IF(BD92&lt;&gt;"",RANK(BD92,$G92:$DB92),"")</f>
        <v/>
      </c>
      <c r="BE91" t="str">
        <f t="shared" ref="BE91" ca="1" si="2890">IF(BE92&lt;&gt;"",RANK(BE92,$G92:$DB92),"")</f>
        <v/>
      </c>
      <c r="BF91" t="str">
        <f t="shared" ref="BF91" ca="1" si="2891">IF(BF92&lt;&gt;"",RANK(BF92,$G92:$DB92),"")</f>
        <v/>
      </c>
      <c r="BG91" t="str">
        <f t="shared" ref="BG91" ca="1" si="2892">IF(BG92&lt;&gt;"",RANK(BG92,$G92:$DB92),"")</f>
        <v/>
      </c>
      <c r="BH91" t="str">
        <f t="shared" ref="BH91" ca="1" si="2893">IF(BH92&lt;&gt;"",RANK(BH92,$G92:$DB92),"")</f>
        <v/>
      </c>
      <c r="BI91" t="str">
        <f t="shared" ref="BI91" ca="1" si="2894">IF(BI92&lt;&gt;"",RANK(BI92,$G92:$DB92),"")</f>
        <v/>
      </c>
      <c r="BJ91" t="str">
        <f t="shared" ref="BJ91" ca="1" si="2895">IF(BJ92&lt;&gt;"",RANK(BJ92,$G92:$DB92),"")</f>
        <v/>
      </c>
      <c r="BK91" t="str">
        <f t="shared" ref="BK91" ca="1" si="2896">IF(BK92&lt;&gt;"",RANK(BK92,$G92:$DB92),"")</f>
        <v/>
      </c>
      <c r="BL91" t="str">
        <f t="shared" ref="BL91" ca="1" si="2897">IF(BL92&lt;&gt;"",RANK(BL92,$G92:$DB92),"")</f>
        <v/>
      </c>
      <c r="BM91" t="str">
        <f t="shared" ref="BM91" ca="1" si="2898">IF(BM92&lt;&gt;"",RANK(BM92,$G92:$DB92),"")</f>
        <v/>
      </c>
      <c r="BN91" t="str">
        <f t="shared" ref="BN91" ca="1" si="2899">IF(BN92&lt;&gt;"",RANK(BN92,$G92:$DB92),"")</f>
        <v/>
      </c>
      <c r="BO91" t="str">
        <f t="shared" ref="BO91" ca="1" si="2900">IF(BO92&lt;&gt;"",RANK(BO92,$G92:$DB92),"")</f>
        <v/>
      </c>
      <c r="BP91" t="str">
        <f t="shared" ref="BP91" ca="1" si="2901">IF(BP92&lt;&gt;"",RANK(BP92,$G92:$DB92),"")</f>
        <v/>
      </c>
      <c r="BQ91" t="str">
        <f t="shared" ref="BQ91" ca="1" si="2902">IF(BQ92&lt;&gt;"",RANK(BQ92,$G92:$DB92),"")</f>
        <v/>
      </c>
      <c r="BR91" t="str">
        <f t="shared" ref="BR91" ca="1" si="2903">IF(BR92&lt;&gt;"",RANK(BR92,$G92:$DB92),"")</f>
        <v/>
      </c>
      <c r="BS91" t="str">
        <f t="shared" ref="BS91" ca="1" si="2904">IF(BS92&lt;&gt;"",RANK(BS92,$G92:$DB92),"")</f>
        <v/>
      </c>
      <c r="BT91" t="str">
        <f t="shared" ref="BT91" ca="1" si="2905">IF(BT92&lt;&gt;"",RANK(BT92,$G92:$DB92),"")</f>
        <v/>
      </c>
      <c r="BU91" t="str">
        <f t="shared" ref="BU91" ca="1" si="2906">IF(BU92&lt;&gt;"",RANK(BU92,$G92:$DB92),"")</f>
        <v/>
      </c>
      <c r="BV91" t="str">
        <f t="shared" ref="BV91" ca="1" si="2907">IF(BV92&lt;&gt;"",RANK(BV92,$G92:$DB92),"")</f>
        <v/>
      </c>
      <c r="BW91" t="str">
        <f t="shared" ref="BW91" ca="1" si="2908">IF(BW92&lt;&gt;"",RANK(BW92,$G92:$DB92),"")</f>
        <v/>
      </c>
      <c r="BX91" t="str">
        <f t="shared" ref="BX91" ca="1" si="2909">IF(BX92&lt;&gt;"",RANK(BX92,$G92:$DB92),"")</f>
        <v/>
      </c>
      <c r="BY91" t="str">
        <f t="shared" ref="BY91" ca="1" si="2910">IF(BY92&lt;&gt;"",RANK(BY92,$G92:$DB92),"")</f>
        <v/>
      </c>
      <c r="BZ91" t="str">
        <f t="shared" ref="BZ91" ca="1" si="2911">IF(BZ92&lt;&gt;"",RANK(BZ92,$G92:$DB92),"")</f>
        <v/>
      </c>
      <c r="CA91" t="str">
        <f t="shared" ref="CA91" ca="1" si="2912">IF(CA92&lt;&gt;"",RANK(CA92,$G92:$DB92),"")</f>
        <v/>
      </c>
      <c r="CB91" t="str">
        <f t="shared" ref="CB91" ca="1" si="2913">IF(CB92&lt;&gt;"",RANK(CB92,$G92:$DB92),"")</f>
        <v/>
      </c>
      <c r="CC91" t="str">
        <f t="shared" ref="CC91" ca="1" si="2914">IF(CC92&lt;&gt;"",RANK(CC92,$G92:$DB92),"")</f>
        <v/>
      </c>
      <c r="CD91" t="str">
        <f t="shared" ref="CD91" ca="1" si="2915">IF(CD92&lt;&gt;"",RANK(CD92,$G92:$DB92),"")</f>
        <v/>
      </c>
      <c r="CE91" t="str">
        <f t="shared" ref="CE91" ca="1" si="2916">IF(CE92&lt;&gt;"",RANK(CE92,$G92:$DB92),"")</f>
        <v/>
      </c>
      <c r="CF91" t="str">
        <f t="shared" ref="CF91" ca="1" si="2917">IF(CF92&lt;&gt;"",RANK(CF92,$G92:$DB92),"")</f>
        <v/>
      </c>
      <c r="CG91" t="str">
        <f t="shared" ref="CG91" ca="1" si="2918">IF(CG92&lt;&gt;"",RANK(CG92,$G92:$DB92),"")</f>
        <v/>
      </c>
      <c r="CH91" t="str">
        <f t="shared" ref="CH91" ca="1" si="2919">IF(CH92&lt;&gt;"",RANK(CH92,$G92:$DB92),"")</f>
        <v/>
      </c>
      <c r="CI91" t="str">
        <f t="shared" ref="CI91" ca="1" si="2920">IF(CI92&lt;&gt;"",RANK(CI92,$G92:$DB92),"")</f>
        <v/>
      </c>
      <c r="CJ91" t="str">
        <f t="shared" ref="CJ91" ca="1" si="2921">IF(CJ92&lt;&gt;"",RANK(CJ92,$G92:$DB92),"")</f>
        <v/>
      </c>
      <c r="CK91" t="str">
        <f t="shared" ref="CK91" ca="1" si="2922">IF(CK92&lt;&gt;"",RANK(CK92,$G92:$DB92),"")</f>
        <v/>
      </c>
      <c r="CL91" t="str">
        <f t="shared" ref="CL91" ca="1" si="2923">IF(CL92&lt;&gt;"",RANK(CL92,$G92:$DB92),"")</f>
        <v/>
      </c>
      <c r="CM91" t="str">
        <f t="shared" ref="CM91" ca="1" si="2924">IF(CM92&lt;&gt;"",RANK(CM92,$G92:$DB92),"")</f>
        <v/>
      </c>
      <c r="CN91" t="str">
        <f t="shared" ref="CN91" ca="1" si="2925">IF(CN92&lt;&gt;"",RANK(CN92,$G92:$DB92),"")</f>
        <v/>
      </c>
      <c r="CO91" t="str">
        <f t="shared" ref="CO91" ca="1" si="2926">IF(CO92&lt;&gt;"",RANK(CO92,$G92:$DB92),"")</f>
        <v/>
      </c>
      <c r="CP91" t="str">
        <f t="shared" ref="CP91" ca="1" si="2927">IF(CP92&lt;&gt;"",RANK(CP92,$G92:$DB92),"")</f>
        <v/>
      </c>
      <c r="CQ91" t="str">
        <f t="shared" ref="CQ91" ca="1" si="2928">IF(CQ92&lt;&gt;"",RANK(CQ92,$G92:$DB92),"")</f>
        <v/>
      </c>
      <c r="CR91" t="str">
        <f t="shared" ref="CR91" ca="1" si="2929">IF(CR92&lt;&gt;"",RANK(CR92,$G92:$DB92),"")</f>
        <v/>
      </c>
      <c r="CS91" t="str">
        <f t="shared" ref="CS91" ca="1" si="2930">IF(CS92&lt;&gt;"",RANK(CS92,$G92:$DB92),"")</f>
        <v/>
      </c>
      <c r="CT91" t="str">
        <f t="shared" ref="CT91" ca="1" si="2931">IF(CT92&lt;&gt;"",RANK(CT92,$G92:$DB92),"")</f>
        <v/>
      </c>
      <c r="CU91" t="str">
        <f t="shared" ref="CU91" ca="1" si="2932">IF(CU92&lt;&gt;"",RANK(CU92,$G92:$DB92),"")</f>
        <v/>
      </c>
      <c r="CV91" t="str">
        <f t="shared" ref="CV91" ca="1" si="2933">IF(CV92&lt;&gt;"",RANK(CV92,$G92:$DB92),"")</f>
        <v/>
      </c>
      <c r="CW91" t="str">
        <f t="shared" ref="CW91" ca="1" si="2934">IF(CW92&lt;&gt;"",RANK(CW92,$G92:$DB92),"")</f>
        <v/>
      </c>
      <c r="CX91" t="str">
        <f t="shared" ref="CX91" ca="1" si="2935">IF(CX92&lt;&gt;"",RANK(CX92,$G92:$DB92),"")</f>
        <v/>
      </c>
      <c r="CY91" t="str">
        <f t="shared" ref="CY91" ca="1" si="2936">IF(CY92&lt;&gt;"",RANK(CY92,$G92:$DB92),"")</f>
        <v/>
      </c>
      <c r="CZ91" t="str">
        <f t="shared" ref="CZ91" ca="1" si="2937">IF(CZ92&lt;&gt;"",RANK(CZ92,$G92:$DB92),"")</f>
        <v/>
      </c>
      <c r="DA91" t="str">
        <f t="shared" ref="DA91" ca="1" si="2938">IF(DA92&lt;&gt;"",RANK(DA92,$G92:$DB92),"")</f>
        <v/>
      </c>
      <c r="DB91" t="str">
        <f t="shared" ref="DB91" ca="1" si="2939">IF(DB92&lt;&gt;"",RANK(DB92,$G92:$DB92),"")</f>
        <v/>
      </c>
    </row>
    <row r="92" spans="1:106">
      <c r="G92">
        <f t="shared" ref="G92:BR92" ca="1" si="2940">IF(G94=1,RAND(),"")</f>
        <v>0.27095255200021762</v>
      </c>
      <c r="H92">
        <f t="shared" ca="1" si="2940"/>
        <v>0.3234487512194566</v>
      </c>
      <c r="I92">
        <f t="shared" ca="1" si="2940"/>
        <v>1.5418287388531571E-2</v>
      </c>
      <c r="J92">
        <f t="shared" ca="1" si="2940"/>
        <v>0.45866062867726387</v>
      </c>
      <c r="K92">
        <f t="shared" ca="1" si="2940"/>
        <v>0.61491316820343089</v>
      </c>
      <c r="L92">
        <f t="shared" ca="1" si="2940"/>
        <v>0.9525561495617435</v>
      </c>
      <c r="M92">
        <f t="shared" ca="1" si="2940"/>
        <v>9.1586099476569705E-2</v>
      </c>
      <c r="N92">
        <f t="shared" ca="1" si="2940"/>
        <v>0.72230688832993428</v>
      </c>
      <c r="O92">
        <f t="shared" ca="1" si="2940"/>
        <v>0.64498677300557383</v>
      </c>
      <c r="P92">
        <f t="shared" ca="1" si="2940"/>
        <v>0.5477130052369783</v>
      </c>
      <c r="Q92">
        <f t="shared" ca="1" si="2940"/>
        <v>0.50047030524407987</v>
      </c>
      <c r="R92">
        <f t="shared" ca="1" si="2940"/>
        <v>0.41158632259096417</v>
      </c>
      <c r="S92">
        <f t="shared" ca="1" si="2940"/>
        <v>0.32240005614554668</v>
      </c>
      <c r="T92">
        <f t="shared" ca="1" si="2940"/>
        <v>0.74951822800270418</v>
      </c>
      <c r="U92">
        <f t="shared" ca="1" si="2940"/>
        <v>5.0335437604483113E-2</v>
      </c>
      <c r="V92">
        <f t="shared" ca="1" si="2940"/>
        <v>0.73138051948623684</v>
      </c>
      <c r="W92">
        <f t="shared" ca="1" si="2940"/>
        <v>0.4314882069191871</v>
      </c>
      <c r="X92">
        <f t="shared" ca="1" si="2940"/>
        <v>0.27735621356819218</v>
      </c>
      <c r="Y92" t="str">
        <f t="shared" ca="1" si="2940"/>
        <v/>
      </c>
      <c r="Z92" t="str">
        <f t="shared" ca="1" si="2940"/>
        <v/>
      </c>
      <c r="AA92" t="str">
        <f t="shared" ca="1" si="2940"/>
        <v/>
      </c>
      <c r="AB92" t="str">
        <f t="shared" ca="1" si="2940"/>
        <v/>
      </c>
      <c r="AC92" t="str">
        <f t="shared" ca="1" si="2940"/>
        <v/>
      </c>
      <c r="AD92" t="str">
        <f t="shared" ca="1" si="2940"/>
        <v/>
      </c>
      <c r="AE92" t="str">
        <f t="shared" ca="1" si="2940"/>
        <v/>
      </c>
      <c r="AF92" t="str">
        <f t="shared" ca="1" si="2940"/>
        <v/>
      </c>
      <c r="AG92" t="str">
        <f t="shared" ca="1" si="2940"/>
        <v/>
      </c>
      <c r="AH92" t="str">
        <f t="shared" ca="1" si="2940"/>
        <v/>
      </c>
      <c r="AI92" t="str">
        <f t="shared" ca="1" si="2940"/>
        <v/>
      </c>
      <c r="AJ92" t="str">
        <f t="shared" ca="1" si="2940"/>
        <v/>
      </c>
      <c r="AK92" t="str">
        <f t="shared" ca="1" si="2940"/>
        <v/>
      </c>
      <c r="AL92" t="str">
        <f t="shared" ca="1" si="2940"/>
        <v/>
      </c>
      <c r="AM92" t="str">
        <f t="shared" ca="1" si="2940"/>
        <v/>
      </c>
      <c r="AN92" t="str">
        <f t="shared" ca="1" si="2940"/>
        <v/>
      </c>
      <c r="AO92" t="str">
        <f t="shared" ca="1" si="2940"/>
        <v/>
      </c>
      <c r="AP92" t="str">
        <f t="shared" ca="1" si="2940"/>
        <v/>
      </c>
      <c r="AQ92" t="str">
        <f t="shared" ca="1" si="2940"/>
        <v/>
      </c>
      <c r="AR92" t="str">
        <f t="shared" ca="1" si="2940"/>
        <v/>
      </c>
      <c r="AS92" t="str">
        <f t="shared" ca="1" si="2940"/>
        <v/>
      </c>
      <c r="AT92" t="str">
        <f t="shared" ca="1" si="2940"/>
        <v/>
      </c>
      <c r="AU92" t="str">
        <f t="shared" ca="1" si="2940"/>
        <v/>
      </c>
      <c r="AV92" t="str">
        <f t="shared" ca="1" si="2940"/>
        <v/>
      </c>
      <c r="AW92" t="str">
        <f t="shared" ca="1" si="2940"/>
        <v/>
      </c>
      <c r="AX92" t="str">
        <f t="shared" ca="1" si="2940"/>
        <v/>
      </c>
      <c r="AY92" t="str">
        <f t="shared" ca="1" si="2940"/>
        <v/>
      </c>
      <c r="AZ92" t="str">
        <f t="shared" ca="1" si="2940"/>
        <v/>
      </c>
      <c r="BA92" t="str">
        <f t="shared" ca="1" si="2940"/>
        <v/>
      </c>
      <c r="BB92" t="str">
        <f t="shared" ca="1" si="2940"/>
        <v/>
      </c>
      <c r="BC92" t="str">
        <f t="shared" ca="1" si="2940"/>
        <v/>
      </c>
      <c r="BD92" t="str">
        <f t="shared" ca="1" si="2940"/>
        <v/>
      </c>
      <c r="BE92" t="str">
        <f t="shared" ca="1" si="2940"/>
        <v/>
      </c>
      <c r="BF92" t="str">
        <f t="shared" ca="1" si="2940"/>
        <v/>
      </c>
      <c r="BG92" t="str">
        <f t="shared" ca="1" si="2940"/>
        <v/>
      </c>
      <c r="BH92" t="str">
        <f t="shared" ca="1" si="2940"/>
        <v/>
      </c>
      <c r="BI92" t="str">
        <f t="shared" ca="1" si="2940"/>
        <v/>
      </c>
      <c r="BJ92" t="str">
        <f t="shared" ca="1" si="2940"/>
        <v/>
      </c>
      <c r="BK92" t="str">
        <f t="shared" ca="1" si="2940"/>
        <v/>
      </c>
      <c r="BL92" t="str">
        <f t="shared" ca="1" si="2940"/>
        <v/>
      </c>
      <c r="BM92" t="str">
        <f t="shared" ca="1" si="2940"/>
        <v/>
      </c>
      <c r="BN92" t="str">
        <f t="shared" ca="1" si="2940"/>
        <v/>
      </c>
      <c r="BO92" t="str">
        <f t="shared" ca="1" si="2940"/>
        <v/>
      </c>
      <c r="BP92" t="str">
        <f t="shared" ca="1" si="2940"/>
        <v/>
      </c>
      <c r="BQ92" t="str">
        <f t="shared" ca="1" si="2940"/>
        <v/>
      </c>
      <c r="BR92" t="str">
        <f t="shared" ca="1" si="2940"/>
        <v/>
      </c>
      <c r="BS92" t="str">
        <f t="shared" ref="BS92:DB92" ca="1" si="2941">IF(BS94=1,RAND(),"")</f>
        <v/>
      </c>
      <c r="BT92" t="str">
        <f t="shared" ca="1" si="2941"/>
        <v/>
      </c>
      <c r="BU92" t="str">
        <f t="shared" ca="1" si="2941"/>
        <v/>
      </c>
      <c r="BV92" t="str">
        <f t="shared" ca="1" si="2941"/>
        <v/>
      </c>
      <c r="BW92" t="str">
        <f t="shared" ca="1" si="2941"/>
        <v/>
      </c>
      <c r="BX92" t="str">
        <f t="shared" ca="1" si="2941"/>
        <v/>
      </c>
      <c r="BY92" t="str">
        <f t="shared" ca="1" si="2941"/>
        <v/>
      </c>
      <c r="BZ92" t="str">
        <f t="shared" ca="1" si="2941"/>
        <v/>
      </c>
      <c r="CA92" t="str">
        <f t="shared" ca="1" si="2941"/>
        <v/>
      </c>
      <c r="CB92" t="str">
        <f t="shared" ca="1" si="2941"/>
        <v/>
      </c>
      <c r="CC92" t="str">
        <f t="shared" ca="1" si="2941"/>
        <v/>
      </c>
      <c r="CD92" t="str">
        <f t="shared" ca="1" si="2941"/>
        <v/>
      </c>
      <c r="CE92" t="str">
        <f t="shared" ca="1" si="2941"/>
        <v/>
      </c>
      <c r="CF92" t="str">
        <f t="shared" ca="1" si="2941"/>
        <v/>
      </c>
      <c r="CG92" t="str">
        <f t="shared" ca="1" si="2941"/>
        <v/>
      </c>
      <c r="CH92" t="str">
        <f t="shared" ca="1" si="2941"/>
        <v/>
      </c>
      <c r="CI92" t="str">
        <f t="shared" ca="1" si="2941"/>
        <v/>
      </c>
      <c r="CJ92" t="str">
        <f t="shared" ca="1" si="2941"/>
        <v/>
      </c>
      <c r="CK92" t="str">
        <f t="shared" ca="1" si="2941"/>
        <v/>
      </c>
      <c r="CL92" t="str">
        <f t="shared" ca="1" si="2941"/>
        <v/>
      </c>
      <c r="CM92" t="str">
        <f t="shared" ca="1" si="2941"/>
        <v/>
      </c>
      <c r="CN92" t="str">
        <f t="shared" ca="1" si="2941"/>
        <v/>
      </c>
      <c r="CO92" t="str">
        <f t="shared" ca="1" si="2941"/>
        <v/>
      </c>
      <c r="CP92" t="str">
        <f t="shared" ca="1" si="2941"/>
        <v/>
      </c>
      <c r="CQ92" t="str">
        <f t="shared" ca="1" si="2941"/>
        <v/>
      </c>
      <c r="CR92" t="str">
        <f t="shared" ca="1" si="2941"/>
        <v/>
      </c>
      <c r="CS92" t="str">
        <f t="shared" ca="1" si="2941"/>
        <v/>
      </c>
      <c r="CT92" t="str">
        <f t="shared" ca="1" si="2941"/>
        <v/>
      </c>
      <c r="CU92" t="str">
        <f t="shared" ca="1" si="2941"/>
        <v/>
      </c>
      <c r="CV92" t="str">
        <f t="shared" ca="1" si="2941"/>
        <v/>
      </c>
      <c r="CW92" t="str">
        <f t="shared" ca="1" si="2941"/>
        <v/>
      </c>
      <c r="CX92" t="str">
        <f t="shared" ca="1" si="2941"/>
        <v/>
      </c>
      <c r="CY92" t="str">
        <f t="shared" ca="1" si="2941"/>
        <v/>
      </c>
      <c r="CZ92" t="str">
        <f t="shared" ca="1" si="2941"/>
        <v/>
      </c>
      <c r="DA92" t="str">
        <f t="shared" ca="1" si="2941"/>
        <v/>
      </c>
      <c r="DB92" t="str">
        <f t="shared" ca="1" si="2941"/>
        <v/>
      </c>
    </row>
    <row r="93" spans="1:106">
      <c r="G93">
        <f t="shared" ref="G93" si="2942">G88</f>
        <v>1</v>
      </c>
      <c r="H93">
        <f t="shared" ref="H93:J93" si="2943">IF(G93+1&lt;$C91,G93+1,"")</f>
        <v>2</v>
      </c>
      <c r="I93">
        <f t="shared" si="2943"/>
        <v>3</v>
      </c>
      <c r="J93">
        <f t="shared" si="2943"/>
        <v>4</v>
      </c>
      <c r="K93">
        <f t="shared" ref="K93:BV93" si="2944">IF(J93&lt;&gt;"",IF(J93+1&lt;$C91,J93+1,""),"")</f>
        <v>5</v>
      </c>
      <c r="L93">
        <f t="shared" si="2944"/>
        <v>6</v>
      </c>
      <c r="M93">
        <f t="shared" si="2944"/>
        <v>7</v>
      </c>
      <c r="N93">
        <f t="shared" si="2944"/>
        <v>8</v>
      </c>
      <c r="O93">
        <f t="shared" si="2944"/>
        <v>9</v>
      </c>
      <c r="P93">
        <f t="shared" si="2944"/>
        <v>10</v>
      </c>
      <c r="Q93">
        <f t="shared" si="2944"/>
        <v>11</v>
      </c>
      <c r="R93">
        <f t="shared" si="2944"/>
        <v>12</v>
      </c>
      <c r="S93">
        <f t="shared" si="2944"/>
        <v>13</v>
      </c>
      <c r="T93">
        <f t="shared" si="2944"/>
        <v>14</v>
      </c>
      <c r="U93">
        <f t="shared" si="2944"/>
        <v>15</v>
      </c>
      <c r="V93">
        <f t="shared" si="2944"/>
        <v>16</v>
      </c>
      <c r="W93">
        <f t="shared" si="2944"/>
        <v>17</v>
      </c>
      <c r="X93">
        <f t="shared" si="2944"/>
        <v>18</v>
      </c>
      <c r="Y93" t="str">
        <f t="shared" si="2944"/>
        <v/>
      </c>
      <c r="Z93" t="str">
        <f t="shared" si="2944"/>
        <v/>
      </c>
      <c r="AA93" t="str">
        <f t="shared" si="2944"/>
        <v/>
      </c>
      <c r="AB93" t="str">
        <f t="shared" si="2944"/>
        <v/>
      </c>
      <c r="AC93" t="str">
        <f t="shared" si="2944"/>
        <v/>
      </c>
      <c r="AD93" t="str">
        <f t="shared" si="2944"/>
        <v/>
      </c>
      <c r="AE93" t="str">
        <f t="shared" si="2944"/>
        <v/>
      </c>
      <c r="AF93" t="str">
        <f t="shared" si="2944"/>
        <v/>
      </c>
      <c r="AG93" t="str">
        <f t="shared" si="2944"/>
        <v/>
      </c>
      <c r="AH93" t="str">
        <f t="shared" si="2944"/>
        <v/>
      </c>
      <c r="AI93" t="str">
        <f t="shared" si="2944"/>
        <v/>
      </c>
      <c r="AJ93" t="str">
        <f t="shared" si="2944"/>
        <v/>
      </c>
      <c r="AK93" t="str">
        <f t="shared" si="2944"/>
        <v/>
      </c>
      <c r="AL93" t="str">
        <f t="shared" si="2944"/>
        <v/>
      </c>
      <c r="AM93" t="str">
        <f t="shared" si="2944"/>
        <v/>
      </c>
      <c r="AN93" t="str">
        <f t="shared" si="2944"/>
        <v/>
      </c>
      <c r="AO93" t="str">
        <f t="shared" si="2944"/>
        <v/>
      </c>
      <c r="AP93" t="str">
        <f t="shared" si="2944"/>
        <v/>
      </c>
      <c r="AQ93" t="str">
        <f t="shared" si="2944"/>
        <v/>
      </c>
      <c r="AR93" t="str">
        <f t="shared" si="2944"/>
        <v/>
      </c>
      <c r="AS93" t="str">
        <f t="shared" si="2944"/>
        <v/>
      </c>
      <c r="AT93" t="str">
        <f t="shared" si="2944"/>
        <v/>
      </c>
      <c r="AU93" t="str">
        <f t="shared" si="2944"/>
        <v/>
      </c>
      <c r="AV93" t="str">
        <f t="shared" si="2944"/>
        <v/>
      </c>
      <c r="AW93" t="str">
        <f t="shared" si="2944"/>
        <v/>
      </c>
      <c r="AX93" t="str">
        <f t="shared" si="2944"/>
        <v/>
      </c>
      <c r="AY93" t="str">
        <f t="shared" si="2944"/>
        <v/>
      </c>
      <c r="AZ93" t="str">
        <f t="shared" si="2944"/>
        <v/>
      </c>
      <c r="BA93" t="str">
        <f t="shared" si="2944"/>
        <v/>
      </c>
      <c r="BB93" t="str">
        <f t="shared" si="2944"/>
        <v/>
      </c>
      <c r="BC93" t="str">
        <f t="shared" si="2944"/>
        <v/>
      </c>
      <c r="BD93" t="str">
        <f t="shared" si="2944"/>
        <v/>
      </c>
      <c r="BE93" t="str">
        <f t="shared" si="2944"/>
        <v/>
      </c>
      <c r="BF93" t="str">
        <f t="shared" si="2944"/>
        <v/>
      </c>
      <c r="BG93" t="str">
        <f t="shared" si="2944"/>
        <v/>
      </c>
      <c r="BH93" t="str">
        <f t="shared" si="2944"/>
        <v/>
      </c>
      <c r="BI93" t="str">
        <f t="shared" si="2944"/>
        <v/>
      </c>
      <c r="BJ93" t="str">
        <f t="shared" si="2944"/>
        <v/>
      </c>
      <c r="BK93" t="str">
        <f t="shared" si="2944"/>
        <v/>
      </c>
      <c r="BL93" t="str">
        <f t="shared" si="2944"/>
        <v/>
      </c>
      <c r="BM93" t="str">
        <f t="shared" si="2944"/>
        <v/>
      </c>
      <c r="BN93" t="str">
        <f t="shared" si="2944"/>
        <v/>
      </c>
      <c r="BO93" t="str">
        <f t="shared" si="2944"/>
        <v/>
      </c>
      <c r="BP93" t="str">
        <f t="shared" si="2944"/>
        <v/>
      </c>
      <c r="BQ93" t="str">
        <f t="shared" si="2944"/>
        <v/>
      </c>
      <c r="BR93" t="str">
        <f t="shared" si="2944"/>
        <v/>
      </c>
      <c r="BS93" t="str">
        <f t="shared" si="2944"/>
        <v/>
      </c>
      <c r="BT93" t="str">
        <f t="shared" si="2944"/>
        <v/>
      </c>
      <c r="BU93" t="str">
        <f t="shared" si="2944"/>
        <v/>
      </c>
      <c r="BV93" t="str">
        <f t="shared" si="2944"/>
        <v/>
      </c>
      <c r="BW93" t="str">
        <f t="shared" ref="BW93:DB93" si="2945">IF(BV93&lt;&gt;"",IF(BV93+1&lt;$C91,BV93+1,""),"")</f>
        <v/>
      </c>
      <c r="BX93" t="str">
        <f t="shared" si="2945"/>
        <v/>
      </c>
      <c r="BY93" t="str">
        <f t="shared" si="2945"/>
        <v/>
      </c>
      <c r="BZ93" t="str">
        <f t="shared" si="2945"/>
        <v/>
      </c>
      <c r="CA93" t="str">
        <f t="shared" si="2945"/>
        <v/>
      </c>
      <c r="CB93" t="str">
        <f t="shared" si="2945"/>
        <v/>
      </c>
      <c r="CC93" t="str">
        <f t="shared" si="2945"/>
        <v/>
      </c>
      <c r="CD93" t="str">
        <f t="shared" si="2945"/>
        <v/>
      </c>
      <c r="CE93" t="str">
        <f t="shared" si="2945"/>
        <v/>
      </c>
      <c r="CF93" t="str">
        <f t="shared" si="2945"/>
        <v/>
      </c>
      <c r="CG93" t="str">
        <f t="shared" si="2945"/>
        <v/>
      </c>
      <c r="CH93" t="str">
        <f t="shared" si="2945"/>
        <v/>
      </c>
      <c r="CI93" t="str">
        <f t="shared" si="2945"/>
        <v/>
      </c>
      <c r="CJ93" t="str">
        <f t="shared" si="2945"/>
        <v/>
      </c>
      <c r="CK93" t="str">
        <f t="shared" si="2945"/>
        <v/>
      </c>
      <c r="CL93" t="str">
        <f t="shared" si="2945"/>
        <v/>
      </c>
      <c r="CM93" t="str">
        <f t="shared" si="2945"/>
        <v/>
      </c>
      <c r="CN93" t="str">
        <f t="shared" si="2945"/>
        <v/>
      </c>
      <c r="CO93" t="str">
        <f t="shared" si="2945"/>
        <v/>
      </c>
      <c r="CP93" t="str">
        <f t="shared" si="2945"/>
        <v/>
      </c>
      <c r="CQ93" t="str">
        <f t="shared" si="2945"/>
        <v/>
      </c>
      <c r="CR93" t="str">
        <f t="shared" si="2945"/>
        <v/>
      </c>
      <c r="CS93" t="str">
        <f t="shared" si="2945"/>
        <v/>
      </c>
      <c r="CT93" t="str">
        <f t="shared" si="2945"/>
        <v/>
      </c>
      <c r="CU93" t="str">
        <f t="shared" si="2945"/>
        <v/>
      </c>
      <c r="CV93" t="str">
        <f t="shared" si="2945"/>
        <v/>
      </c>
      <c r="CW93" t="str">
        <f t="shared" si="2945"/>
        <v/>
      </c>
      <c r="CX93" t="str">
        <f t="shared" si="2945"/>
        <v/>
      </c>
      <c r="CY93" t="str">
        <f t="shared" si="2945"/>
        <v/>
      </c>
      <c r="CZ93" t="str">
        <f t="shared" si="2945"/>
        <v/>
      </c>
      <c r="DA93" t="str">
        <f t="shared" si="2945"/>
        <v/>
      </c>
      <c r="DB93" t="str">
        <f t="shared" si="2945"/>
        <v/>
      </c>
    </row>
    <row r="94" spans="1:106">
      <c r="G94">
        <f t="shared" ref="G94" si="2946">GCD($C91,G93)</f>
        <v>1</v>
      </c>
      <c r="H94">
        <f t="shared" ref="H94" si="2947">IF(H93&lt;&gt;"",GCD($C91,H93),"")</f>
        <v>1</v>
      </c>
      <c r="I94">
        <f t="shared" ref="I94" si="2948">IF(I93&lt;&gt;"",GCD($C91,I93),"")</f>
        <v>1</v>
      </c>
      <c r="J94">
        <f t="shared" ref="J94" si="2949">IF(J93&lt;&gt;"",GCD($C91,J93),"")</f>
        <v>1</v>
      </c>
      <c r="K94">
        <f t="shared" ref="K94" si="2950">IF(K93&lt;&gt;"",GCD($C91,K93),"")</f>
        <v>1</v>
      </c>
      <c r="L94">
        <f t="shared" ref="L94" si="2951">IF(L93&lt;&gt;"",GCD($C91,L93),"")</f>
        <v>1</v>
      </c>
      <c r="M94">
        <f t="shared" ref="M94" si="2952">IF(M93&lt;&gt;"",GCD($C91,M93),"")</f>
        <v>1</v>
      </c>
      <c r="N94">
        <f t="shared" ref="N94" si="2953">IF(N93&lt;&gt;"",GCD($C91,N93),"")</f>
        <v>1</v>
      </c>
      <c r="O94">
        <f t="shared" ref="O94" si="2954">IF(O93&lt;&gt;"",GCD($C91,O93),"")</f>
        <v>1</v>
      </c>
      <c r="P94">
        <f t="shared" ref="P94" si="2955">IF(P93&lt;&gt;"",GCD($C91,P93),"")</f>
        <v>1</v>
      </c>
      <c r="Q94">
        <f t="shared" ref="Q94" si="2956">IF(Q93&lt;&gt;"",GCD($C91,Q93),"")</f>
        <v>1</v>
      </c>
      <c r="R94">
        <f t="shared" ref="R94" si="2957">IF(R93&lt;&gt;"",GCD($C91,R93),"")</f>
        <v>1</v>
      </c>
      <c r="S94">
        <f t="shared" ref="S94" si="2958">IF(S93&lt;&gt;"",GCD($C91,S93),"")</f>
        <v>1</v>
      </c>
      <c r="T94">
        <f t="shared" ref="T94" si="2959">IF(T93&lt;&gt;"",GCD($C91,T93),"")</f>
        <v>1</v>
      </c>
      <c r="U94">
        <f t="shared" ref="U94" si="2960">IF(U93&lt;&gt;"",GCD($C91,U93),"")</f>
        <v>1</v>
      </c>
      <c r="V94">
        <f t="shared" ref="V94" si="2961">IF(V93&lt;&gt;"",GCD($C91,V93),"")</f>
        <v>1</v>
      </c>
      <c r="W94">
        <f t="shared" ref="W94" si="2962">IF(W93&lt;&gt;"",GCD($C91,W93),"")</f>
        <v>1</v>
      </c>
      <c r="X94">
        <f t="shared" ref="X94" si="2963">IF(X93&lt;&gt;"",GCD($C91,X93),"")</f>
        <v>1</v>
      </c>
      <c r="Y94" t="str">
        <f t="shared" ref="Y94" si="2964">IF(Y93&lt;&gt;"",GCD($C91,Y93),"")</f>
        <v/>
      </c>
      <c r="Z94" t="str">
        <f t="shared" ref="Z94" si="2965">IF(Z93&lt;&gt;"",GCD($C91,Z93),"")</f>
        <v/>
      </c>
      <c r="AA94" t="str">
        <f t="shared" ref="AA94" si="2966">IF(AA93&lt;&gt;"",GCD($C91,AA93),"")</f>
        <v/>
      </c>
      <c r="AB94" t="str">
        <f t="shared" ref="AB94" si="2967">IF(AB93&lt;&gt;"",GCD($C91,AB93),"")</f>
        <v/>
      </c>
      <c r="AC94" t="str">
        <f t="shared" ref="AC94" si="2968">IF(AC93&lt;&gt;"",GCD($C91,AC93),"")</f>
        <v/>
      </c>
      <c r="AD94" t="str">
        <f t="shared" ref="AD94" si="2969">IF(AD93&lt;&gt;"",GCD($C91,AD93),"")</f>
        <v/>
      </c>
      <c r="AE94" t="str">
        <f t="shared" ref="AE94" si="2970">IF(AE93&lt;&gt;"",GCD($C91,AE93),"")</f>
        <v/>
      </c>
      <c r="AF94" t="str">
        <f t="shared" ref="AF94" si="2971">IF(AF93&lt;&gt;"",GCD($C91,AF93),"")</f>
        <v/>
      </c>
      <c r="AG94" t="str">
        <f t="shared" ref="AG94" si="2972">IF(AG93&lt;&gt;"",GCD($C91,AG93),"")</f>
        <v/>
      </c>
      <c r="AH94" t="str">
        <f t="shared" ref="AH94" si="2973">IF(AH93&lt;&gt;"",GCD($C91,AH93),"")</f>
        <v/>
      </c>
      <c r="AI94" t="str">
        <f t="shared" ref="AI94" si="2974">IF(AI93&lt;&gt;"",GCD($C91,AI93),"")</f>
        <v/>
      </c>
      <c r="AJ94" t="str">
        <f t="shared" ref="AJ94" si="2975">IF(AJ93&lt;&gt;"",GCD($C91,AJ93),"")</f>
        <v/>
      </c>
      <c r="AK94" t="str">
        <f t="shared" ref="AK94" si="2976">IF(AK93&lt;&gt;"",GCD($C91,AK93),"")</f>
        <v/>
      </c>
      <c r="AL94" t="str">
        <f t="shared" ref="AL94" si="2977">IF(AL93&lt;&gt;"",GCD($C91,AL93),"")</f>
        <v/>
      </c>
      <c r="AM94" t="str">
        <f t="shared" ref="AM94" si="2978">IF(AM93&lt;&gt;"",GCD($C91,AM93),"")</f>
        <v/>
      </c>
      <c r="AN94" t="str">
        <f t="shared" ref="AN94" si="2979">IF(AN93&lt;&gt;"",GCD($C91,AN93),"")</f>
        <v/>
      </c>
      <c r="AO94" t="str">
        <f t="shared" ref="AO94" si="2980">IF(AO93&lt;&gt;"",GCD($C91,AO93),"")</f>
        <v/>
      </c>
      <c r="AP94" t="str">
        <f t="shared" ref="AP94" si="2981">IF(AP93&lt;&gt;"",GCD($C91,AP93),"")</f>
        <v/>
      </c>
      <c r="AQ94" t="str">
        <f t="shared" ref="AQ94" si="2982">IF(AQ93&lt;&gt;"",GCD($C91,AQ93),"")</f>
        <v/>
      </c>
      <c r="AR94" t="str">
        <f t="shared" ref="AR94" si="2983">IF(AR93&lt;&gt;"",GCD($C91,AR93),"")</f>
        <v/>
      </c>
      <c r="AS94" t="str">
        <f t="shared" ref="AS94" si="2984">IF(AS93&lt;&gt;"",GCD($C91,AS93),"")</f>
        <v/>
      </c>
      <c r="AT94" t="str">
        <f t="shared" ref="AT94" si="2985">IF(AT93&lt;&gt;"",GCD($C91,AT93),"")</f>
        <v/>
      </c>
      <c r="AU94" t="str">
        <f t="shared" ref="AU94" si="2986">IF(AU93&lt;&gt;"",GCD($C91,AU93),"")</f>
        <v/>
      </c>
      <c r="AV94" t="str">
        <f t="shared" ref="AV94" si="2987">IF(AV93&lt;&gt;"",GCD($C91,AV93),"")</f>
        <v/>
      </c>
      <c r="AW94" t="str">
        <f t="shared" ref="AW94" si="2988">IF(AW93&lt;&gt;"",GCD($C91,AW93),"")</f>
        <v/>
      </c>
      <c r="AX94" t="str">
        <f t="shared" ref="AX94" si="2989">IF(AX93&lt;&gt;"",GCD($C91,AX93),"")</f>
        <v/>
      </c>
      <c r="AY94" t="str">
        <f t="shared" ref="AY94" si="2990">IF(AY93&lt;&gt;"",GCD($C91,AY93),"")</f>
        <v/>
      </c>
      <c r="AZ94" t="str">
        <f t="shared" ref="AZ94" si="2991">IF(AZ93&lt;&gt;"",GCD($C91,AZ93),"")</f>
        <v/>
      </c>
      <c r="BA94" t="str">
        <f t="shared" ref="BA94" si="2992">IF(BA93&lt;&gt;"",GCD($C91,BA93),"")</f>
        <v/>
      </c>
      <c r="BB94" t="str">
        <f t="shared" ref="BB94" si="2993">IF(BB93&lt;&gt;"",GCD($C91,BB93),"")</f>
        <v/>
      </c>
      <c r="BC94" t="str">
        <f t="shared" ref="BC94" si="2994">IF(BC93&lt;&gt;"",GCD($C91,BC93),"")</f>
        <v/>
      </c>
      <c r="BD94" t="str">
        <f t="shared" ref="BD94" si="2995">IF(BD93&lt;&gt;"",GCD($C91,BD93),"")</f>
        <v/>
      </c>
      <c r="BE94" t="str">
        <f t="shared" ref="BE94" si="2996">IF(BE93&lt;&gt;"",GCD($C91,BE93),"")</f>
        <v/>
      </c>
      <c r="BF94" t="str">
        <f t="shared" ref="BF94" si="2997">IF(BF93&lt;&gt;"",GCD($C91,BF93),"")</f>
        <v/>
      </c>
      <c r="BG94" t="str">
        <f t="shared" ref="BG94" si="2998">IF(BG93&lt;&gt;"",GCD($C91,BG93),"")</f>
        <v/>
      </c>
      <c r="BH94" t="str">
        <f t="shared" ref="BH94" si="2999">IF(BH93&lt;&gt;"",GCD($C91,BH93),"")</f>
        <v/>
      </c>
      <c r="BI94" t="str">
        <f t="shared" ref="BI94" si="3000">IF(BI93&lt;&gt;"",GCD($C91,BI93),"")</f>
        <v/>
      </c>
      <c r="BJ94" t="str">
        <f t="shared" ref="BJ94" si="3001">IF(BJ93&lt;&gt;"",GCD($C91,BJ93),"")</f>
        <v/>
      </c>
      <c r="BK94" t="str">
        <f t="shared" ref="BK94" si="3002">IF(BK93&lt;&gt;"",GCD($C91,BK93),"")</f>
        <v/>
      </c>
      <c r="BL94" t="str">
        <f t="shared" ref="BL94" si="3003">IF(BL93&lt;&gt;"",GCD($C91,BL93),"")</f>
        <v/>
      </c>
      <c r="BM94" t="str">
        <f t="shared" ref="BM94" si="3004">IF(BM93&lt;&gt;"",GCD($C91,BM93),"")</f>
        <v/>
      </c>
      <c r="BN94" t="str">
        <f t="shared" ref="BN94" si="3005">IF(BN93&lt;&gt;"",GCD($C91,BN93),"")</f>
        <v/>
      </c>
      <c r="BO94" t="str">
        <f t="shared" ref="BO94" si="3006">IF(BO93&lt;&gt;"",GCD($C91,BO93),"")</f>
        <v/>
      </c>
      <c r="BP94" t="str">
        <f t="shared" ref="BP94" si="3007">IF(BP93&lt;&gt;"",GCD($C91,BP93),"")</f>
        <v/>
      </c>
      <c r="BQ94" t="str">
        <f t="shared" ref="BQ94" si="3008">IF(BQ93&lt;&gt;"",GCD($C91,BQ93),"")</f>
        <v/>
      </c>
      <c r="BR94" t="str">
        <f t="shared" ref="BR94" si="3009">IF(BR93&lt;&gt;"",GCD($C91,BR93),"")</f>
        <v/>
      </c>
      <c r="BS94" t="str">
        <f t="shared" ref="BS94" si="3010">IF(BS93&lt;&gt;"",GCD($C91,BS93),"")</f>
        <v/>
      </c>
      <c r="BT94" t="str">
        <f t="shared" ref="BT94" si="3011">IF(BT93&lt;&gt;"",GCD($C91,BT93),"")</f>
        <v/>
      </c>
      <c r="BU94" t="str">
        <f t="shared" ref="BU94" si="3012">IF(BU93&lt;&gt;"",GCD($C91,BU93),"")</f>
        <v/>
      </c>
      <c r="BV94" t="str">
        <f t="shared" ref="BV94" si="3013">IF(BV93&lt;&gt;"",GCD($C91,BV93),"")</f>
        <v/>
      </c>
      <c r="BW94" t="str">
        <f t="shared" ref="BW94" si="3014">IF(BW93&lt;&gt;"",GCD($C91,BW93),"")</f>
        <v/>
      </c>
      <c r="BX94" t="str">
        <f t="shared" ref="BX94" si="3015">IF(BX93&lt;&gt;"",GCD($C91,BX93),"")</f>
        <v/>
      </c>
      <c r="BY94" t="str">
        <f t="shared" ref="BY94" si="3016">IF(BY93&lt;&gt;"",GCD($C91,BY93),"")</f>
        <v/>
      </c>
      <c r="BZ94" t="str">
        <f t="shared" ref="BZ94" si="3017">IF(BZ93&lt;&gt;"",GCD($C91,BZ93),"")</f>
        <v/>
      </c>
      <c r="CA94" t="str">
        <f t="shared" ref="CA94" si="3018">IF(CA93&lt;&gt;"",GCD($C91,CA93),"")</f>
        <v/>
      </c>
      <c r="CB94" t="str">
        <f t="shared" ref="CB94" si="3019">IF(CB93&lt;&gt;"",GCD($C91,CB93),"")</f>
        <v/>
      </c>
      <c r="CC94" t="str">
        <f t="shared" ref="CC94" si="3020">IF(CC93&lt;&gt;"",GCD($C91,CC93),"")</f>
        <v/>
      </c>
      <c r="CD94" t="str">
        <f t="shared" ref="CD94" si="3021">IF(CD93&lt;&gt;"",GCD($C91,CD93),"")</f>
        <v/>
      </c>
      <c r="CE94" t="str">
        <f t="shared" ref="CE94" si="3022">IF(CE93&lt;&gt;"",GCD($C91,CE93),"")</f>
        <v/>
      </c>
      <c r="CF94" t="str">
        <f t="shared" ref="CF94" si="3023">IF(CF93&lt;&gt;"",GCD($C91,CF93),"")</f>
        <v/>
      </c>
      <c r="CG94" t="str">
        <f t="shared" ref="CG94" si="3024">IF(CG93&lt;&gt;"",GCD($C91,CG93),"")</f>
        <v/>
      </c>
      <c r="CH94" t="str">
        <f t="shared" ref="CH94" si="3025">IF(CH93&lt;&gt;"",GCD($C91,CH93),"")</f>
        <v/>
      </c>
      <c r="CI94" t="str">
        <f t="shared" ref="CI94" si="3026">IF(CI93&lt;&gt;"",GCD($C91,CI93),"")</f>
        <v/>
      </c>
      <c r="CJ94" t="str">
        <f t="shared" ref="CJ94" si="3027">IF(CJ93&lt;&gt;"",GCD($C91,CJ93),"")</f>
        <v/>
      </c>
      <c r="CK94" t="str">
        <f t="shared" ref="CK94" si="3028">IF(CK93&lt;&gt;"",GCD($C91,CK93),"")</f>
        <v/>
      </c>
      <c r="CL94" t="str">
        <f t="shared" ref="CL94" si="3029">IF(CL93&lt;&gt;"",GCD($C91,CL93),"")</f>
        <v/>
      </c>
      <c r="CM94" t="str">
        <f t="shared" ref="CM94" si="3030">IF(CM93&lt;&gt;"",GCD($C91,CM93),"")</f>
        <v/>
      </c>
      <c r="CN94" t="str">
        <f t="shared" ref="CN94" si="3031">IF(CN93&lt;&gt;"",GCD($C91,CN93),"")</f>
        <v/>
      </c>
      <c r="CO94" t="str">
        <f t="shared" ref="CO94" si="3032">IF(CO93&lt;&gt;"",GCD($C91,CO93),"")</f>
        <v/>
      </c>
      <c r="CP94" t="str">
        <f t="shared" ref="CP94" si="3033">IF(CP93&lt;&gt;"",GCD($C91,CP93),"")</f>
        <v/>
      </c>
      <c r="CQ94" t="str">
        <f t="shared" ref="CQ94" si="3034">IF(CQ93&lt;&gt;"",GCD($C91,CQ93),"")</f>
        <v/>
      </c>
      <c r="CR94" t="str">
        <f t="shared" ref="CR94" si="3035">IF(CR93&lt;&gt;"",GCD($C91,CR93),"")</f>
        <v/>
      </c>
      <c r="CS94" t="str">
        <f t="shared" ref="CS94" si="3036">IF(CS93&lt;&gt;"",GCD($C91,CS93),"")</f>
        <v/>
      </c>
      <c r="CT94" t="str">
        <f t="shared" ref="CT94" si="3037">IF(CT93&lt;&gt;"",GCD($C91,CT93),"")</f>
        <v/>
      </c>
      <c r="CU94" t="str">
        <f t="shared" ref="CU94" si="3038">IF(CU93&lt;&gt;"",GCD($C91,CU93),"")</f>
        <v/>
      </c>
      <c r="CV94" t="str">
        <f t="shared" ref="CV94" si="3039">IF(CV93&lt;&gt;"",GCD($C91,CV93),"")</f>
        <v/>
      </c>
      <c r="CW94" t="str">
        <f t="shared" ref="CW94" si="3040">IF(CW93&lt;&gt;"",GCD($C91,CW93),"")</f>
        <v/>
      </c>
      <c r="CX94" t="str">
        <f t="shared" ref="CX94" si="3041">IF(CX93&lt;&gt;"",GCD($C91,CX93),"")</f>
        <v/>
      </c>
      <c r="CY94" t="str">
        <f t="shared" ref="CY94" si="3042">IF(CY93&lt;&gt;"",GCD($C91,CY93),"")</f>
        <v/>
      </c>
      <c r="CZ94" t="str">
        <f t="shared" ref="CZ94" si="3043">IF(CZ93&lt;&gt;"",GCD($C91,CZ93),"")</f>
        <v/>
      </c>
      <c r="DA94" t="str">
        <f t="shared" ref="DA94" si="3044">IF(DA93&lt;&gt;"",GCD($C91,DA93),"")</f>
        <v/>
      </c>
      <c r="DB94" t="str">
        <f t="shared" ref="DB94" si="3045">IF(DB93&lt;&gt;"",GCD($C91,DB93),"")</f>
        <v/>
      </c>
    </row>
    <row r="96" spans="1:106">
      <c r="A96">
        <f t="shared" ref="A96" ca="1" si="3046">IF(B96&lt;&gt;"",RANK(B96,B:B),"")</f>
        <v>3</v>
      </c>
      <c r="B96">
        <f ca="1">IF(C96&gt;=(Parameter!$G$13/3),IF(C96&lt;=Parameter!$G$13,RAND(),""),"")</f>
        <v>0.86167719986618874</v>
      </c>
      <c r="C96">
        <f t="shared" ref="C96:C156" si="3047">C91+1</f>
        <v>20</v>
      </c>
      <c r="D96">
        <f t="shared" ref="D96" ca="1" si="3048">HLOOKUP(1,G96:DD98,3,FALSE)</f>
        <v>17</v>
      </c>
      <c r="G96">
        <f t="shared" ref="G96" ca="1" si="3049">IF(G97&lt;&gt;"",RANK(G97,$G97:$DB97),"")</f>
        <v>3</v>
      </c>
      <c r="H96" t="str">
        <f t="shared" ref="H96" ca="1" si="3050">IF(H97&lt;&gt;"",RANK(H97,$G97:$DB97),"")</f>
        <v/>
      </c>
      <c r="I96">
        <f t="shared" ref="I96" ca="1" si="3051">IF(I97&lt;&gt;"",RANK(I97,$G97:$DB97),"")</f>
        <v>4</v>
      </c>
      <c r="J96" t="str">
        <f t="shared" ref="J96" ca="1" si="3052">IF(J97&lt;&gt;"",RANK(J97,$G97:$DB97),"")</f>
        <v/>
      </c>
      <c r="K96" t="str">
        <f t="shared" ref="K96" ca="1" si="3053">IF(K97&lt;&gt;"",RANK(K97,$G97:$DB97),"")</f>
        <v/>
      </c>
      <c r="L96" t="str">
        <f t="shared" ref="L96" ca="1" si="3054">IF(L97&lt;&gt;"",RANK(L97,$G97:$DB97),"")</f>
        <v/>
      </c>
      <c r="M96">
        <f t="shared" ref="M96" ca="1" si="3055">IF(M97&lt;&gt;"",RANK(M97,$G97:$DB97),"")</f>
        <v>5</v>
      </c>
      <c r="N96" t="str">
        <f t="shared" ref="N96" ca="1" si="3056">IF(N97&lt;&gt;"",RANK(N97,$G97:$DB97),"")</f>
        <v/>
      </c>
      <c r="O96">
        <f t="shared" ref="O96" ca="1" si="3057">IF(O97&lt;&gt;"",RANK(O97,$G97:$DB97),"")</f>
        <v>2</v>
      </c>
      <c r="P96" t="str">
        <f t="shared" ref="P96" ca="1" si="3058">IF(P97&lt;&gt;"",RANK(P97,$G97:$DB97),"")</f>
        <v/>
      </c>
      <c r="Q96">
        <f t="shared" ref="Q96" ca="1" si="3059">IF(Q97&lt;&gt;"",RANK(Q97,$G97:$DB97),"")</f>
        <v>8</v>
      </c>
      <c r="R96" t="str">
        <f t="shared" ref="R96" ca="1" si="3060">IF(R97&lt;&gt;"",RANK(R97,$G97:$DB97),"")</f>
        <v/>
      </c>
      <c r="S96">
        <f t="shared" ref="S96" ca="1" si="3061">IF(S97&lt;&gt;"",RANK(S97,$G97:$DB97),"")</f>
        <v>6</v>
      </c>
      <c r="T96" t="str">
        <f t="shared" ref="T96" ca="1" si="3062">IF(T97&lt;&gt;"",RANK(T97,$G97:$DB97),"")</f>
        <v/>
      </c>
      <c r="U96" t="str">
        <f t="shared" ref="U96" ca="1" si="3063">IF(U97&lt;&gt;"",RANK(U97,$G97:$DB97),"")</f>
        <v/>
      </c>
      <c r="V96" t="str">
        <f t="shared" ref="V96" ca="1" si="3064">IF(V97&lt;&gt;"",RANK(V97,$G97:$DB97),"")</f>
        <v/>
      </c>
      <c r="W96">
        <f t="shared" ref="W96" ca="1" si="3065">IF(W97&lt;&gt;"",RANK(W97,$G97:$DB97),"")</f>
        <v>1</v>
      </c>
      <c r="X96" t="str">
        <f t="shared" ref="X96" ca="1" si="3066">IF(X97&lt;&gt;"",RANK(X97,$G97:$DB97),"")</f>
        <v/>
      </c>
      <c r="Y96">
        <f t="shared" ref="Y96" ca="1" si="3067">IF(Y97&lt;&gt;"",RANK(Y97,$G97:$DB97),"")</f>
        <v>7</v>
      </c>
      <c r="Z96" t="str">
        <f t="shared" ref="Z96" ca="1" si="3068">IF(Z97&lt;&gt;"",RANK(Z97,$G97:$DB97),"")</f>
        <v/>
      </c>
      <c r="AA96" t="str">
        <f t="shared" ref="AA96" ca="1" si="3069">IF(AA97&lt;&gt;"",RANK(AA97,$G97:$DB97),"")</f>
        <v/>
      </c>
      <c r="AB96" t="str">
        <f t="shared" ref="AB96" ca="1" si="3070">IF(AB97&lt;&gt;"",RANK(AB97,$G97:$DB97),"")</f>
        <v/>
      </c>
      <c r="AC96" t="str">
        <f t="shared" ref="AC96" ca="1" si="3071">IF(AC97&lt;&gt;"",RANK(AC97,$G97:$DB97),"")</f>
        <v/>
      </c>
      <c r="AD96" t="str">
        <f t="shared" ref="AD96" ca="1" si="3072">IF(AD97&lt;&gt;"",RANK(AD97,$G97:$DB97),"")</f>
        <v/>
      </c>
      <c r="AE96" t="str">
        <f t="shared" ref="AE96" ca="1" si="3073">IF(AE97&lt;&gt;"",RANK(AE97,$G97:$DB97),"")</f>
        <v/>
      </c>
      <c r="AF96" t="str">
        <f t="shared" ref="AF96" ca="1" si="3074">IF(AF97&lt;&gt;"",RANK(AF97,$G97:$DB97),"")</f>
        <v/>
      </c>
      <c r="AG96" t="str">
        <f t="shared" ref="AG96" ca="1" si="3075">IF(AG97&lt;&gt;"",RANK(AG97,$G97:$DB97),"")</f>
        <v/>
      </c>
      <c r="AH96" t="str">
        <f t="shared" ref="AH96" ca="1" si="3076">IF(AH97&lt;&gt;"",RANK(AH97,$G97:$DB97),"")</f>
        <v/>
      </c>
      <c r="AI96" t="str">
        <f t="shared" ref="AI96" ca="1" si="3077">IF(AI97&lt;&gt;"",RANK(AI97,$G97:$DB97),"")</f>
        <v/>
      </c>
      <c r="AJ96" t="str">
        <f t="shared" ref="AJ96" ca="1" si="3078">IF(AJ97&lt;&gt;"",RANK(AJ97,$G97:$DB97),"")</f>
        <v/>
      </c>
      <c r="AK96" t="str">
        <f t="shared" ref="AK96" ca="1" si="3079">IF(AK97&lt;&gt;"",RANK(AK97,$G97:$DB97),"")</f>
        <v/>
      </c>
      <c r="AL96" t="str">
        <f t="shared" ref="AL96" ca="1" si="3080">IF(AL97&lt;&gt;"",RANK(AL97,$G97:$DB97),"")</f>
        <v/>
      </c>
      <c r="AM96" t="str">
        <f t="shared" ref="AM96" ca="1" si="3081">IF(AM97&lt;&gt;"",RANK(AM97,$G97:$DB97),"")</f>
        <v/>
      </c>
      <c r="AN96" t="str">
        <f t="shared" ref="AN96" ca="1" si="3082">IF(AN97&lt;&gt;"",RANK(AN97,$G97:$DB97),"")</f>
        <v/>
      </c>
      <c r="AO96" t="str">
        <f t="shared" ref="AO96" ca="1" si="3083">IF(AO97&lt;&gt;"",RANK(AO97,$G97:$DB97),"")</f>
        <v/>
      </c>
      <c r="AP96" t="str">
        <f t="shared" ref="AP96" ca="1" si="3084">IF(AP97&lt;&gt;"",RANK(AP97,$G97:$DB97),"")</f>
        <v/>
      </c>
      <c r="AQ96" t="str">
        <f t="shared" ref="AQ96" ca="1" si="3085">IF(AQ97&lt;&gt;"",RANK(AQ97,$G97:$DB97),"")</f>
        <v/>
      </c>
      <c r="AR96" t="str">
        <f t="shared" ref="AR96" ca="1" si="3086">IF(AR97&lt;&gt;"",RANK(AR97,$G97:$DB97),"")</f>
        <v/>
      </c>
      <c r="AS96" t="str">
        <f t="shared" ref="AS96" ca="1" si="3087">IF(AS97&lt;&gt;"",RANK(AS97,$G97:$DB97),"")</f>
        <v/>
      </c>
      <c r="AT96" t="str">
        <f t="shared" ref="AT96" ca="1" si="3088">IF(AT97&lt;&gt;"",RANK(AT97,$G97:$DB97),"")</f>
        <v/>
      </c>
      <c r="AU96" t="str">
        <f t="shared" ref="AU96" ca="1" si="3089">IF(AU97&lt;&gt;"",RANK(AU97,$G97:$DB97),"")</f>
        <v/>
      </c>
      <c r="AV96" t="str">
        <f t="shared" ref="AV96" ca="1" si="3090">IF(AV97&lt;&gt;"",RANK(AV97,$G97:$DB97),"")</f>
        <v/>
      </c>
      <c r="AW96" t="str">
        <f t="shared" ref="AW96" ca="1" si="3091">IF(AW97&lt;&gt;"",RANK(AW97,$G97:$DB97),"")</f>
        <v/>
      </c>
      <c r="AX96" t="str">
        <f t="shared" ref="AX96" ca="1" si="3092">IF(AX97&lt;&gt;"",RANK(AX97,$G97:$DB97),"")</f>
        <v/>
      </c>
      <c r="AY96" t="str">
        <f t="shared" ref="AY96" ca="1" si="3093">IF(AY97&lt;&gt;"",RANK(AY97,$G97:$DB97),"")</f>
        <v/>
      </c>
      <c r="AZ96" t="str">
        <f t="shared" ref="AZ96" ca="1" si="3094">IF(AZ97&lt;&gt;"",RANK(AZ97,$G97:$DB97),"")</f>
        <v/>
      </c>
      <c r="BA96" t="str">
        <f t="shared" ref="BA96" ca="1" si="3095">IF(BA97&lt;&gt;"",RANK(BA97,$G97:$DB97),"")</f>
        <v/>
      </c>
      <c r="BB96" t="str">
        <f t="shared" ref="BB96" ca="1" si="3096">IF(BB97&lt;&gt;"",RANK(BB97,$G97:$DB97),"")</f>
        <v/>
      </c>
      <c r="BC96" t="str">
        <f t="shared" ref="BC96" ca="1" si="3097">IF(BC97&lt;&gt;"",RANK(BC97,$G97:$DB97),"")</f>
        <v/>
      </c>
      <c r="BD96" t="str">
        <f t="shared" ref="BD96" ca="1" si="3098">IF(BD97&lt;&gt;"",RANK(BD97,$G97:$DB97),"")</f>
        <v/>
      </c>
      <c r="BE96" t="str">
        <f t="shared" ref="BE96" ca="1" si="3099">IF(BE97&lt;&gt;"",RANK(BE97,$G97:$DB97),"")</f>
        <v/>
      </c>
      <c r="BF96" t="str">
        <f t="shared" ref="BF96" ca="1" si="3100">IF(BF97&lt;&gt;"",RANK(BF97,$G97:$DB97),"")</f>
        <v/>
      </c>
      <c r="BG96" t="str">
        <f t="shared" ref="BG96" ca="1" si="3101">IF(BG97&lt;&gt;"",RANK(BG97,$G97:$DB97),"")</f>
        <v/>
      </c>
      <c r="BH96" t="str">
        <f t="shared" ref="BH96" ca="1" si="3102">IF(BH97&lt;&gt;"",RANK(BH97,$G97:$DB97),"")</f>
        <v/>
      </c>
      <c r="BI96" t="str">
        <f t="shared" ref="BI96" ca="1" si="3103">IF(BI97&lt;&gt;"",RANK(BI97,$G97:$DB97),"")</f>
        <v/>
      </c>
      <c r="BJ96" t="str">
        <f t="shared" ref="BJ96" ca="1" si="3104">IF(BJ97&lt;&gt;"",RANK(BJ97,$G97:$DB97),"")</f>
        <v/>
      </c>
      <c r="BK96" t="str">
        <f t="shared" ref="BK96" ca="1" si="3105">IF(BK97&lt;&gt;"",RANK(BK97,$G97:$DB97),"")</f>
        <v/>
      </c>
      <c r="BL96" t="str">
        <f t="shared" ref="BL96" ca="1" si="3106">IF(BL97&lt;&gt;"",RANK(BL97,$G97:$DB97),"")</f>
        <v/>
      </c>
      <c r="BM96" t="str">
        <f t="shared" ref="BM96" ca="1" si="3107">IF(BM97&lt;&gt;"",RANK(BM97,$G97:$DB97),"")</f>
        <v/>
      </c>
      <c r="BN96" t="str">
        <f t="shared" ref="BN96" ca="1" si="3108">IF(BN97&lt;&gt;"",RANK(BN97,$G97:$DB97),"")</f>
        <v/>
      </c>
      <c r="BO96" t="str">
        <f t="shared" ref="BO96" ca="1" si="3109">IF(BO97&lt;&gt;"",RANK(BO97,$G97:$DB97),"")</f>
        <v/>
      </c>
      <c r="BP96" t="str">
        <f t="shared" ref="BP96" ca="1" si="3110">IF(BP97&lt;&gt;"",RANK(BP97,$G97:$DB97),"")</f>
        <v/>
      </c>
      <c r="BQ96" t="str">
        <f t="shared" ref="BQ96" ca="1" si="3111">IF(BQ97&lt;&gt;"",RANK(BQ97,$G97:$DB97),"")</f>
        <v/>
      </c>
      <c r="BR96" t="str">
        <f t="shared" ref="BR96" ca="1" si="3112">IF(BR97&lt;&gt;"",RANK(BR97,$G97:$DB97),"")</f>
        <v/>
      </c>
      <c r="BS96" t="str">
        <f t="shared" ref="BS96" ca="1" si="3113">IF(BS97&lt;&gt;"",RANK(BS97,$G97:$DB97),"")</f>
        <v/>
      </c>
      <c r="BT96" t="str">
        <f t="shared" ref="BT96" ca="1" si="3114">IF(BT97&lt;&gt;"",RANK(BT97,$G97:$DB97),"")</f>
        <v/>
      </c>
      <c r="BU96" t="str">
        <f t="shared" ref="BU96" ca="1" si="3115">IF(BU97&lt;&gt;"",RANK(BU97,$G97:$DB97),"")</f>
        <v/>
      </c>
      <c r="BV96" t="str">
        <f t="shared" ref="BV96" ca="1" si="3116">IF(BV97&lt;&gt;"",RANK(BV97,$G97:$DB97),"")</f>
        <v/>
      </c>
      <c r="BW96" t="str">
        <f t="shared" ref="BW96" ca="1" si="3117">IF(BW97&lt;&gt;"",RANK(BW97,$G97:$DB97),"")</f>
        <v/>
      </c>
      <c r="BX96" t="str">
        <f t="shared" ref="BX96" ca="1" si="3118">IF(BX97&lt;&gt;"",RANK(BX97,$G97:$DB97),"")</f>
        <v/>
      </c>
      <c r="BY96" t="str">
        <f t="shared" ref="BY96" ca="1" si="3119">IF(BY97&lt;&gt;"",RANK(BY97,$G97:$DB97),"")</f>
        <v/>
      </c>
      <c r="BZ96" t="str">
        <f t="shared" ref="BZ96" ca="1" si="3120">IF(BZ97&lt;&gt;"",RANK(BZ97,$G97:$DB97),"")</f>
        <v/>
      </c>
      <c r="CA96" t="str">
        <f t="shared" ref="CA96" ca="1" si="3121">IF(CA97&lt;&gt;"",RANK(CA97,$G97:$DB97),"")</f>
        <v/>
      </c>
      <c r="CB96" t="str">
        <f t="shared" ref="CB96" ca="1" si="3122">IF(CB97&lt;&gt;"",RANK(CB97,$G97:$DB97),"")</f>
        <v/>
      </c>
      <c r="CC96" t="str">
        <f t="shared" ref="CC96" ca="1" si="3123">IF(CC97&lt;&gt;"",RANK(CC97,$G97:$DB97),"")</f>
        <v/>
      </c>
      <c r="CD96" t="str">
        <f t="shared" ref="CD96" ca="1" si="3124">IF(CD97&lt;&gt;"",RANK(CD97,$G97:$DB97),"")</f>
        <v/>
      </c>
      <c r="CE96" t="str">
        <f t="shared" ref="CE96" ca="1" si="3125">IF(CE97&lt;&gt;"",RANK(CE97,$G97:$DB97),"")</f>
        <v/>
      </c>
      <c r="CF96" t="str">
        <f t="shared" ref="CF96" ca="1" si="3126">IF(CF97&lt;&gt;"",RANK(CF97,$G97:$DB97),"")</f>
        <v/>
      </c>
      <c r="CG96" t="str">
        <f t="shared" ref="CG96" ca="1" si="3127">IF(CG97&lt;&gt;"",RANK(CG97,$G97:$DB97),"")</f>
        <v/>
      </c>
      <c r="CH96" t="str">
        <f t="shared" ref="CH96" ca="1" si="3128">IF(CH97&lt;&gt;"",RANK(CH97,$G97:$DB97),"")</f>
        <v/>
      </c>
      <c r="CI96" t="str">
        <f t="shared" ref="CI96" ca="1" si="3129">IF(CI97&lt;&gt;"",RANK(CI97,$G97:$DB97),"")</f>
        <v/>
      </c>
      <c r="CJ96" t="str">
        <f t="shared" ref="CJ96" ca="1" si="3130">IF(CJ97&lt;&gt;"",RANK(CJ97,$G97:$DB97),"")</f>
        <v/>
      </c>
      <c r="CK96" t="str">
        <f t="shared" ref="CK96" ca="1" si="3131">IF(CK97&lt;&gt;"",RANK(CK97,$G97:$DB97),"")</f>
        <v/>
      </c>
      <c r="CL96" t="str">
        <f t="shared" ref="CL96" ca="1" si="3132">IF(CL97&lt;&gt;"",RANK(CL97,$G97:$DB97),"")</f>
        <v/>
      </c>
      <c r="CM96" t="str">
        <f t="shared" ref="CM96" ca="1" si="3133">IF(CM97&lt;&gt;"",RANK(CM97,$G97:$DB97),"")</f>
        <v/>
      </c>
      <c r="CN96" t="str">
        <f t="shared" ref="CN96" ca="1" si="3134">IF(CN97&lt;&gt;"",RANK(CN97,$G97:$DB97),"")</f>
        <v/>
      </c>
      <c r="CO96" t="str">
        <f t="shared" ref="CO96" ca="1" si="3135">IF(CO97&lt;&gt;"",RANK(CO97,$G97:$DB97),"")</f>
        <v/>
      </c>
      <c r="CP96" t="str">
        <f t="shared" ref="CP96" ca="1" si="3136">IF(CP97&lt;&gt;"",RANK(CP97,$G97:$DB97),"")</f>
        <v/>
      </c>
      <c r="CQ96" t="str">
        <f t="shared" ref="CQ96" ca="1" si="3137">IF(CQ97&lt;&gt;"",RANK(CQ97,$G97:$DB97),"")</f>
        <v/>
      </c>
      <c r="CR96" t="str">
        <f t="shared" ref="CR96" ca="1" si="3138">IF(CR97&lt;&gt;"",RANK(CR97,$G97:$DB97),"")</f>
        <v/>
      </c>
      <c r="CS96" t="str">
        <f t="shared" ref="CS96" ca="1" si="3139">IF(CS97&lt;&gt;"",RANK(CS97,$G97:$DB97),"")</f>
        <v/>
      </c>
      <c r="CT96" t="str">
        <f t="shared" ref="CT96" ca="1" si="3140">IF(CT97&lt;&gt;"",RANK(CT97,$G97:$DB97),"")</f>
        <v/>
      </c>
      <c r="CU96" t="str">
        <f t="shared" ref="CU96" ca="1" si="3141">IF(CU97&lt;&gt;"",RANK(CU97,$G97:$DB97),"")</f>
        <v/>
      </c>
      <c r="CV96" t="str">
        <f t="shared" ref="CV96" ca="1" si="3142">IF(CV97&lt;&gt;"",RANK(CV97,$G97:$DB97),"")</f>
        <v/>
      </c>
      <c r="CW96" t="str">
        <f t="shared" ref="CW96" ca="1" si="3143">IF(CW97&lt;&gt;"",RANK(CW97,$G97:$DB97),"")</f>
        <v/>
      </c>
      <c r="CX96" t="str">
        <f t="shared" ref="CX96" ca="1" si="3144">IF(CX97&lt;&gt;"",RANK(CX97,$G97:$DB97),"")</f>
        <v/>
      </c>
      <c r="CY96" t="str">
        <f t="shared" ref="CY96" ca="1" si="3145">IF(CY97&lt;&gt;"",RANK(CY97,$G97:$DB97),"")</f>
        <v/>
      </c>
      <c r="CZ96" t="str">
        <f t="shared" ref="CZ96" ca="1" si="3146">IF(CZ97&lt;&gt;"",RANK(CZ97,$G97:$DB97),"")</f>
        <v/>
      </c>
      <c r="DA96" t="str">
        <f t="shared" ref="DA96" ca="1" si="3147">IF(DA97&lt;&gt;"",RANK(DA97,$G97:$DB97),"")</f>
        <v/>
      </c>
      <c r="DB96" t="str">
        <f t="shared" ref="DB96" ca="1" si="3148">IF(DB97&lt;&gt;"",RANK(DB97,$G97:$DB97),"")</f>
        <v/>
      </c>
    </row>
    <row r="97" spans="1:106">
      <c r="G97">
        <f t="shared" ref="G97:BR97" ca="1" si="3149">IF(G99=1,RAND(),"")</f>
        <v>0.60088501775346648</v>
      </c>
      <c r="H97" t="str">
        <f t="shared" ca="1" si="3149"/>
        <v/>
      </c>
      <c r="I97">
        <f t="shared" ca="1" si="3149"/>
        <v>0.58230882957384178</v>
      </c>
      <c r="J97" t="str">
        <f t="shared" ca="1" si="3149"/>
        <v/>
      </c>
      <c r="K97" t="str">
        <f t="shared" ca="1" si="3149"/>
        <v/>
      </c>
      <c r="L97" t="str">
        <f t="shared" ca="1" si="3149"/>
        <v/>
      </c>
      <c r="M97">
        <f t="shared" ca="1" si="3149"/>
        <v>0.50106053219529401</v>
      </c>
      <c r="N97" t="str">
        <f t="shared" ca="1" si="3149"/>
        <v/>
      </c>
      <c r="O97">
        <f t="shared" ca="1" si="3149"/>
        <v>0.65580721763449712</v>
      </c>
      <c r="P97" t="str">
        <f t="shared" ca="1" si="3149"/>
        <v/>
      </c>
      <c r="Q97">
        <f t="shared" ca="1" si="3149"/>
        <v>0.2278919845590538</v>
      </c>
      <c r="R97" t="str">
        <f t="shared" ca="1" si="3149"/>
        <v/>
      </c>
      <c r="S97">
        <f t="shared" ca="1" si="3149"/>
        <v>0.42618853451578564</v>
      </c>
      <c r="T97" t="str">
        <f t="shared" ca="1" si="3149"/>
        <v/>
      </c>
      <c r="U97" t="str">
        <f t="shared" ca="1" si="3149"/>
        <v/>
      </c>
      <c r="V97" t="str">
        <f t="shared" ca="1" si="3149"/>
        <v/>
      </c>
      <c r="W97">
        <f t="shared" ca="1" si="3149"/>
        <v>0.8934179575266763</v>
      </c>
      <c r="X97" t="str">
        <f t="shared" ca="1" si="3149"/>
        <v/>
      </c>
      <c r="Y97">
        <f t="shared" ca="1" si="3149"/>
        <v>0.23534266869859111</v>
      </c>
      <c r="Z97" t="str">
        <f t="shared" ca="1" si="3149"/>
        <v/>
      </c>
      <c r="AA97" t="str">
        <f t="shared" ca="1" si="3149"/>
        <v/>
      </c>
      <c r="AB97" t="str">
        <f t="shared" ca="1" si="3149"/>
        <v/>
      </c>
      <c r="AC97" t="str">
        <f t="shared" ca="1" si="3149"/>
        <v/>
      </c>
      <c r="AD97" t="str">
        <f t="shared" ca="1" si="3149"/>
        <v/>
      </c>
      <c r="AE97" t="str">
        <f t="shared" ca="1" si="3149"/>
        <v/>
      </c>
      <c r="AF97" t="str">
        <f t="shared" ca="1" si="3149"/>
        <v/>
      </c>
      <c r="AG97" t="str">
        <f t="shared" ca="1" si="3149"/>
        <v/>
      </c>
      <c r="AH97" t="str">
        <f t="shared" ca="1" si="3149"/>
        <v/>
      </c>
      <c r="AI97" t="str">
        <f t="shared" ca="1" si="3149"/>
        <v/>
      </c>
      <c r="AJ97" t="str">
        <f t="shared" ca="1" si="3149"/>
        <v/>
      </c>
      <c r="AK97" t="str">
        <f t="shared" ca="1" si="3149"/>
        <v/>
      </c>
      <c r="AL97" t="str">
        <f t="shared" ca="1" si="3149"/>
        <v/>
      </c>
      <c r="AM97" t="str">
        <f t="shared" ca="1" si="3149"/>
        <v/>
      </c>
      <c r="AN97" t="str">
        <f t="shared" ca="1" si="3149"/>
        <v/>
      </c>
      <c r="AO97" t="str">
        <f t="shared" ca="1" si="3149"/>
        <v/>
      </c>
      <c r="AP97" t="str">
        <f t="shared" ca="1" si="3149"/>
        <v/>
      </c>
      <c r="AQ97" t="str">
        <f t="shared" ca="1" si="3149"/>
        <v/>
      </c>
      <c r="AR97" t="str">
        <f t="shared" ca="1" si="3149"/>
        <v/>
      </c>
      <c r="AS97" t="str">
        <f t="shared" ca="1" si="3149"/>
        <v/>
      </c>
      <c r="AT97" t="str">
        <f t="shared" ca="1" si="3149"/>
        <v/>
      </c>
      <c r="AU97" t="str">
        <f t="shared" ca="1" si="3149"/>
        <v/>
      </c>
      <c r="AV97" t="str">
        <f t="shared" ca="1" si="3149"/>
        <v/>
      </c>
      <c r="AW97" t="str">
        <f t="shared" ca="1" si="3149"/>
        <v/>
      </c>
      <c r="AX97" t="str">
        <f t="shared" ca="1" si="3149"/>
        <v/>
      </c>
      <c r="AY97" t="str">
        <f t="shared" ca="1" si="3149"/>
        <v/>
      </c>
      <c r="AZ97" t="str">
        <f t="shared" ca="1" si="3149"/>
        <v/>
      </c>
      <c r="BA97" t="str">
        <f t="shared" ca="1" si="3149"/>
        <v/>
      </c>
      <c r="BB97" t="str">
        <f t="shared" ca="1" si="3149"/>
        <v/>
      </c>
      <c r="BC97" t="str">
        <f t="shared" ca="1" si="3149"/>
        <v/>
      </c>
      <c r="BD97" t="str">
        <f t="shared" ca="1" si="3149"/>
        <v/>
      </c>
      <c r="BE97" t="str">
        <f t="shared" ca="1" si="3149"/>
        <v/>
      </c>
      <c r="BF97" t="str">
        <f t="shared" ca="1" si="3149"/>
        <v/>
      </c>
      <c r="BG97" t="str">
        <f t="shared" ca="1" si="3149"/>
        <v/>
      </c>
      <c r="BH97" t="str">
        <f t="shared" ca="1" si="3149"/>
        <v/>
      </c>
      <c r="BI97" t="str">
        <f t="shared" ca="1" si="3149"/>
        <v/>
      </c>
      <c r="BJ97" t="str">
        <f t="shared" ca="1" si="3149"/>
        <v/>
      </c>
      <c r="BK97" t="str">
        <f t="shared" ca="1" si="3149"/>
        <v/>
      </c>
      <c r="BL97" t="str">
        <f t="shared" ca="1" si="3149"/>
        <v/>
      </c>
      <c r="BM97" t="str">
        <f t="shared" ca="1" si="3149"/>
        <v/>
      </c>
      <c r="BN97" t="str">
        <f t="shared" ca="1" si="3149"/>
        <v/>
      </c>
      <c r="BO97" t="str">
        <f t="shared" ca="1" si="3149"/>
        <v/>
      </c>
      <c r="BP97" t="str">
        <f t="shared" ca="1" si="3149"/>
        <v/>
      </c>
      <c r="BQ97" t="str">
        <f t="shared" ca="1" si="3149"/>
        <v/>
      </c>
      <c r="BR97" t="str">
        <f t="shared" ca="1" si="3149"/>
        <v/>
      </c>
      <c r="BS97" t="str">
        <f t="shared" ref="BS97:DB97" ca="1" si="3150">IF(BS99=1,RAND(),"")</f>
        <v/>
      </c>
      <c r="BT97" t="str">
        <f t="shared" ca="1" si="3150"/>
        <v/>
      </c>
      <c r="BU97" t="str">
        <f t="shared" ca="1" si="3150"/>
        <v/>
      </c>
      <c r="BV97" t="str">
        <f t="shared" ca="1" si="3150"/>
        <v/>
      </c>
      <c r="BW97" t="str">
        <f t="shared" ca="1" si="3150"/>
        <v/>
      </c>
      <c r="BX97" t="str">
        <f t="shared" ca="1" si="3150"/>
        <v/>
      </c>
      <c r="BY97" t="str">
        <f t="shared" ca="1" si="3150"/>
        <v/>
      </c>
      <c r="BZ97" t="str">
        <f t="shared" ca="1" si="3150"/>
        <v/>
      </c>
      <c r="CA97" t="str">
        <f t="shared" ca="1" si="3150"/>
        <v/>
      </c>
      <c r="CB97" t="str">
        <f t="shared" ca="1" si="3150"/>
        <v/>
      </c>
      <c r="CC97" t="str">
        <f t="shared" ca="1" si="3150"/>
        <v/>
      </c>
      <c r="CD97" t="str">
        <f t="shared" ca="1" si="3150"/>
        <v/>
      </c>
      <c r="CE97" t="str">
        <f t="shared" ca="1" si="3150"/>
        <v/>
      </c>
      <c r="CF97" t="str">
        <f t="shared" ca="1" si="3150"/>
        <v/>
      </c>
      <c r="CG97" t="str">
        <f t="shared" ca="1" si="3150"/>
        <v/>
      </c>
      <c r="CH97" t="str">
        <f t="shared" ca="1" si="3150"/>
        <v/>
      </c>
      <c r="CI97" t="str">
        <f t="shared" ca="1" si="3150"/>
        <v/>
      </c>
      <c r="CJ97" t="str">
        <f t="shared" ca="1" si="3150"/>
        <v/>
      </c>
      <c r="CK97" t="str">
        <f t="shared" ca="1" si="3150"/>
        <v/>
      </c>
      <c r="CL97" t="str">
        <f t="shared" ca="1" si="3150"/>
        <v/>
      </c>
      <c r="CM97" t="str">
        <f t="shared" ca="1" si="3150"/>
        <v/>
      </c>
      <c r="CN97" t="str">
        <f t="shared" ca="1" si="3150"/>
        <v/>
      </c>
      <c r="CO97" t="str">
        <f t="shared" ca="1" si="3150"/>
        <v/>
      </c>
      <c r="CP97" t="str">
        <f t="shared" ca="1" si="3150"/>
        <v/>
      </c>
      <c r="CQ97" t="str">
        <f t="shared" ca="1" si="3150"/>
        <v/>
      </c>
      <c r="CR97" t="str">
        <f t="shared" ca="1" si="3150"/>
        <v/>
      </c>
      <c r="CS97" t="str">
        <f t="shared" ca="1" si="3150"/>
        <v/>
      </c>
      <c r="CT97" t="str">
        <f t="shared" ca="1" si="3150"/>
        <v/>
      </c>
      <c r="CU97" t="str">
        <f t="shared" ca="1" si="3150"/>
        <v/>
      </c>
      <c r="CV97" t="str">
        <f t="shared" ca="1" si="3150"/>
        <v/>
      </c>
      <c r="CW97" t="str">
        <f t="shared" ca="1" si="3150"/>
        <v/>
      </c>
      <c r="CX97" t="str">
        <f t="shared" ca="1" si="3150"/>
        <v/>
      </c>
      <c r="CY97" t="str">
        <f t="shared" ca="1" si="3150"/>
        <v/>
      </c>
      <c r="CZ97" t="str">
        <f t="shared" ca="1" si="3150"/>
        <v/>
      </c>
      <c r="DA97" t="str">
        <f t="shared" ca="1" si="3150"/>
        <v/>
      </c>
      <c r="DB97" t="str">
        <f t="shared" ca="1" si="3150"/>
        <v/>
      </c>
    </row>
    <row r="98" spans="1:106">
      <c r="G98">
        <f t="shared" ref="G98" si="3151">G93</f>
        <v>1</v>
      </c>
      <c r="H98">
        <f t="shared" ref="H98:J98" si="3152">IF(G98+1&lt;$C96,G98+1,"")</f>
        <v>2</v>
      </c>
      <c r="I98">
        <f t="shared" si="3152"/>
        <v>3</v>
      </c>
      <c r="J98">
        <f t="shared" si="3152"/>
        <v>4</v>
      </c>
      <c r="K98">
        <f t="shared" ref="K98:BV98" si="3153">IF(J98&lt;&gt;"",IF(J98+1&lt;$C96,J98+1,""),"")</f>
        <v>5</v>
      </c>
      <c r="L98">
        <f t="shared" si="3153"/>
        <v>6</v>
      </c>
      <c r="M98">
        <f t="shared" si="3153"/>
        <v>7</v>
      </c>
      <c r="N98">
        <f t="shared" si="3153"/>
        <v>8</v>
      </c>
      <c r="O98">
        <f t="shared" si="3153"/>
        <v>9</v>
      </c>
      <c r="P98">
        <f t="shared" si="3153"/>
        <v>10</v>
      </c>
      <c r="Q98">
        <f t="shared" si="3153"/>
        <v>11</v>
      </c>
      <c r="R98">
        <f t="shared" si="3153"/>
        <v>12</v>
      </c>
      <c r="S98">
        <f t="shared" si="3153"/>
        <v>13</v>
      </c>
      <c r="T98">
        <f t="shared" si="3153"/>
        <v>14</v>
      </c>
      <c r="U98">
        <f t="shared" si="3153"/>
        <v>15</v>
      </c>
      <c r="V98">
        <f t="shared" si="3153"/>
        <v>16</v>
      </c>
      <c r="W98">
        <f t="shared" si="3153"/>
        <v>17</v>
      </c>
      <c r="X98">
        <f t="shared" si="3153"/>
        <v>18</v>
      </c>
      <c r="Y98">
        <f t="shared" si="3153"/>
        <v>19</v>
      </c>
      <c r="Z98" t="str">
        <f t="shared" si="3153"/>
        <v/>
      </c>
      <c r="AA98" t="str">
        <f t="shared" si="3153"/>
        <v/>
      </c>
      <c r="AB98" t="str">
        <f t="shared" si="3153"/>
        <v/>
      </c>
      <c r="AC98" t="str">
        <f t="shared" si="3153"/>
        <v/>
      </c>
      <c r="AD98" t="str">
        <f t="shared" si="3153"/>
        <v/>
      </c>
      <c r="AE98" t="str">
        <f t="shared" si="3153"/>
        <v/>
      </c>
      <c r="AF98" t="str">
        <f t="shared" si="3153"/>
        <v/>
      </c>
      <c r="AG98" t="str">
        <f t="shared" si="3153"/>
        <v/>
      </c>
      <c r="AH98" t="str">
        <f t="shared" si="3153"/>
        <v/>
      </c>
      <c r="AI98" t="str">
        <f t="shared" si="3153"/>
        <v/>
      </c>
      <c r="AJ98" t="str">
        <f t="shared" si="3153"/>
        <v/>
      </c>
      <c r="AK98" t="str">
        <f t="shared" si="3153"/>
        <v/>
      </c>
      <c r="AL98" t="str">
        <f t="shared" si="3153"/>
        <v/>
      </c>
      <c r="AM98" t="str">
        <f t="shared" si="3153"/>
        <v/>
      </c>
      <c r="AN98" t="str">
        <f t="shared" si="3153"/>
        <v/>
      </c>
      <c r="AO98" t="str">
        <f t="shared" si="3153"/>
        <v/>
      </c>
      <c r="AP98" t="str">
        <f t="shared" si="3153"/>
        <v/>
      </c>
      <c r="AQ98" t="str">
        <f t="shared" si="3153"/>
        <v/>
      </c>
      <c r="AR98" t="str">
        <f t="shared" si="3153"/>
        <v/>
      </c>
      <c r="AS98" t="str">
        <f t="shared" si="3153"/>
        <v/>
      </c>
      <c r="AT98" t="str">
        <f t="shared" si="3153"/>
        <v/>
      </c>
      <c r="AU98" t="str">
        <f t="shared" si="3153"/>
        <v/>
      </c>
      <c r="AV98" t="str">
        <f t="shared" si="3153"/>
        <v/>
      </c>
      <c r="AW98" t="str">
        <f t="shared" si="3153"/>
        <v/>
      </c>
      <c r="AX98" t="str">
        <f t="shared" si="3153"/>
        <v/>
      </c>
      <c r="AY98" t="str">
        <f t="shared" si="3153"/>
        <v/>
      </c>
      <c r="AZ98" t="str">
        <f t="shared" si="3153"/>
        <v/>
      </c>
      <c r="BA98" t="str">
        <f t="shared" si="3153"/>
        <v/>
      </c>
      <c r="BB98" t="str">
        <f t="shared" si="3153"/>
        <v/>
      </c>
      <c r="BC98" t="str">
        <f t="shared" si="3153"/>
        <v/>
      </c>
      <c r="BD98" t="str">
        <f t="shared" si="3153"/>
        <v/>
      </c>
      <c r="BE98" t="str">
        <f t="shared" si="3153"/>
        <v/>
      </c>
      <c r="BF98" t="str">
        <f t="shared" si="3153"/>
        <v/>
      </c>
      <c r="BG98" t="str">
        <f t="shared" si="3153"/>
        <v/>
      </c>
      <c r="BH98" t="str">
        <f t="shared" si="3153"/>
        <v/>
      </c>
      <c r="BI98" t="str">
        <f t="shared" si="3153"/>
        <v/>
      </c>
      <c r="BJ98" t="str">
        <f t="shared" si="3153"/>
        <v/>
      </c>
      <c r="BK98" t="str">
        <f t="shared" si="3153"/>
        <v/>
      </c>
      <c r="BL98" t="str">
        <f t="shared" si="3153"/>
        <v/>
      </c>
      <c r="BM98" t="str">
        <f t="shared" si="3153"/>
        <v/>
      </c>
      <c r="BN98" t="str">
        <f t="shared" si="3153"/>
        <v/>
      </c>
      <c r="BO98" t="str">
        <f t="shared" si="3153"/>
        <v/>
      </c>
      <c r="BP98" t="str">
        <f t="shared" si="3153"/>
        <v/>
      </c>
      <c r="BQ98" t="str">
        <f t="shared" si="3153"/>
        <v/>
      </c>
      <c r="BR98" t="str">
        <f t="shared" si="3153"/>
        <v/>
      </c>
      <c r="BS98" t="str">
        <f t="shared" si="3153"/>
        <v/>
      </c>
      <c r="BT98" t="str">
        <f t="shared" si="3153"/>
        <v/>
      </c>
      <c r="BU98" t="str">
        <f t="shared" si="3153"/>
        <v/>
      </c>
      <c r="BV98" t="str">
        <f t="shared" si="3153"/>
        <v/>
      </c>
      <c r="BW98" t="str">
        <f t="shared" ref="BW98:DB98" si="3154">IF(BV98&lt;&gt;"",IF(BV98+1&lt;$C96,BV98+1,""),"")</f>
        <v/>
      </c>
      <c r="BX98" t="str">
        <f t="shared" si="3154"/>
        <v/>
      </c>
      <c r="BY98" t="str">
        <f t="shared" si="3154"/>
        <v/>
      </c>
      <c r="BZ98" t="str">
        <f t="shared" si="3154"/>
        <v/>
      </c>
      <c r="CA98" t="str">
        <f t="shared" si="3154"/>
        <v/>
      </c>
      <c r="CB98" t="str">
        <f t="shared" si="3154"/>
        <v/>
      </c>
      <c r="CC98" t="str">
        <f t="shared" si="3154"/>
        <v/>
      </c>
      <c r="CD98" t="str">
        <f t="shared" si="3154"/>
        <v/>
      </c>
      <c r="CE98" t="str">
        <f t="shared" si="3154"/>
        <v/>
      </c>
      <c r="CF98" t="str">
        <f t="shared" si="3154"/>
        <v/>
      </c>
      <c r="CG98" t="str">
        <f t="shared" si="3154"/>
        <v/>
      </c>
      <c r="CH98" t="str">
        <f t="shared" si="3154"/>
        <v/>
      </c>
      <c r="CI98" t="str">
        <f t="shared" si="3154"/>
        <v/>
      </c>
      <c r="CJ98" t="str">
        <f t="shared" si="3154"/>
        <v/>
      </c>
      <c r="CK98" t="str">
        <f t="shared" si="3154"/>
        <v/>
      </c>
      <c r="CL98" t="str">
        <f t="shared" si="3154"/>
        <v/>
      </c>
      <c r="CM98" t="str">
        <f t="shared" si="3154"/>
        <v/>
      </c>
      <c r="CN98" t="str">
        <f t="shared" si="3154"/>
        <v/>
      </c>
      <c r="CO98" t="str">
        <f t="shared" si="3154"/>
        <v/>
      </c>
      <c r="CP98" t="str">
        <f t="shared" si="3154"/>
        <v/>
      </c>
      <c r="CQ98" t="str">
        <f t="shared" si="3154"/>
        <v/>
      </c>
      <c r="CR98" t="str">
        <f t="shared" si="3154"/>
        <v/>
      </c>
      <c r="CS98" t="str">
        <f t="shared" si="3154"/>
        <v/>
      </c>
      <c r="CT98" t="str">
        <f t="shared" si="3154"/>
        <v/>
      </c>
      <c r="CU98" t="str">
        <f t="shared" si="3154"/>
        <v/>
      </c>
      <c r="CV98" t="str">
        <f t="shared" si="3154"/>
        <v/>
      </c>
      <c r="CW98" t="str">
        <f t="shared" si="3154"/>
        <v/>
      </c>
      <c r="CX98" t="str">
        <f t="shared" si="3154"/>
        <v/>
      </c>
      <c r="CY98" t="str">
        <f t="shared" si="3154"/>
        <v/>
      </c>
      <c r="CZ98" t="str">
        <f t="shared" si="3154"/>
        <v/>
      </c>
      <c r="DA98" t="str">
        <f t="shared" si="3154"/>
        <v/>
      </c>
      <c r="DB98" t="str">
        <f t="shared" si="3154"/>
        <v/>
      </c>
    </row>
    <row r="99" spans="1:106">
      <c r="G99">
        <f t="shared" ref="G99" si="3155">GCD($C96,G98)</f>
        <v>1</v>
      </c>
      <c r="H99">
        <f t="shared" ref="H99" si="3156">IF(H98&lt;&gt;"",GCD($C96,H98),"")</f>
        <v>2</v>
      </c>
      <c r="I99">
        <f t="shared" ref="I99" si="3157">IF(I98&lt;&gt;"",GCD($C96,I98),"")</f>
        <v>1</v>
      </c>
      <c r="J99">
        <f t="shared" ref="J99" si="3158">IF(J98&lt;&gt;"",GCD($C96,J98),"")</f>
        <v>4</v>
      </c>
      <c r="K99">
        <f t="shared" ref="K99" si="3159">IF(K98&lt;&gt;"",GCD($C96,K98),"")</f>
        <v>5</v>
      </c>
      <c r="L99">
        <f t="shared" ref="L99" si="3160">IF(L98&lt;&gt;"",GCD($C96,L98),"")</f>
        <v>2</v>
      </c>
      <c r="M99">
        <f t="shared" ref="M99" si="3161">IF(M98&lt;&gt;"",GCD($C96,M98),"")</f>
        <v>1</v>
      </c>
      <c r="N99">
        <f t="shared" ref="N99" si="3162">IF(N98&lt;&gt;"",GCD($C96,N98),"")</f>
        <v>4</v>
      </c>
      <c r="O99">
        <f t="shared" ref="O99" si="3163">IF(O98&lt;&gt;"",GCD($C96,O98),"")</f>
        <v>1</v>
      </c>
      <c r="P99">
        <f t="shared" ref="P99" si="3164">IF(P98&lt;&gt;"",GCD($C96,P98),"")</f>
        <v>10</v>
      </c>
      <c r="Q99">
        <f t="shared" ref="Q99" si="3165">IF(Q98&lt;&gt;"",GCD($C96,Q98),"")</f>
        <v>1</v>
      </c>
      <c r="R99">
        <f t="shared" ref="R99" si="3166">IF(R98&lt;&gt;"",GCD($C96,R98),"")</f>
        <v>4</v>
      </c>
      <c r="S99">
        <f t="shared" ref="S99" si="3167">IF(S98&lt;&gt;"",GCD($C96,S98),"")</f>
        <v>1</v>
      </c>
      <c r="T99">
        <f t="shared" ref="T99" si="3168">IF(T98&lt;&gt;"",GCD($C96,T98),"")</f>
        <v>2</v>
      </c>
      <c r="U99">
        <f t="shared" ref="U99" si="3169">IF(U98&lt;&gt;"",GCD($C96,U98),"")</f>
        <v>5</v>
      </c>
      <c r="V99">
        <f t="shared" ref="V99" si="3170">IF(V98&lt;&gt;"",GCD($C96,V98),"")</f>
        <v>4</v>
      </c>
      <c r="W99">
        <f t="shared" ref="W99" si="3171">IF(W98&lt;&gt;"",GCD($C96,W98),"")</f>
        <v>1</v>
      </c>
      <c r="X99">
        <f t="shared" ref="X99" si="3172">IF(X98&lt;&gt;"",GCD($C96,X98),"")</f>
        <v>2</v>
      </c>
      <c r="Y99">
        <f t="shared" ref="Y99" si="3173">IF(Y98&lt;&gt;"",GCD($C96,Y98),"")</f>
        <v>1</v>
      </c>
      <c r="Z99" t="str">
        <f t="shared" ref="Z99" si="3174">IF(Z98&lt;&gt;"",GCD($C96,Z98),"")</f>
        <v/>
      </c>
      <c r="AA99" t="str">
        <f t="shared" ref="AA99" si="3175">IF(AA98&lt;&gt;"",GCD($C96,AA98),"")</f>
        <v/>
      </c>
      <c r="AB99" t="str">
        <f t="shared" ref="AB99" si="3176">IF(AB98&lt;&gt;"",GCD($C96,AB98),"")</f>
        <v/>
      </c>
      <c r="AC99" t="str">
        <f t="shared" ref="AC99" si="3177">IF(AC98&lt;&gt;"",GCD($C96,AC98),"")</f>
        <v/>
      </c>
      <c r="AD99" t="str">
        <f t="shared" ref="AD99" si="3178">IF(AD98&lt;&gt;"",GCD($C96,AD98),"")</f>
        <v/>
      </c>
      <c r="AE99" t="str">
        <f t="shared" ref="AE99" si="3179">IF(AE98&lt;&gt;"",GCD($C96,AE98),"")</f>
        <v/>
      </c>
      <c r="AF99" t="str">
        <f t="shared" ref="AF99" si="3180">IF(AF98&lt;&gt;"",GCD($C96,AF98),"")</f>
        <v/>
      </c>
      <c r="AG99" t="str">
        <f t="shared" ref="AG99" si="3181">IF(AG98&lt;&gt;"",GCD($C96,AG98),"")</f>
        <v/>
      </c>
      <c r="AH99" t="str">
        <f t="shared" ref="AH99" si="3182">IF(AH98&lt;&gt;"",GCD($C96,AH98),"")</f>
        <v/>
      </c>
      <c r="AI99" t="str">
        <f t="shared" ref="AI99" si="3183">IF(AI98&lt;&gt;"",GCD($C96,AI98),"")</f>
        <v/>
      </c>
      <c r="AJ99" t="str">
        <f t="shared" ref="AJ99" si="3184">IF(AJ98&lt;&gt;"",GCD($C96,AJ98),"")</f>
        <v/>
      </c>
      <c r="AK99" t="str">
        <f t="shared" ref="AK99" si="3185">IF(AK98&lt;&gt;"",GCD($C96,AK98),"")</f>
        <v/>
      </c>
      <c r="AL99" t="str">
        <f t="shared" ref="AL99" si="3186">IF(AL98&lt;&gt;"",GCD($C96,AL98),"")</f>
        <v/>
      </c>
      <c r="AM99" t="str">
        <f t="shared" ref="AM99" si="3187">IF(AM98&lt;&gt;"",GCD($C96,AM98),"")</f>
        <v/>
      </c>
      <c r="AN99" t="str">
        <f t="shared" ref="AN99" si="3188">IF(AN98&lt;&gt;"",GCD($C96,AN98),"")</f>
        <v/>
      </c>
      <c r="AO99" t="str">
        <f t="shared" ref="AO99" si="3189">IF(AO98&lt;&gt;"",GCD($C96,AO98),"")</f>
        <v/>
      </c>
      <c r="AP99" t="str">
        <f t="shared" ref="AP99" si="3190">IF(AP98&lt;&gt;"",GCD($C96,AP98),"")</f>
        <v/>
      </c>
      <c r="AQ99" t="str">
        <f t="shared" ref="AQ99" si="3191">IF(AQ98&lt;&gt;"",GCD($C96,AQ98),"")</f>
        <v/>
      </c>
      <c r="AR99" t="str">
        <f t="shared" ref="AR99" si="3192">IF(AR98&lt;&gt;"",GCD($C96,AR98),"")</f>
        <v/>
      </c>
      <c r="AS99" t="str">
        <f t="shared" ref="AS99" si="3193">IF(AS98&lt;&gt;"",GCD($C96,AS98),"")</f>
        <v/>
      </c>
      <c r="AT99" t="str">
        <f t="shared" ref="AT99" si="3194">IF(AT98&lt;&gt;"",GCD($C96,AT98),"")</f>
        <v/>
      </c>
      <c r="AU99" t="str">
        <f t="shared" ref="AU99" si="3195">IF(AU98&lt;&gt;"",GCD($C96,AU98),"")</f>
        <v/>
      </c>
      <c r="AV99" t="str">
        <f t="shared" ref="AV99" si="3196">IF(AV98&lt;&gt;"",GCD($C96,AV98),"")</f>
        <v/>
      </c>
      <c r="AW99" t="str">
        <f t="shared" ref="AW99" si="3197">IF(AW98&lt;&gt;"",GCD($C96,AW98),"")</f>
        <v/>
      </c>
      <c r="AX99" t="str">
        <f t="shared" ref="AX99" si="3198">IF(AX98&lt;&gt;"",GCD($C96,AX98),"")</f>
        <v/>
      </c>
      <c r="AY99" t="str">
        <f t="shared" ref="AY99" si="3199">IF(AY98&lt;&gt;"",GCD($C96,AY98),"")</f>
        <v/>
      </c>
      <c r="AZ99" t="str">
        <f t="shared" ref="AZ99" si="3200">IF(AZ98&lt;&gt;"",GCD($C96,AZ98),"")</f>
        <v/>
      </c>
      <c r="BA99" t="str">
        <f t="shared" ref="BA99" si="3201">IF(BA98&lt;&gt;"",GCD($C96,BA98),"")</f>
        <v/>
      </c>
      <c r="BB99" t="str">
        <f t="shared" ref="BB99" si="3202">IF(BB98&lt;&gt;"",GCD($C96,BB98),"")</f>
        <v/>
      </c>
      <c r="BC99" t="str">
        <f t="shared" ref="BC99" si="3203">IF(BC98&lt;&gt;"",GCD($C96,BC98),"")</f>
        <v/>
      </c>
      <c r="BD99" t="str">
        <f t="shared" ref="BD99" si="3204">IF(BD98&lt;&gt;"",GCD($C96,BD98),"")</f>
        <v/>
      </c>
      <c r="BE99" t="str">
        <f t="shared" ref="BE99" si="3205">IF(BE98&lt;&gt;"",GCD($C96,BE98),"")</f>
        <v/>
      </c>
      <c r="BF99" t="str">
        <f t="shared" ref="BF99" si="3206">IF(BF98&lt;&gt;"",GCD($C96,BF98),"")</f>
        <v/>
      </c>
      <c r="BG99" t="str">
        <f t="shared" ref="BG99" si="3207">IF(BG98&lt;&gt;"",GCD($C96,BG98),"")</f>
        <v/>
      </c>
      <c r="BH99" t="str">
        <f t="shared" ref="BH99" si="3208">IF(BH98&lt;&gt;"",GCD($C96,BH98),"")</f>
        <v/>
      </c>
      <c r="BI99" t="str">
        <f t="shared" ref="BI99" si="3209">IF(BI98&lt;&gt;"",GCD($C96,BI98),"")</f>
        <v/>
      </c>
      <c r="BJ99" t="str">
        <f t="shared" ref="BJ99" si="3210">IF(BJ98&lt;&gt;"",GCD($C96,BJ98),"")</f>
        <v/>
      </c>
      <c r="BK99" t="str">
        <f t="shared" ref="BK99" si="3211">IF(BK98&lt;&gt;"",GCD($C96,BK98),"")</f>
        <v/>
      </c>
      <c r="BL99" t="str">
        <f t="shared" ref="BL99" si="3212">IF(BL98&lt;&gt;"",GCD($C96,BL98),"")</f>
        <v/>
      </c>
      <c r="BM99" t="str">
        <f t="shared" ref="BM99" si="3213">IF(BM98&lt;&gt;"",GCD($C96,BM98),"")</f>
        <v/>
      </c>
      <c r="BN99" t="str">
        <f t="shared" ref="BN99" si="3214">IF(BN98&lt;&gt;"",GCD($C96,BN98),"")</f>
        <v/>
      </c>
      <c r="BO99" t="str">
        <f t="shared" ref="BO99" si="3215">IF(BO98&lt;&gt;"",GCD($C96,BO98),"")</f>
        <v/>
      </c>
      <c r="BP99" t="str">
        <f t="shared" ref="BP99" si="3216">IF(BP98&lt;&gt;"",GCD($C96,BP98),"")</f>
        <v/>
      </c>
      <c r="BQ99" t="str">
        <f t="shared" ref="BQ99" si="3217">IF(BQ98&lt;&gt;"",GCD($C96,BQ98),"")</f>
        <v/>
      </c>
      <c r="BR99" t="str">
        <f t="shared" ref="BR99" si="3218">IF(BR98&lt;&gt;"",GCD($C96,BR98),"")</f>
        <v/>
      </c>
      <c r="BS99" t="str">
        <f t="shared" ref="BS99" si="3219">IF(BS98&lt;&gt;"",GCD($C96,BS98),"")</f>
        <v/>
      </c>
      <c r="BT99" t="str">
        <f t="shared" ref="BT99" si="3220">IF(BT98&lt;&gt;"",GCD($C96,BT98),"")</f>
        <v/>
      </c>
      <c r="BU99" t="str">
        <f t="shared" ref="BU99" si="3221">IF(BU98&lt;&gt;"",GCD($C96,BU98),"")</f>
        <v/>
      </c>
      <c r="BV99" t="str">
        <f t="shared" ref="BV99" si="3222">IF(BV98&lt;&gt;"",GCD($C96,BV98),"")</f>
        <v/>
      </c>
      <c r="BW99" t="str">
        <f t="shared" ref="BW99" si="3223">IF(BW98&lt;&gt;"",GCD($C96,BW98),"")</f>
        <v/>
      </c>
      <c r="BX99" t="str">
        <f t="shared" ref="BX99" si="3224">IF(BX98&lt;&gt;"",GCD($C96,BX98),"")</f>
        <v/>
      </c>
      <c r="BY99" t="str">
        <f t="shared" ref="BY99" si="3225">IF(BY98&lt;&gt;"",GCD($C96,BY98),"")</f>
        <v/>
      </c>
      <c r="BZ99" t="str">
        <f t="shared" ref="BZ99" si="3226">IF(BZ98&lt;&gt;"",GCD($C96,BZ98),"")</f>
        <v/>
      </c>
      <c r="CA99" t="str">
        <f t="shared" ref="CA99" si="3227">IF(CA98&lt;&gt;"",GCD($C96,CA98),"")</f>
        <v/>
      </c>
      <c r="CB99" t="str">
        <f t="shared" ref="CB99" si="3228">IF(CB98&lt;&gt;"",GCD($C96,CB98),"")</f>
        <v/>
      </c>
      <c r="CC99" t="str">
        <f t="shared" ref="CC99" si="3229">IF(CC98&lt;&gt;"",GCD($C96,CC98),"")</f>
        <v/>
      </c>
      <c r="CD99" t="str">
        <f t="shared" ref="CD99" si="3230">IF(CD98&lt;&gt;"",GCD($C96,CD98),"")</f>
        <v/>
      </c>
      <c r="CE99" t="str">
        <f t="shared" ref="CE99" si="3231">IF(CE98&lt;&gt;"",GCD($C96,CE98),"")</f>
        <v/>
      </c>
      <c r="CF99" t="str">
        <f t="shared" ref="CF99" si="3232">IF(CF98&lt;&gt;"",GCD($C96,CF98),"")</f>
        <v/>
      </c>
      <c r="CG99" t="str">
        <f t="shared" ref="CG99" si="3233">IF(CG98&lt;&gt;"",GCD($C96,CG98),"")</f>
        <v/>
      </c>
      <c r="CH99" t="str">
        <f t="shared" ref="CH99" si="3234">IF(CH98&lt;&gt;"",GCD($C96,CH98),"")</f>
        <v/>
      </c>
      <c r="CI99" t="str">
        <f t="shared" ref="CI99" si="3235">IF(CI98&lt;&gt;"",GCD($C96,CI98),"")</f>
        <v/>
      </c>
      <c r="CJ99" t="str">
        <f t="shared" ref="CJ99" si="3236">IF(CJ98&lt;&gt;"",GCD($C96,CJ98),"")</f>
        <v/>
      </c>
      <c r="CK99" t="str">
        <f t="shared" ref="CK99" si="3237">IF(CK98&lt;&gt;"",GCD($C96,CK98),"")</f>
        <v/>
      </c>
      <c r="CL99" t="str">
        <f t="shared" ref="CL99" si="3238">IF(CL98&lt;&gt;"",GCD($C96,CL98),"")</f>
        <v/>
      </c>
      <c r="CM99" t="str">
        <f t="shared" ref="CM99" si="3239">IF(CM98&lt;&gt;"",GCD($C96,CM98),"")</f>
        <v/>
      </c>
      <c r="CN99" t="str">
        <f t="shared" ref="CN99" si="3240">IF(CN98&lt;&gt;"",GCD($C96,CN98),"")</f>
        <v/>
      </c>
      <c r="CO99" t="str">
        <f t="shared" ref="CO99" si="3241">IF(CO98&lt;&gt;"",GCD($C96,CO98),"")</f>
        <v/>
      </c>
      <c r="CP99" t="str">
        <f t="shared" ref="CP99" si="3242">IF(CP98&lt;&gt;"",GCD($C96,CP98),"")</f>
        <v/>
      </c>
      <c r="CQ99" t="str">
        <f t="shared" ref="CQ99" si="3243">IF(CQ98&lt;&gt;"",GCD($C96,CQ98),"")</f>
        <v/>
      </c>
      <c r="CR99" t="str">
        <f t="shared" ref="CR99" si="3244">IF(CR98&lt;&gt;"",GCD($C96,CR98),"")</f>
        <v/>
      </c>
      <c r="CS99" t="str">
        <f t="shared" ref="CS99" si="3245">IF(CS98&lt;&gt;"",GCD($C96,CS98),"")</f>
        <v/>
      </c>
      <c r="CT99" t="str">
        <f t="shared" ref="CT99" si="3246">IF(CT98&lt;&gt;"",GCD($C96,CT98),"")</f>
        <v/>
      </c>
      <c r="CU99" t="str">
        <f t="shared" ref="CU99" si="3247">IF(CU98&lt;&gt;"",GCD($C96,CU98),"")</f>
        <v/>
      </c>
      <c r="CV99" t="str">
        <f t="shared" ref="CV99" si="3248">IF(CV98&lt;&gt;"",GCD($C96,CV98),"")</f>
        <v/>
      </c>
      <c r="CW99" t="str">
        <f t="shared" ref="CW99" si="3249">IF(CW98&lt;&gt;"",GCD($C96,CW98),"")</f>
        <v/>
      </c>
      <c r="CX99" t="str">
        <f t="shared" ref="CX99" si="3250">IF(CX98&lt;&gt;"",GCD($C96,CX98),"")</f>
        <v/>
      </c>
      <c r="CY99" t="str">
        <f t="shared" ref="CY99" si="3251">IF(CY98&lt;&gt;"",GCD($C96,CY98),"")</f>
        <v/>
      </c>
      <c r="CZ99" t="str">
        <f t="shared" ref="CZ99" si="3252">IF(CZ98&lt;&gt;"",GCD($C96,CZ98),"")</f>
        <v/>
      </c>
      <c r="DA99" t="str">
        <f t="shared" ref="DA99" si="3253">IF(DA98&lt;&gt;"",GCD($C96,DA98),"")</f>
        <v/>
      </c>
      <c r="DB99" t="str">
        <f t="shared" ref="DB99" si="3254">IF(DB98&lt;&gt;"",GCD($C96,DB98),"")</f>
        <v/>
      </c>
    </row>
    <row r="101" spans="1:106">
      <c r="A101" t="str">
        <f t="shared" ref="A101" ca="1" si="3255">IF(B101&lt;&gt;"",RANK(B101,B:B),"")</f>
        <v/>
      </c>
      <c r="B101" t="str">
        <f ca="1">IF(C101&gt;=(Parameter!$G$13/3),IF(C101&lt;=Parameter!$G$13,RAND(),""),"")</f>
        <v/>
      </c>
      <c r="C101">
        <f t="shared" si="3047"/>
        <v>21</v>
      </c>
      <c r="D101">
        <f t="shared" ref="D101" ca="1" si="3256">HLOOKUP(1,G101:DD103,3,FALSE)</f>
        <v>16</v>
      </c>
      <c r="G101">
        <f t="shared" ref="G101" ca="1" si="3257">IF(G102&lt;&gt;"",RANK(G102,$G102:$DB102),"")</f>
        <v>5</v>
      </c>
      <c r="H101">
        <f t="shared" ref="H101" ca="1" si="3258">IF(H102&lt;&gt;"",RANK(H102,$G102:$DB102),"")</f>
        <v>10</v>
      </c>
      <c r="I101" t="str">
        <f t="shared" ref="I101" ca="1" si="3259">IF(I102&lt;&gt;"",RANK(I102,$G102:$DB102),"")</f>
        <v/>
      </c>
      <c r="J101">
        <f t="shared" ref="J101" ca="1" si="3260">IF(J102&lt;&gt;"",RANK(J102,$G102:$DB102),"")</f>
        <v>11</v>
      </c>
      <c r="K101">
        <f t="shared" ref="K101" ca="1" si="3261">IF(K102&lt;&gt;"",RANK(K102,$G102:$DB102),"")</f>
        <v>2</v>
      </c>
      <c r="L101" t="str">
        <f t="shared" ref="L101" ca="1" si="3262">IF(L102&lt;&gt;"",RANK(L102,$G102:$DB102),"")</f>
        <v/>
      </c>
      <c r="M101" t="str">
        <f t="shared" ref="M101" ca="1" si="3263">IF(M102&lt;&gt;"",RANK(M102,$G102:$DB102),"")</f>
        <v/>
      </c>
      <c r="N101">
        <f t="shared" ref="N101" ca="1" si="3264">IF(N102&lt;&gt;"",RANK(N102,$G102:$DB102),"")</f>
        <v>9</v>
      </c>
      <c r="O101" t="str">
        <f t="shared" ref="O101" ca="1" si="3265">IF(O102&lt;&gt;"",RANK(O102,$G102:$DB102),"")</f>
        <v/>
      </c>
      <c r="P101">
        <f t="shared" ref="P101" ca="1" si="3266">IF(P102&lt;&gt;"",RANK(P102,$G102:$DB102),"")</f>
        <v>7</v>
      </c>
      <c r="Q101">
        <f t="shared" ref="Q101" ca="1" si="3267">IF(Q102&lt;&gt;"",RANK(Q102,$G102:$DB102),"")</f>
        <v>8</v>
      </c>
      <c r="R101" t="str">
        <f t="shared" ref="R101" ca="1" si="3268">IF(R102&lt;&gt;"",RANK(R102,$G102:$DB102),"")</f>
        <v/>
      </c>
      <c r="S101">
        <f t="shared" ref="S101" ca="1" si="3269">IF(S102&lt;&gt;"",RANK(S102,$G102:$DB102),"")</f>
        <v>3</v>
      </c>
      <c r="T101" t="str">
        <f t="shared" ref="T101" ca="1" si="3270">IF(T102&lt;&gt;"",RANK(T102,$G102:$DB102),"")</f>
        <v/>
      </c>
      <c r="U101" t="str">
        <f t="shared" ref="U101" ca="1" si="3271">IF(U102&lt;&gt;"",RANK(U102,$G102:$DB102),"")</f>
        <v/>
      </c>
      <c r="V101">
        <f t="shared" ref="V101" ca="1" si="3272">IF(V102&lt;&gt;"",RANK(V102,$G102:$DB102),"")</f>
        <v>1</v>
      </c>
      <c r="W101">
        <f t="shared" ref="W101" ca="1" si="3273">IF(W102&lt;&gt;"",RANK(W102,$G102:$DB102),"")</f>
        <v>4</v>
      </c>
      <c r="X101" t="str">
        <f t="shared" ref="X101" ca="1" si="3274">IF(X102&lt;&gt;"",RANK(X102,$G102:$DB102),"")</f>
        <v/>
      </c>
      <c r="Y101">
        <f t="shared" ref="Y101" ca="1" si="3275">IF(Y102&lt;&gt;"",RANK(Y102,$G102:$DB102),"")</f>
        <v>12</v>
      </c>
      <c r="Z101">
        <f t="shared" ref="Z101" ca="1" si="3276">IF(Z102&lt;&gt;"",RANK(Z102,$G102:$DB102),"")</f>
        <v>6</v>
      </c>
      <c r="AA101" t="str">
        <f t="shared" ref="AA101" ca="1" si="3277">IF(AA102&lt;&gt;"",RANK(AA102,$G102:$DB102),"")</f>
        <v/>
      </c>
      <c r="AB101" t="str">
        <f t="shared" ref="AB101" ca="1" si="3278">IF(AB102&lt;&gt;"",RANK(AB102,$G102:$DB102),"")</f>
        <v/>
      </c>
      <c r="AC101" t="str">
        <f t="shared" ref="AC101" ca="1" si="3279">IF(AC102&lt;&gt;"",RANK(AC102,$G102:$DB102),"")</f>
        <v/>
      </c>
      <c r="AD101" t="str">
        <f t="shared" ref="AD101" ca="1" si="3280">IF(AD102&lt;&gt;"",RANK(AD102,$G102:$DB102),"")</f>
        <v/>
      </c>
      <c r="AE101" t="str">
        <f t="shared" ref="AE101" ca="1" si="3281">IF(AE102&lt;&gt;"",RANK(AE102,$G102:$DB102),"")</f>
        <v/>
      </c>
      <c r="AF101" t="str">
        <f t="shared" ref="AF101" ca="1" si="3282">IF(AF102&lt;&gt;"",RANK(AF102,$G102:$DB102),"")</f>
        <v/>
      </c>
      <c r="AG101" t="str">
        <f t="shared" ref="AG101" ca="1" si="3283">IF(AG102&lt;&gt;"",RANK(AG102,$G102:$DB102),"")</f>
        <v/>
      </c>
      <c r="AH101" t="str">
        <f t="shared" ref="AH101" ca="1" si="3284">IF(AH102&lt;&gt;"",RANK(AH102,$G102:$DB102),"")</f>
        <v/>
      </c>
      <c r="AI101" t="str">
        <f t="shared" ref="AI101" ca="1" si="3285">IF(AI102&lt;&gt;"",RANK(AI102,$G102:$DB102),"")</f>
        <v/>
      </c>
      <c r="AJ101" t="str">
        <f t="shared" ref="AJ101" ca="1" si="3286">IF(AJ102&lt;&gt;"",RANK(AJ102,$G102:$DB102),"")</f>
        <v/>
      </c>
      <c r="AK101" t="str">
        <f t="shared" ref="AK101" ca="1" si="3287">IF(AK102&lt;&gt;"",RANK(AK102,$G102:$DB102),"")</f>
        <v/>
      </c>
      <c r="AL101" t="str">
        <f t="shared" ref="AL101" ca="1" si="3288">IF(AL102&lt;&gt;"",RANK(AL102,$G102:$DB102),"")</f>
        <v/>
      </c>
      <c r="AM101" t="str">
        <f t="shared" ref="AM101" ca="1" si="3289">IF(AM102&lt;&gt;"",RANK(AM102,$G102:$DB102),"")</f>
        <v/>
      </c>
      <c r="AN101" t="str">
        <f t="shared" ref="AN101" ca="1" si="3290">IF(AN102&lt;&gt;"",RANK(AN102,$G102:$DB102),"")</f>
        <v/>
      </c>
      <c r="AO101" t="str">
        <f t="shared" ref="AO101" ca="1" si="3291">IF(AO102&lt;&gt;"",RANK(AO102,$G102:$DB102),"")</f>
        <v/>
      </c>
      <c r="AP101" t="str">
        <f t="shared" ref="AP101" ca="1" si="3292">IF(AP102&lt;&gt;"",RANK(AP102,$G102:$DB102),"")</f>
        <v/>
      </c>
      <c r="AQ101" t="str">
        <f t="shared" ref="AQ101" ca="1" si="3293">IF(AQ102&lt;&gt;"",RANK(AQ102,$G102:$DB102),"")</f>
        <v/>
      </c>
      <c r="AR101" t="str">
        <f t="shared" ref="AR101" ca="1" si="3294">IF(AR102&lt;&gt;"",RANK(AR102,$G102:$DB102),"")</f>
        <v/>
      </c>
      <c r="AS101" t="str">
        <f t="shared" ref="AS101" ca="1" si="3295">IF(AS102&lt;&gt;"",RANK(AS102,$G102:$DB102),"")</f>
        <v/>
      </c>
      <c r="AT101" t="str">
        <f t="shared" ref="AT101" ca="1" si="3296">IF(AT102&lt;&gt;"",RANK(AT102,$G102:$DB102),"")</f>
        <v/>
      </c>
      <c r="AU101" t="str">
        <f t="shared" ref="AU101" ca="1" si="3297">IF(AU102&lt;&gt;"",RANK(AU102,$G102:$DB102),"")</f>
        <v/>
      </c>
      <c r="AV101" t="str">
        <f t="shared" ref="AV101" ca="1" si="3298">IF(AV102&lt;&gt;"",RANK(AV102,$G102:$DB102),"")</f>
        <v/>
      </c>
      <c r="AW101" t="str">
        <f t="shared" ref="AW101" ca="1" si="3299">IF(AW102&lt;&gt;"",RANK(AW102,$G102:$DB102),"")</f>
        <v/>
      </c>
      <c r="AX101" t="str">
        <f t="shared" ref="AX101" ca="1" si="3300">IF(AX102&lt;&gt;"",RANK(AX102,$G102:$DB102),"")</f>
        <v/>
      </c>
      <c r="AY101" t="str">
        <f t="shared" ref="AY101" ca="1" si="3301">IF(AY102&lt;&gt;"",RANK(AY102,$G102:$DB102),"")</f>
        <v/>
      </c>
      <c r="AZ101" t="str">
        <f t="shared" ref="AZ101" ca="1" si="3302">IF(AZ102&lt;&gt;"",RANK(AZ102,$G102:$DB102),"")</f>
        <v/>
      </c>
      <c r="BA101" t="str">
        <f t="shared" ref="BA101" ca="1" si="3303">IF(BA102&lt;&gt;"",RANK(BA102,$G102:$DB102),"")</f>
        <v/>
      </c>
      <c r="BB101" t="str">
        <f t="shared" ref="BB101" ca="1" si="3304">IF(BB102&lt;&gt;"",RANK(BB102,$G102:$DB102),"")</f>
        <v/>
      </c>
      <c r="BC101" t="str">
        <f t="shared" ref="BC101" ca="1" si="3305">IF(BC102&lt;&gt;"",RANK(BC102,$G102:$DB102),"")</f>
        <v/>
      </c>
      <c r="BD101" t="str">
        <f t="shared" ref="BD101" ca="1" si="3306">IF(BD102&lt;&gt;"",RANK(BD102,$G102:$DB102),"")</f>
        <v/>
      </c>
      <c r="BE101" t="str">
        <f t="shared" ref="BE101" ca="1" si="3307">IF(BE102&lt;&gt;"",RANK(BE102,$G102:$DB102),"")</f>
        <v/>
      </c>
      <c r="BF101" t="str">
        <f t="shared" ref="BF101" ca="1" si="3308">IF(BF102&lt;&gt;"",RANK(BF102,$G102:$DB102),"")</f>
        <v/>
      </c>
      <c r="BG101" t="str">
        <f t="shared" ref="BG101" ca="1" si="3309">IF(BG102&lt;&gt;"",RANK(BG102,$G102:$DB102),"")</f>
        <v/>
      </c>
      <c r="BH101" t="str">
        <f t="shared" ref="BH101" ca="1" si="3310">IF(BH102&lt;&gt;"",RANK(BH102,$G102:$DB102),"")</f>
        <v/>
      </c>
      <c r="BI101" t="str">
        <f t="shared" ref="BI101" ca="1" si="3311">IF(BI102&lt;&gt;"",RANK(BI102,$G102:$DB102),"")</f>
        <v/>
      </c>
      <c r="BJ101" t="str">
        <f t="shared" ref="BJ101" ca="1" si="3312">IF(BJ102&lt;&gt;"",RANK(BJ102,$G102:$DB102),"")</f>
        <v/>
      </c>
      <c r="BK101" t="str">
        <f t="shared" ref="BK101" ca="1" si="3313">IF(BK102&lt;&gt;"",RANK(BK102,$G102:$DB102),"")</f>
        <v/>
      </c>
      <c r="BL101" t="str">
        <f t="shared" ref="BL101" ca="1" si="3314">IF(BL102&lt;&gt;"",RANK(BL102,$G102:$DB102),"")</f>
        <v/>
      </c>
      <c r="BM101" t="str">
        <f t="shared" ref="BM101" ca="1" si="3315">IF(BM102&lt;&gt;"",RANK(BM102,$G102:$DB102),"")</f>
        <v/>
      </c>
      <c r="BN101" t="str">
        <f t="shared" ref="BN101" ca="1" si="3316">IF(BN102&lt;&gt;"",RANK(BN102,$G102:$DB102),"")</f>
        <v/>
      </c>
      <c r="BO101" t="str">
        <f t="shared" ref="BO101" ca="1" si="3317">IF(BO102&lt;&gt;"",RANK(BO102,$G102:$DB102),"")</f>
        <v/>
      </c>
      <c r="BP101" t="str">
        <f t="shared" ref="BP101" ca="1" si="3318">IF(BP102&lt;&gt;"",RANK(BP102,$G102:$DB102),"")</f>
        <v/>
      </c>
      <c r="BQ101" t="str">
        <f t="shared" ref="BQ101" ca="1" si="3319">IF(BQ102&lt;&gt;"",RANK(BQ102,$G102:$DB102),"")</f>
        <v/>
      </c>
      <c r="BR101" t="str">
        <f t="shared" ref="BR101" ca="1" si="3320">IF(BR102&lt;&gt;"",RANK(BR102,$G102:$DB102),"")</f>
        <v/>
      </c>
      <c r="BS101" t="str">
        <f t="shared" ref="BS101" ca="1" si="3321">IF(BS102&lt;&gt;"",RANK(BS102,$G102:$DB102),"")</f>
        <v/>
      </c>
      <c r="BT101" t="str">
        <f t="shared" ref="BT101" ca="1" si="3322">IF(BT102&lt;&gt;"",RANK(BT102,$G102:$DB102),"")</f>
        <v/>
      </c>
      <c r="BU101" t="str">
        <f t="shared" ref="BU101" ca="1" si="3323">IF(BU102&lt;&gt;"",RANK(BU102,$G102:$DB102),"")</f>
        <v/>
      </c>
      <c r="BV101" t="str">
        <f t="shared" ref="BV101" ca="1" si="3324">IF(BV102&lt;&gt;"",RANK(BV102,$G102:$DB102),"")</f>
        <v/>
      </c>
      <c r="BW101" t="str">
        <f t="shared" ref="BW101" ca="1" si="3325">IF(BW102&lt;&gt;"",RANK(BW102,$G102:$DB102),"")</f>
        <v/>
      </c>
      <c r="BX101" t="str">
        <f t="shared" ref="BX101" ca="1" si="3326">IF(BX102&lt;&gt;"",RANK(BX102,$G102:$DB102),"")</f>
        <v/>
      </c>
      <c r="BY101" t="str">
        <f t="shared" ref="BY101" ca="1" si="3327">IF(BY102&lt;&gt;"",RANK(BY102,$G102:$DB102),"")</f>
        <v/>
      </c>
      <c r="BZ101" t="str">
        <f t="shared" ref="BZ101" ca="1" si="3328">IF(BZ102&lt;&gt;"",RANK(BZ102,$G102:$DB102),"")</f>
        <v/>
      </c>
      <c r="CA101" t="str">
        <f t="shared" ref="CA101" ca="1" si="3329">IF(CA102&lt;&gt;"",RANK(CA102,$G102:$DB102),"")</f>
        <v/>
      </c>
      <c r="CB101" t="str">
        <f t="shared" ref="CB101" ca="1" si="3330">IF(CB102&lt;&gt;"",RANK(CB102,$G102:$DB102),"")</f>
        <v/>
      </c>
      <c r="CC101" t="str">
        <f t="shared" ref="CC101" ca="1" si="3331">IF(CC102&lt;&gt;"",RANK(CC102,$G102:$DB102),"")</f>
        <v/>
      </c>
      <c r="CD101" t="str">
        <f t="shared" ref="CD101" ca="1" si="3332">IF(CD102&lt;&gt;"",RANK(CD102,$G102:$DB102),"")</f>
        <v/>
      </c>
      <c r="CE101" t="str">
        <f t="shared" ref="CE101" ca="1" si="3333">IF(CE102&lt;&gt;"",RANK(CE102,$G102:$DB102),"")</f>
        <v/>
      </c>
      <c r="CF101" t="str">
        <f t="shared" ref="CF101" ca="1" si="3334">IF(CF102&lt;&gt;"",RANK(CF102,$G102:$DB102),"")</f>
        <v/>
      </c>
      <c r="CG101" t="str">
        <f t="shared" ref="CG101" ca="1" si="3335">IF(CG102&lt;&gt;"",RANK(CG102,$G102:$DB102),"")</f>
        <v/>
      </c>
      <c r="CH101" t="str">
        <f t="shared" ref="CH101" ca="1" si="3336">IF(CH102&lt;&gt;"",RANK(CH102,$G102:$DB102),"")</f>
        <v/>
      </c>
      <c r="CI101" t="str">
        <f t="shared" ref="CI101" ca="1" si="3337">IF(CI102&lt;&gt;"",RANK(CI102,$G102:$DB102),"")</f>
        <v/>
      </c>
      <c r="CJ101" t="str">
        <f t="shared" ref="CJ101" ca="1" si="3338">IF(CJ102&lt;&gt;"",RANK(CJ102,$G102:$DB102),"")</f>
        <v/>
      </c>
      <c r="CK101" t="str">
        <f t="shared" ref="CK101" ca="1" si="3339">IF(CK102&lt;&gt;"",RANK(CK102,$G102:$DB102),"")</f>
        <v/>
      </c>
      <c r="CL101" t="str">
        <f t="shared" ref="CL101" ca="1" si="3340">IF(CL102&lt;&gt;"",RANK(CL102,$G102:$DB102),"")</f>
        <v/>
      </c>
      <c r="CM101" t="str">
        <f t="shared" ref="CM101" ca="1" si="3341">IF(CM102&lt;&gt;"",RANK(CM102,$G102:$DB102),"")</f>
        <v/>
      </c>
      <c r="CN101" t="str">
        <f t="shared" ref="CN101" ca="1" si="3342">IF(CN102&lt;&gt;"",RANK(CN102,$G102:$DB102),"")</f>
        <v/>
      </c>
      <c r="CO101" t="str">
        <f t="shared" ref="CO101" ca="1" si="3343">IF(CO102&lt;&gt;"",RANK(CO102,$G102:$DB102),"")</f>
        <v/>
      </c>
      <c r="CP101" t="str">
        <f t="shared" ref="CP101" ca="1" si="3344">IF(CP102&lt;&gt;"",RANK(CP102,$G102:$DB102),"")</f>
        <v/>
      </c>
      <c r="CQ101" t="str">
        <f t="shared" ref="CQ101" ca="1" si="3345">IF(CQ102&lt;&gt;"",RANK(CQ102,$G102:$DB102),"")</f>
        <v/>
      </c>
      <c r="CR101" t="str">
        <f t="shared" ref="CR101" ca="1" si="3346">IF(CR102&lt;&gt;"",RANK(CR102,$G102:$DB102),"")</f>
        <v/>
      </c>
      <c r="CS101" t="str">
        <f t="shared" ref="CS101" ca="1" si="3347">IF(CS102&lt;&gt;"",RANK(CS102,$G102:$DB102),"")</f>
        <v/>
      </c>
      <c r="CT101" t="str">
        <f t="shared" ref="CT101" ca="1" si="3348">IF(CT102&lt;&gt;"",RANK(CT102,$G102:$DB102),"")</f>
        <v/>
      </c>
      <c r="CU101" t="str">
        <f t="shared" ref="CU101" ca="1" si="3349">IF(CU102&lt;&gt;"",RANK(CU102,$G102:$DB102),"")</f>
        <v/>
      </c>
      <c r="CV101" t="str">
        <f t="shared" ref="CV101" ca="1" si="3350">IF(CV102&lt;&gt;"",RANK(CV102,$G102:$DB102),"")</f>
        <v/>
      </c>
      <c r="CW101" t="str">
        <f t="shared" ref="CW101" ca="1" si="3351">IF(CW102&lt;&gt;"",RANK(CW102,$G102:$DB102),"")</f>
        <v/>
      </c>
      <c r="CX101" t="str">
        <f t="shared" ref="CX101" ca="1" si="3352">IF(CX102&lt;&gt;"",RANK(CX102,$G102:$DB102),"")</f>
        <v/>
      </c>
      <c r="CY101" t="str">
        <f t="shared" ref="CY101" ca="1" si="3353">IF(CY102&lt;&gt;"",RANK(CY102,$G102:$DB102),"")</f>
        <v/>
      </c>
      <c r="CZ101" t="str">
        <f t="shared" ref="CZ101" ca="1" si="3354">IF(CZ102&lt;&gt;"",RANK(CZ102,$G102:$DB102),"")</f>
        <v/>
      </c>
      <c r="DA101" t="str">
        <f t="shared" ref="DA101" ca="1" si="3355">IF(DA102&lt;&gt;"",RANK(DA102,$G102:$DB102),"")</f>
        <v/>
      </c>
      <c r="DB101" t="str">
        <f t="shared" ref="DB101" ca="1" si="3356">IF(DB102&lt;&gt;"",RANK(DB102,$G102:$DB102),"")</f>
        <v/>
      </c>
    </row>
    <row r="102" spans="1:106">
      <c r="G102">
        <f t="shared" ref="G102:BR102" ca="1" si="3357">IF(G104=1,RAND(),"")</f>
        <v>0.66824498716553205</v>
      </c>
      <c r="H102">
        <f t="shared" ca="1" si="3357"/>
        <v>0.36102499890303308</v>
      </c>
      <c r="I102" t="str">
        <f t="shared" ca="1" si="3357"/>
        <v/>
      </c>
      <c r="J102">
        <f t="shared" ca="1" si="3357"/>
        <v>0.3356304737920407</v>
      </c>
      <c r="K102">
        <f t="shared" ca="1" si="3357"/>
        <v>0.83536412055047315</v>
      </c>
      <c r="L102" t="str">
        <f t="shared" ca="1" si="3357"/>
        <v/>
      </c>
      <c r="M102" t="str">
        <f t="shared" ca="1" si="3357"/>
        <v/>
      </c>
      <c r="N102">
        <f t="shared" ca="1" si="3357"/>
        <v>0.37893375951133423</v>
      </c>
      <c r="O102" t="str">
        <f t="shared" ca="1" si="3357"/>
        <v/>
      </c>
      <c r="P102">
        <f t="shared" ca="1" si="3357"/>
        <v>0.45483701935437149</v>
      </c>
      <c r="Q102">
        <f t="shared" ca="1" si="3357"/>
        <v>0.43413361802211947</v>
      </c>
      <c r="R102" t="str">
        <f t="shared" ca="1" si="3357"/>
        <v/>
      </c>
      <c r="S102">
        <f t="shared" ca="1" si="3357"/>
        <v>0.77888225311286763</v>
      </c>
      <c r="T102" t="str">
        <f t="shared" ca="1" si="3357"/>
        <v/>
      </c>
      <c r="U102" t="str">
        <f t="shared" ca="1" si="3357"/>
        <v/>
      </c>
      <c r="V102">
        <f t="shared" ca="1" si="3357"/>
        <v>0.84335775353002285</v>
      </c>
      <c r="W102">
        <f t="shared" ca="1" si="3357"/>
        <v>0.77443623937626571</v>
      </c>
      <c r="X102" t="str">
        <f t="shared" ca="1" si="3357"/>
        <v/>
      </c>
      <c r="Y102">
        <f t="shared" ca="1" si="3357"/>
        <v>0.18655854355283374</v>
      </c>
      <c r="Z102">
        <f t="shared" ca="1" si="3357"/>
        <v>0.48583153118640265</v>
      </c>
      <c r="AA102" t="str">
        <f t="shared" ca="1" si="3357"/>
        <v/>
      </c>
      <c r="AB102" t="str">
        <f t="shared" ca="1" si="3357"/>
        <v/>
      </c>
      <c r="AC102" t="str">
        <f t="shared" ca="1" si="3357"/>
        <v/>
      </c>
      <c r="AD102" t="str">
        <f t="shared" ca="1" si="3357"/>
        <v/>
      </c>
      <c r="AE102" t="str">
        <f t="shared" ca="1" si="3357"/>
        <v/>
      </c>
      <c r="AF102" t="str">
        <f t="shared" ca="1" si="3357"/>
        <v/>
      </c>
      <c r="AG102" t="str">
        <f t="shared" ca="1" si="3357"/>
        <v/>
      </c>
      <c r="AH102" t="str">
        <f t="shared" ca="1" si="3357"/>
        <v/>
      </c>
      <c r="AI102" t="str">
        <f t="shared" ca="1" si="3357"/>
        <v/>
      </c>
      <c r="AJ102" t="str">
        <f t="shared" ca="1" si="3357"/>
        <v/>
      </c>
      <c r="AK102" t="str">
        <f t="shared" ca="1" si="3357"/>
        <v/>
      </c>
      <c r="AL102" t="str">
        <f t="shared" ca="1" si="3357"/>
        <v/>
      </c>
      <c r="AM102" t="str">
        <f t="shared" ca="1" si="3357"/>
        <v/>
      </c>
      <c r="AN102" t="str">
        <f t="shared" ca="1" si="3357"/>
        <v/>
      </c>
      <c r="AO102" t="str">
        <f t="shared" ca="1" si="3357"/>
        <v/>
      </c>
      <c r="AP102" t="str">
        <f t="shared" ca="1" si="3357"/>
        <v/>
      </c>
      <c r="AQ102" t="str">
        <f t="shared" ca="1" si="3357"/>
        <v/>
      </c>
      <c r="AR102" t="str">
        <f t="shared" ca="1" si="3357"/>
        <v/>
      </c>
      <c r="AS102" t="str">
        <f t="shared" ca="1" si="3357"/>
        <v/>
      </c>
      <c r="AT102" t="str">
        <f t="shared" ca="1" si="3357"/>
        <v/>
      </c>
      <c r="AU102" t="str">
        <f t="shared" ca="1" si="3357"/>
        <v/>
      </c>
      <c r="AV102" t="str">
        <f t="shared" ca="1" si="3357"/>
        <v/>
      </c>
      <c r="AW102" t="str">
        <f t="shared" ca="1" si="3357"/>
        <v/>
      </c>
      <c r="AX102" t="str">
        <f t="shared" ca="1" si="3357"/>
        <v/>
      </c>
      <c r="AY102" t="str">
        <f t="shared" ca="1" si="3357"/>
        <v/>
      </c>
      <c r="AZ102" t="str">
        <f t="shared" ca="1" si="3357"/>
        <v/>
      </c>
      <c r="BA102" t="str">
        <f t="shared" ca="1" si="3357"/>
        <v/>
      </c>
      <c r="BB102" t="str">
        <f t="shared" ca="1" si="3357"/>
        <v/>
      </c>
      <c r="BC102" t="str">
        <f t="shared" ca="1" si="3357"/>
        <v/>
      </c>
      <c r="BD102" t="str">
        <f t="shared" ca="1" si="3357"/>
        <v/>
      </c>
      <c r="BE102" t="str">
        <f t="shared" ca="1" si="3357"/>
        <v/>
      </c>
      <c r="BF102" t="str">
        <f t="shared" ca="1" si="3357"/>
        <v/>
      </c>
      <c r="BG102" t="str">
        <f t="shared" ca="1" si="3357"/>
        <v/>
      </c>
      <c r="BH102" t="str">
        <f t="shared" ca="1" si="3357"/>
        <v/>
      </c>
      <c r="BI102" t="str">
        <f t="shared" ca="1" si="3357"/>
        <v/>
      </c>
      <c r="BJ102" t="str">
        <f t="shared" ca="1" si="3357"/>
        <v/>
      </c>
      <c r="BK102" t="str">
        <f t="shared" ca="1" si="3357"/>
        <v/>
      </c>
      <c r="BL102" t="str">
        <f t="shared" ca="1" si="3357"/>
        <v/>
      </c>
      <c r="BM102" t="str">
        <f t="shared" ca="1" si="3357"/>
        <v/>
      </c>
      <c r="BN102" t="str">
        <f t="shared" ca="1" si="3357"/>
        <v/>
      </c>
      <c r="BO102" t="str">
        <f t="shared" ca="1" si="3357"/>
        <v/>
      </c>
      <c r="BP102" t="str">
        <f t="shared" ca="1" si="3357"/>
        <v/>
      </c>
      <c r="BQ102" t="str">
        <f t="shared" ca="1" si="3357"/>
        <v/>
      </c>
      <c r="BR102" t="str">
        <f t="shared" ca="1" si="3357"/>
        <v/>
      </c>
      <c r="BS102" t="str">
        <f t="shared" ref="BS102:DB102" ca="1" si="3358">IF(BS104=1,RAND(),"")</f>
        <v/>
      </c>
      <c r="BT102" t="str">
        <f t="shared" ca="1" si="3358"/>
        <v/>
      </c>
      <c r="BU102" t="str">
        <f t="shared" ca="1" si="3358"/>
        <v/>
      </c>
      <c r="BV102" t="str">
        <f t="shared" ca="1" si="3358"/>
        <v/>
      </c>
      <c r="BW102" t="str">
        <f t="shared" ca="1" si="3358"/>
        <v/>
      </c>
      <c r="BX102" t="str">
        <f t="shared" ca="1" si="3358"/>
        <v/>
      </c>
      <c r="BY102" t="str">
        <f t="shared" ca="1" si="3358"/>
        <v/>
      </c>
      <c r="BZ102" t="str">
        <f t="shared" ca="1" si="3358"/>
        <v/>
      </c>
      <c r="CA102" t="str">
        <f t="shared" ca="1" si="3358"/>
        <v/>
      </c>
      <c r="CB102" t="str">
        <f t="shared" ca="1" si="3358"/>
        <v/>
      </c>
      <c r="CC102" t="str">
        <f t="shared" ca="1" si="3358"/>
        <v/>
      </c>
      <c r="CD102" t="str">
        <f t="shared" ca="1" si="3358"/>
        <v/>
      </c>
      <c r="CE102" t="str">
        <f t="shared" ca="1" si="3358"/>
        <v/>
      </c>
      <c r="CF102" t="str">
        <f t="shared" ca="1" si="3358"/>
        <v/>
      </c>
      <c r="CG102" t="str">
        <f t="shared" ca="1" si="3358"/>
        <v/>
      </c>
      <c r="CH102" t="str">
        <f t="shared" ca="1" si="3358"/>
        <v/>
      </c>
      <c r="CI102" t="str">
        <f t="shared" ca="1" si="3358"/>
        <v/>
      </c>
      <c r="CJ102" t="str">
        <f t="shared" ca="1" si="3358"/>
        <v/>
      </c>
      <c r="CK102" t="str">
        <f t="shared" ca="1" si="3358"/>
        <v/>
      </c>
      <c r="CL102" t="str">
        <f t="shared" ca="1" si="3358"/>
        <v/>
      </c>
      <c r="CM102" t="str">
        <f t="shared" ca="1" si="3358"/>
        <v/>
      </c>
      <c r="CN102" t="str">
        <f t="shared" ca="1" si="3358"/>
        <v/>
      </c>
      <c r="CO102" t="str">
        <f t="shared" ca="1" si="3358"/>
        <v/>
      </c>
      <c r="CP102" t="str">
        <f t="shared" ca="1" si="3358"/>
        <v/>
      </c>
      <c r="CQ102" t="str">
        <f t="shared" ca="1" si="3358"/>
        <v/>
      </c>
      <c r="CR102" t="str">
        <f t="shared" ca="1" si="3358"/>
        <v/>
      </c>
      <c r="CS102" t="str">
        <f t="shared" ca="1" si="3358"/>
        <v/>
      </c>
      <c r="CT102" t="str">
        <f t="shared" ca="1" si="3358"/>
        <v/>
      </c>
      <c r="CU102" t="str">
        <f t="shared" ca="1" si="3358"/>
        <v/>
      </c>
      <c r="CV102" t="str">
        <f t="shared" ca="1" si="3358"/>
        <v/>
      </c>
      <c r="CW102" t="str">
        <f t="shared" ca="1" si="3358"/>
        <v/>
      </c>
      <c r="CX102" t="str">
        <f t="shared" ca="1" si="3358"/>
        <v/>
      </c>
      <c r="CY102" t="str">
        <f t="shared" ca="1" si="3358"/>
        <v/>
      </c>
      <c r="CZ102" t="str">
        <f t="shared" ca="1" si="3358"/>
        <v/>
      </c>
      <c r="DA102" t="str">
        <f t="shared" ca="1" si="3358"/>
        <v/>
      </c>
      <c r="DB102" t="str">
        <f t="shared" ca="1" si="3358"/>
        <v/>
      </c>
    </row>
    <row r="103" spans="1:106">
      <c r="G103">
        <f t="shared" ref="G103" si="3359">G98</f>
        <v>1</v>
      </c>
      <c r="H103">
        <f t="shared" ref="H103:J103" si="3360">IF(G103+1&lt;$C101,G103+1,"")</f>
        <v>2</v>
      </c>
      <c r="I103">
        <f t="shared" si="3360"/>
        <v>3</v>
      </c>
      <c r="J103">
        <f t="shared" si="3360"/>
        <v>4</v>
      </c>
      <c r="K103">
        <f t="shared" ref="K103:BV103" si="3361">IF(J103&lt;&gt;"",IF(J103+1&lt;$C101,J103+1,""),"")</f>
        <v>5</v>
      </c>
      <c r="L103">
        <f t="shared" si="3361"/>
        <v>6</v>
      </c>
      <c r="M103">
        <f t="shared" si="3361"/>
        <v>7</v>
      </c>
      <c r="N103">
        <f t="shared" si="3361"/>
        <v>8</v>
      </c>
      <c r="O103">
        <f t="shared" si="3361"/>
        <v>9</v>
      </c>
      <c r="P103">
        <f t="shared" si="3361"/>
        <v>10</v>
      </c>
      <c r="Q103">
        <f t="shared" si="3361"/>
        <v>11</v>
      </c>
      <c r="R103">
        <f t="shared" si="3361"/>
        <v>12</v>
      </c>
      <c r="S103">
        <f t="shared" si="3361"/>
        <v>13</v>
      </c>
      <c r="T103">
        <f t="shared" si="3361"/>
        <v>14</v>
      </c>
      <c r="U103">
        <f t="shared" si="3361"/>
        <v>15</v>
      </c>
      <c r="V103">
        <f t="shared" si="3361"/>
        <v>16</v>
      </c>
      <c r="W103">
        <f t="shared" si="3361"/>
        <v>17</v>
      </c>
      <c r="X103">
        <f t="shared" si="3361"/>
        <v>18</v>
      </c>
      <c r="Y103">
        <f t="shared" si="3361"/>
        <v>19</v>
      </c>
      <c r="Z103">
        <f t="shared" si="3361"/>
        <v>20</v>
      </c>
      <c r="AA103" t="str">
        <f t="shared" si="3361"/>
        <v/>
      </c>
      <c r="AB103" t="str">
        <f t="shared" si="3361"/>
        <v/>
      </c>
      <c r="AC103" t="str">
        <f t="shared" si="3361"/>
        <v/>
      </c>
      <c r="AD103" t="str">
        <f t="shared" si="3361"/>
        <v/>
      </c>
      <c r="AE103" t="str">
        <f t="shared" si="3361"/>
        <v/>
      </c>
      <c r="AF103" t="str">
        <f t="shared" si="3361"/>
        <v/>
      </c>
      <c r="AG103" t="str">
        <f t="shared" si="3361"/>
        <v/>
      </c>
      <c r="AH103" t="str">
        <f t="shared" si="3361"/>
        <v/>
      </c>
      <c r="AI103" t="str">
        <f t="shared" si="3361"/>
        <v/>
      </c>
      <c r="AJ103" t="str">
        <f t="shared" si="3361"/>
        <v/>
      </c>
      <c r="AK103" t="str">
        <f t="shared" si="3361"/>
        <v/>
      </c>
      <c r="AL103" t="str">
        <f t="shared" si="3361"/>
        <v/>
      </c>
      <c r="AM103" t="str">
        <f t="shared" si="3361"/>
        <v/>
      </c>
      <c r="AN103" t="str">
        <f t="shared" si="3361"/>
        <v/>
      </c>
      <c r="AO103" t="str">
        <f t="shared" si="3361"/>
        <v/>
      </c>
      <c r="AP103" t="str">
        <f t="shared" si="3361"/>
        <v/>
      </c>
      <c r="AQ103" t="str">
        <f t="shared" si="3361"/>
        <v/>
      </c>
      <c r="AR103" t="str">
        <f t="shared" si="3361"/>
        <v/>
      </c>
      <c r="AS103" t="str">
        <f t="shared" si="3361"/>
        <v/>
      </c>
      <c r="AT103" t="str">
        <f t="shared" si="3361"/>
        <v/>
      </c>
      <c r="AU103" t="str">
        <f t="shared" si="3361"/>
        <v/>
      </c>
      <c r="AV103" t="str">
        <f t="shared" si="3361"/>
        <v/>
      </c>
      <c r="AW103" t="str">
        <f t="shared" si="3361"/>
        <v/>
      </c>
      <c r="AX103" t="str">
        <f t="shared" si="3361"/>
        <v/>
      </c>
      <c r="AY103" t="str">
        <f t="shared" si="3361"/>
        <v/>
      </c>
      <c r="AZ103" t="str">
        <f t="shared" si="3361"/>
        <v/>
      </c>
      <c r="BA103" t="str">
        <f t="shared" si="3361"/>
        <v/>
      </c>
      <c r="BB103" t="str">
        <f t="shared" si="3361"/>
        <v/>
      </c>
      <c r="BC103" t="str">
        <f t="shared" si="3361"/>
        <v/>
      </c>
      <c r="BD103" t="str">
        <f t="shared" si="3361"/>
        <v/>
      </c>
      <c r="BE103" t="str">
        <f t="shared" si="3361"/>
        <v/>
      </c>
      <c r="BF103" t="str">
        <f t="shared" si="3361"/>
        <v/>
      </c>
      <c r="BG103" t="str">
        <f t="shared" si="3361"/>
        <v/>
      </c>
      <c r="BH103" t="str">
        <f t="shared" si="3361"/>
        <v/>
      </c>
      <c r="BI103" t="str">
        <f t="shared" si="3361"/>
        <v/>
      </c>
      <c r="BJ103" t="str">
        <f t="shared" si="3361"/>
        <v/>
      </c>
      <c r="BK103" t="str">
        <f t="shared" si="3361"/>
        <v/>
      </c>
      <c r="BL103" t="str">
        <f t="shared" si="3361"/>
        <v/>
      </c>
      <c r="BM103" t="str">
        <f t="shared" si="3361"/>
        <v/>
      </c>
      <c r="BN103" t="str">
        <f t="shared" si="3361"/>
        <v/>
      </c>
      <c r="BO103" t="str">
        <f t="shared" si="3361"/>
        <v/>
      </c>
      <c r="BP103" t="str">
        <f t="shared" si="3361"/>
        <v/>
      </c>
      <c r="BQ103" t="str">
        <f t="shared" si="3361"/>
        <v/>
      </c>
      <c r="BR103" t="str">
        <f t="shared" si="3361"/>
        <v/>
      </c>
      <c r="BS103" t="str">
        <f t="shared" si="3361"/>
        <v/>
      </c>
      <c r="BT103" t="str">
        <f t="shared" si="3361"/>
        <v/>
      </c>
      <c r="BU103" t="str">
        <f t="shared" si="3361"/>
        <v/>
      </c>
      <c r="BV103" t="str">
        <f t="shared" si="3361"/>
        <v/>
      </c>
      <c r="BW103" t="str">
        <f t="shared" ref="BW103:DB103" si="3362">IF(BV103&lt;&gt;"",IF(BV103+1&lt;$C101,BV103+1,""),"")</f>
        <v/>
      </c>
      <c r="BX103" t="str">
        <f t="shared" si="3362"/>
        <v/>
      </c>
      <c r="BY103" t="str">
        <f t="shared" si="3362"/>
        <v/>
      </c>
      <c r="BZ103" t="str">
        <f t="shared" si="3362"/>
        <v/>
      </c>
      <c r="CA103" t="str">
        <f t="shared" si="3362"/>
        <v/>
      </c>
      <c r="CB103" t="str">
        <f t="shared" si="3362"/>
        <v/>
      </c>
      <c r="CC103" t="str">
        <f t="shared" si="3362"/>
        <v/>
      </c>
      <c r="CD103" t="str">
        <f t="shared" si="3362"/>
        <v/>
      </c>
      <c r="CE103" t="str">
        <f t="shared" si="3362"/>
        <v/>
      </c>
      <c r="CF103" t="str">
        <f t="shared" si="3362"/>
        <v/>
      </c>
      <c r="CG103" t="str">
        <f t="shared" si="3362"/>
        <v/>
      </c>
      <c r="CH103" t="str">
        <f t="shared" si="3362"/>
        <v/>
      </c>
      <c r="CI103" t="str">
        <f t="shared" si="3362"/>
        <v/>
      </c>
      <c r="CJ103" t="str">
        <f t="shared" si="3362"/>
        <v/>
      </c>
      <c r="CK103" t="str">
        <f t="shared" si="3362"/>
        <v/>
      </c>
      <c r="CL103" t="str">
        <f t="shared" si="3362"/>
        <v/>
      </c>
      <c r="CM103" t="str">
        <f t="shared" si="3362"/>
        <v/>
      </c>
      <c r="CN103" t="str">
        <f t="shared" si="3362"/>
        <v/>
      </c>
      <c r="CO103" t="str">
        <f t="shared" si="3362"/>
        <v/>
      </c>
      <c r="CP103" t="str">
        <f t="shared" si="3362"/>
        <v/>
      </c>
      <c r="CQ103" t="str">
        <f t="shared" si="3362"/>
        <v/>
      </c>
      <c r="CR103" t="str">
        <f t="shared" si="3362"/>
        <v/>
      </c>
      <c r="CS103" t="str">
        <f t="shared" si="3362"/>
        <v/>
      </c>
      <c r="CT103" t="str">
        <f t="shared" si="3362"/>
        <v/>
      </c>
      <c r="CU103" t="str">
        <f t="shared" si="3362"/>
        <v/>
      </c>
      <c r="CV103" t="str">
        <f t="shared" si="3362"/>
        <v/>
      </c>
      <c r="CW103" t="str">
        <f t="shared" si="3362"/>
        <v/>
      </c>
      <c r="CX103" t="str">
        <f t="shared" si="3362"/>
        <v/>
      </c>
      <c r="CY103" t="str">
        <f t="shared" si="3362"/>
        <v/>
      </c>
      <c r="CZ103" t="str">
        <f t="shared" si="3362"/>
        <v/>
      </c>
      <c r="DA103" t="str">
        <f t="shared" si="3362"/>
        <v/>
      </c>
      <c r="DB103" t="str">
        <f t="shared" si="3362"/>
        <v/>
      </c>
    </row>
    <row r="104" spans="1:106">
      <c r="G104">
        <f t="shared" ref="G104" si="3363">GCD($C101,G103)</f>
        <v>1</v>
      </c>
      <c r="H104">
        <f t="shared" ref="H104" si="3364">IF(H103&lt;&gt;"",GCD($C101,H103),"")</f>
        <v>1</v>
      </c>
      <c r="I104">
        <f t="shared" ref="I104" si="3365">IF(I103&lt;&gt;"",GCD($C101,I103),"")</f>
        <v>3</v>
      </c>
      <c r="J104">
        <f t="shared" ref="J104" si="3366">IF(J103&lt;&gt;"",GCD($C101,J103),"")</f>
        <v>1</v>
      </c>
      <c r="K104">
        <f t="shared" ref="K104" si="3367">IF(K103&lt;&gt;"",GCD($C101,K103),"")</f>
        <v>1</v>
      </c>
      <c r="L104">
        <f t="shared" ref="L104" si="3368">IF(L103&lt;&gt;"",GCD($C101,L103),"")</f>
        <v>3</v>
      </c>
      <c r="M104">
        <f t="shared" ref="M104" si="3369">IF(M103&lt;&gt;"",GCD($C101,M103),"")</f>
        <v>7</v>
      </c>
      <c r="N104">
        <f t="shared" ref="N104" si="3370">IF(N103&lt;&gt;"",GCD($C101,N103),"")</f>
        <v>1</v>
      </c>
      <c r="O104">
        <f t="shared" ref="O104" si="3371">IF(O103&lt;&gt;"",GCD($C101,O103),"")</f>
        <v>3</v>
      </c>
      <c r="P104">
        <f t="shared" ref="P104" si="3372">IF(P103&lt;&gt;"",GCD($C101,P103),"")</f>
        <v>1</v>
      </c>
      <c r="Q104">
        <f t="shared" ref="Q104" si="3373">IF(Q103&lt;&gt;"",GCD($C101,Q103),"")</f>
        <v>1</v>
      </c>
      <c r="R104">
        <f t="shared" ref="R104" si="3374">IF(R103&lt;&gt;"",GCD($C101,R103),"")</f>
        <v>3</v>
      </c>
      <c r="S104">
        <f t="shared" ref="S104" si="3375">IF(S103&lt;&gt;"",GCD($C101,S103),"")</f>
        <v>1</v>
      </c>
      <c r="T104">
        <f t="shared" ref="T104" si="3376">IF(T103&lt;&gt;"",GCD($C101,T103),"")</f>
        <v>7</v>
      </c>
      <c r="U104">
        <f t="shared" ref="U104" si="3377">IF(U103&lt;&gt;"",GCD($C101,U103),"")</f>
        <v>3</v>
      </c>
      <c r="V104">
        <f t="shared" ref="V104" si="3378">IF(V103&lt;&gt;"",GCD($C101,V103),"")</f>
        <v>1</v>
      </c>
      <c r="W104">
        <f t="shared" ref="W104" si="3379">IF(W103&lt;&gt;"",GCD($C101,W103),"")</f>
        <v>1</v>
      </c>
      <c r="X104">
        <f t="shared" ref="X104" si="3380">IF(X103&lt;&gt;"",GCD($C101,X103),"")</f>
        <v>3</v>
      </c>
      <c r="Y104">
        <f t="shared" ref="Y104" si="3381">IF(Y103&lt;&gt;"",GCD($C101,Y103),"")</f>
        <v>1</v>
      </c>
      <c r="Z104">
        <f t="shared" ref="Z104" si="3382">IF(Z103&lt;&gt;"",GCD($C101,Z103),"")</f>
        <v>1</v>
      </c>
      <c r="AA104" t="str">
        <f t="shared" ref="AA104" si="3383">IF(AA103&lt;&gt;"",GCD($C101,AA103),"")</f>
        <v/>
      </c>
      <c r="AB104" t="str">
        <f t="shared" ref="AB104" si="3384">IF(AB103&lt;&gt;"",GCD($C101,AB103),"")</f>
        <v/>
      </c>
      <c r="AC104" t="str">
        <f t="shared" ref="AC104" si="3385">IF(AC103&lt;&gt;"",GCD($C101,AC103),"")</f>
        <v/>
      </c>
      <c r="AD104" t="str">
        <f t="shared" ref="AD104" si="3386">IF(AD103&lt;&gt;"",GCD($C101,AD103),"")</f>
        <v/>
      </c>
      <c r="AE104" t="str">
        <f t="shared" ref="AE104" si="3387">IF(AE103&lt;&gt;"",GCD($C101,AE103),"")</f>
        <v/>
      </c>
      <c r="AF104" t="str">
        <f t="shared" ref="AF104" si="3388">IF(AF103&lt;&gt;"",GCD($C101,AF103),"")</f>
        <v/>
      </c>
      <c r="AG104" t="str">
        <f t="shared" ref="AG104" si="3389">IF(AG103&lt;&gt;"",GCD($C101,AG103),"")</f>
        <v/>
      </c>
      <c r="AH104" t="str">
        <f t="shared" ref="AH104" si="3390">IF(AH103&lt;&gt;"",GCD($C101,AH103),"")</f>
        <v/>
      </c>
      <c r="AI104" t="str">
        <f t="shared" ref="AI104" si="3391">IF(AI103&lt;&gt;"",GCD($C101,AI103),"")</f>
        <v/>
      </c>
      <c r="AJ104" t="str">
        <f t="shared" ref="AJ104" si="3392">IF(AJ103&lt;&gt;"",GCD($C101,AJ103),"")</f>
        <v/>
      </c>
      <c r="AK104" t="str">
        <f t="shared" ref="AK104" si="3393">IF(AK103&lt;&gt;"",GCD($C101,AK103),"")</f>
        <v/>
      </c>
      <c r="AL104" t="str">
        <f t="shared" ref="AL104" si="3394">IF(AL103&lt;&gt;"",GCD($C101,AL103),"")</f>
        <v/>
      </c>
      <c r="AM104" t="str">
        <f t="shared" ref="AM104" si="3395">IF(AM103&lt;&gt;"",GCD($C101,AM103),"")</f>
        <v/>
      </c>
      <c r="AN104" t="str">
        <f t="shared" ref="AN104" si="3396">IF(AN103&lt;&gt;"",GCD($C101,AN103),"")</f>
        <v/>
      </c>
      <c r="AO104" t="str">
        <f t="shared" ref="AO104" si="3397">IF(AO103&lt;&gt;"",GCD($C101,AO103),"")</f>
        <v/>
      </c>
      <c r="AP104" t="str">
        <f t="shared" ref="AP104" si="3398">IF(AP103&lt;&gt;"",GCD($C101,AP103),"")</f>
        <v/>
      </c>
      <c r="AQ104" t="str">
        <f t="shared" ref="AQ104" si="3399">IF(AQ103&lt;&gt;"",GCD($C101,AQ103),"")</f>
        <v/>
      </c>
      <c r="AR104" t="str">
        <f t="shared" ref="AR104" si="3400">IF(AR103&lt;&gt;"",GCD($C101,AR103),"")</f>
        <v/>
      </c>
      <c r="AS104" t="str">
        <f t="shared" ref="AS104" si="3401">IF(AS103&lt;&gt;"",GCD($C101,AS103),"")</f>
        <v/>
      </c>
      <c r="AT104" t="str">
        <f t="shared" ref="AT104" si="3402">IF(AT103&lt;&gt;"",GCD($C101,AT103),"")</f>
        <v/>
      </c>
      <c r="AU104" t="str">
        <f t="shared" ref="AU104" si="3403">IF(AU103&lt;&gt;"",GCD($C101,AU103),"")</f>
        <v/>
      </c>
      <c r="AV104" t="str">
        <f t="shared" ref="AV104" si="3404">IF(AV103&lt;&gt;"",GCD($C101,AV103),"")</f>
        <v/>
      </c>
      <c r="AW104" t="str">
        <f t="shared" ref="AW104" si="3405">IF(AW103&lt;&gt;"",GCD($C101,AW103),"")</f>
        <v/>
      </c>
      <c r="AX104" t="str">
        <f t="shared" ref="AX104" si="3406">IF(AX103&lt;&gt;"",GCD($C101,AX103),"")</f>
        <v/>
      </c>
      <c r="AY104" t="str">
        <f t="shared" ref="AY104" si="3407">IF(AY103&lt;&gt;"",GCD($C101,AY103),"")</f>
        <v/>
      </c>
      <c r="AZ104" t="str">
        <f t="shared" ref="AZ104" si="3408">IF(AZ103&lt;&gt;"",GCD($C101,AZ103),"")</f>
        <v/>
      </c>
      <c r="BA104" t="str">
        <f t="shared" ref="BA104" si="3409">IF(BA103&lt;&gt;"",GCD($C101,BA103),"")</f>
        <v/>
      </c>
      <c r="BB104" t="str">
        <f t="shared" ref="BB104" si="3410">IF(BB103&lt;&gt;"",GCD($C101,BB103),"")</f>
        <v/>
      </c>
      <c r="BC104" t="str">
        <f t="shared" ref="BC104" si="3411">IF(BC103&lt;&gt;"",GCD($C101,BC103),"")</f>
        <v/>
      </c>
      <c r="BD104" t="str">
        <f t="shared" ref="BD104" si="3412">IF(BD103&lt;&gt;"",GCD($C101,BD103),"")</f>
        <v/>
      </c>
      <c r="BE104" t="str">
        <f t="shared" ref="BE104" si="3413">IF(BE103&lt;&gt;"",GCD($C101,BE103),"")</f>
        <v/>
      </c>
      <c r="BF104" t="str">
        <f t="shared" ref="BF104" si="3414">IF(BF103&lt;&gt;"",GCD($C101,BF103),"")</f>
        <v/>
      </c>
      <c r="BG104" t="str">
        <f t="shared" ref="BG104" si="3415">IF(BG103&lt;&gt;"",GCD($C101,BG103),"")</f>
        <v/>
      </c>
      <c r="BH104" t="str">
        <f t="shared" ref="BH104" si="3416">IF(BH103&lt;&gt;"",GCD($C101,BH103),"")</f>
        <v/>
      </c>
      <c r="BI104" t="str">
        <f t="shared" ref="BI104" si="3417">IF(BI103&lt;&gt;"",GCD($C101,BI103),"")</f>
        <v/>
      </c>
      <c r="BJ104" t="str">
        <f t="shared" ref="BJ104" si="3418">IF(BJ103&lt;&gt;"",GCD($C101,BJ103),"")</f>
        <v/>
      </c>
      <c r="BK104" t="str">
        <f t="shared" ref="BK104" si="3419">IF(BK103&lt;&gt;"",GCD($C101,BK103),"")</f>
        <v/>
      </c>
      <c r="BL104" t="str">
        <f t="shared" ref="BL104" si="3420">IF(BL103&lt;&gt;"",GCD($C101,BL103),"")</f>
        <v/>
      </c>
      <c r="BM104" t="str">
        <f t="shared" ref="BM104" si="3421">IF(BM103&lt;&gt;"",GCD($C101,BM103),"")</f>
        <v/>
      </c>
      <c r="BN104" t="str">
        <f t="shared" ref="BN104" si="3422">IF(BN103&lt;&gt;"",GCD($C101,BN103),"")</f>
        <v/>
      </c>
      <c r="BO104" t="str">
        <f t="shared" ref="BO104" si="3423">IF(BO103&lt;&gt;"",GCD($C101,BO103),"")</f>
        <v/>
      </c>
      <c r="BP104" t="str">
        <f t="shared" ref="BP104" si="3424">IF(BP103&lt;&gt;"",GCD($C101,BP103),"")</f>
        <v/>
      </c>
      <c r="BQ104" t="str">
        <f t="shared" ref="BQ104" si="3425">IF(BQ103&lt;&gt;"",GCD($C101,BQ103),"")</f>
        <v/>
      </c>
      <c r="BR104" t="str">
        <f t="shared" ref="BR104" si="3426">IF(BR103&lt;&gt;"",GCD($C101,BR103),"")</f>
        <v/>
      </c>
      <c r="BS104" t="str">
        <f t="shared" ref="BS104" si="3427">IF(BS103&lt;&gt;"",GCD($C101,BS103),"")</f>
        <v/>
      </c>
      <c r="BT104" t="str">
        <f t="shared" ref="BT104" si="3428">IF(BT103&lt;&gt;"",GCD($C101,BT103),"")</f>
        <v/>
      </c>
      <c r="BU104" t="str">
        <f t="shared" ref="BU104" si="3429">IF(BU103&lt;&gt;"",GCD($C101,BU103),"")</f>
        <v/>
      </c>
      <c r="BV104" t="str">
        <f t="shared" ref="BV104" si="3430">IF(BV103&lt;&gt;"",GCD($C101,BV103),"")</f>
        <v/>
      </c>
      <c r="BW104" t="str">
        <f t="shared" ref="BW104" si="3431">IF(BW103&lt;&gt;"",GCD($C101,BW103),"")</f>
        <v/>
      </c>
      <c r="BX104" t="str">
        <f t="shared" ref="BX104" si="3432">IF(BX103&lt;&gt;"",GCD($C101,BX103),"")</f>
        <v/>
      </c>
      <c r="BY104" t="str">
        <f t="shared" ref="BY104" si="3433">IF(BY103&lt;&gt;"",GCD($C101,BY103),"")</f>
        <v/>
      </c>
      <c r="BZ104" t="str">
        <f t="shared" ref="BZ104" si="3434">IF(BZ103&lt;&gt;"",GCD($C101,BZ103),"")</f>
        <v/>
      </c>
      <c r="CA104" t="str">
        <f t="shared" ref="CA104" si="3435">IF(CA103&lt;&gt;"",GCD($C101,CA103),"")</f>
        <v/>
      </c>
      <c r="CB104" t="str">
        <f t="shared" ref="CB104" si="3436">IF(CB103&lt;&gt;"",GCD($C101,CB103),"")</f>
        <v/>
      </c>
      <c r="CC104" t="str">
        <f t="shared" ref="CC104" si="3437">IF(CC103&lt;&gt;"",GCD($C101,CC103),"")</f>
        <v/>
      </c>
      <c r="CD104" t="str">
        <f t="shared" ref="CD104" si="3438">IF(CD103&lt;&gt;"",GCD($C101,CD103),"")</f>
        <v/>
      </c>
      <c r="CE104" t="str">
        <f t="shared" ref="CE104" si="3439">IF(CE103&lt;&gt;"",GCD($C101,CE103),"")</f>
        <v/>
      </c>
      <c r="CF104" t="str">
        <f t="shared" ref="CF104" si="3440">IF(CF103&lt;&gt;"",GCD($C101,CF103),"")</f>
        <v/>
      </c>
      <c r="CG104" t="str">
        <f t="shared" ref="CG104" si="3441">IF(CG103&lt;&gt;"",GCD($C101,CG103),"")</f>
        <v/>
      </c>
      <c r="CH104" t="str">
        <f t="shared" ref="CH104" si="3442">IF(CH103&lt;&gt;"",GCD($C101,CH103),"")</f>
        <v/>
      </c>
      <c r="CI104" t="str">
        <f t="shared" ref="CI104" si="3443">IF(CI103&lt;&gt;"",GCD($C101,CI103),"")</f>
        <v/>
      </c>
      <c r="CJ104" t="str">
        <f t="shared" ref="CJ104" si="3444">IF(CJ103&lt;&gt;"",GCD($C101,CJ103),"")</f>
        <v/>
      </c>
      <c r="CK104" t="str">
        <f t="shared" ref="CK104" si="3445">IF(CK103&lt;&gt;"",GCD($C101,CK103),"")</f>
        <v/>
      </c>
      <c r="CL104" t="str">
        <f t="shared" ref="CL104" si="3446">IF(CL103&lt;&gt;"",GCD($C101,CL103),"")</f>
        <v/>
      </c>
      <c r="CM104" t="str">
        <f t="shared" ref="CM104" si="3447">IF(CM103&lt;&gt;"",GCD($C101,CM103),"")</f>
        <v/>
      </c>
      <c r="CN104" t="str">
        <f t="shared" ref="CN104" si="3448">IF(CN103&lt;&gt;"",GCD($C101,CN103),"")</f>
        <v/>
      </c>
      <c r="CO104" t="str">
        <f t="shared" ref="CO104" si="3449">IF(CO103&lt;&gt;"",GCD($C101,CO103),"")</f>
        <v/>
      </c>
      <c r="CP104" t="str">
        <f t="shared" ref="CP104" si="3450">IF(CP103&lt;&gt;"",GCD($C101,CP103),"")</f>
        <v/>
      </c>
      <c r="CQ104" t="str">
        <f t="shared" ref="CQ104" si="3451">IF(CQ103&lt;&gt;"",GCD($C101,CQ103),"")</f>
        <v/>
      </c>
      <c r="CR104" t="str">
        <f t="shared" ref="CR104" si="3452">IF(CR103&lt;&gt;"",GCD($C101,CR103),"")</f>
        <v/>
      </c>
      <c r="CS104" t="str">
        <f t="shared" ref="CS104" si="3453">IF(CS103&lt;&gt;"",GCD($C101,CS103),"")</f>
        <v/>
      </c>
      <c r="CT104" t="str">
        <f t="shared" ref="CT104" si="3454">IF(CT103&lt;&gt;"",GCD($C101,CT103),"")</f>
        <v/>
      </c>
      <c r="CU104" t="str">
        <f t="shared" ref="CU104" si="3455">IF(CU103&lt;&gt;"",GCD($C101,CU103),"")</f>
        <v/>
      </c>
      <c r="CV104" t="str">
        <f t="shared" ref="CV104" si="3456">IF(CV103&lt;&gt;"",GCD($C101,CV103),"")</f>
        <v/>
      </c>
      <c r="CW104" t="str">
        <f t="shared" ref="CW104" si="3457">IF(CW103&lt;&gt;"",GCD($C101,CW103),"")</f>
        <v/>
      </c>
      <c r="CX104" t="str">
        <f t="shared" ref="CX104" si="3458">IF(CX103&lt;&gt;"",GCD($C101,CX103),"")</f>
        <v/>
      </c>
      <c r="CY104" t="str">
        <f t="shared" ref="CY104" si="3459">IF(CY103&lt;&gt;"",GCD($C101,CY103),"")</f>
        <v/>
      </c>
      <c r="CZ104" t="str">
        <f t="shared" ref="CZ104" si="3460">IF(CZ103&lt;&gt;"",GCD($C101,CZ103),"")</f>
        <v/>
      </c>
      <c r="DA104" t="str">
        <f t="shared" ref="DA104" si="3461">IF(DA103&lt;&gt;"",GCD($C101,DA103),"")</f>
        <v/>
      </c>
      <c r="DB104" t="str">
        <f t="shared" ref="DB104" si="3462">IF(DB103&lt;&gt;"",GCD($C101,DB103),"")</f>
        <v/>
      </c>
    </row>
    <row r="106" spans="1:106">
      <c r="A106" t="str">
        <f t="shared" ref="A106" ca="1" si="3463">IF(B106&lt;&gt;"",RANK(B106,B:B),"")</f>
        <v/>
      </c>
      <c r="B106" t="str">
        <f ca="1">IF(C106&gt;=(Parameter!$G$13/3),IF(C106&lt;=Parameter!$G$13,RAND(),""),"")</f>
        <v/>
      </c>
      <c r="C106">
        <f t="shared" si="3047"/>
        <v>22</v>
      </c>
      <c r="D106">
        <f t="shared" ref="D106" ca="1" si="3464">HLOOKUP(1,G106:DD108,3,FALSE)</f>
        <v>3</v>
      </c>
      <c r="G106">
        <f t="shared" ref="G106" ca="1" si="3465">IF(G107&lt;&gt;"",RANK(G107,$G107:$DB107),"")</f>
        <v>9</v>
      </c>
      <c r="H106" t="str">
        <f t="shared" ref="H106" ca="1" si="3466">IF(H107&lt;&gt;"",RANK(H107,$G107:$DB107),"")</f>
        <v/>
      </c>
      <c r="I106">
        <f t="shared" ref="I106" ca="1" si="3467">IF(I107&lt;&gt;"",RANK(I107,$G107:$DB107),"")</f>
        <v>1</v>
      </c>
      <c r="J106" t="str">
        <f t="shared" ref="J106" ca="1" si="3468">IF(J107&lt;&gt;"",RANK(J107,$G107:$DB107),"")</f>
        <v/>
      </c>
      <c r="K106">
        <f t="shared" ref="K106" ca="1" si="3469">IF(K107&lt;&gt;"",RANK(K107,$G107:$DB107),"")</f>
        <v>8</v>
      </c>
      <c r="L106" t="str">
        <f t="shared" ref="L106" ca="1" si="3470">IF(L107&lt;&gt;"",RANK(L107,$G107:$DB107),"")</f>
        <v/>
      </c>
      <c r="M106">
        <f t="shared" ref="M106" ca="1" si="3471">IF(M107&lt;&gt;"",RANK(M107,$G107:$DB107),"")</f>
        <v>3</v>
      </c>
      <c r="N106" t="str">
        <f t="shared" ref="N106" ca="1" si="3472">IF(N107&lt;&gt;"",RANK(N107,$G107:$DB107),"")</f>
        <v/>
      </c>
      <c r="O106">
        <f t="shared" ref="O106" ca="1" si="3473">IF(O107&lt;&gt;"",RANK(O107,$G107:$DB107),"")</f>
        <v>5</v>
      </c>
      <c r="P106" t="str">
        <f t="shared" ref="P106" ca="1" si="3474">IF(P107&lt;&gt;"",RANK(P107,$G107:$DB107),"")</f>
        <v/>
      </c>
      <c r="Q106" t="str">
        <f t="shared" ref="Q106" ca="1" si="3475">IF(Q107&lt;&gt;"",RANK(Q107,$G107:$DB107),"")</f>
        <v/>
      </c>
      <c r="R106" t="str">
        <f t="shared" ref="R106" ca="1" si="3476">IF(R107&lt;&gt;"",RANK(R107,$G107:$DB107),"")</f>
        <v/>
      </c>
      <c r="S106">
        <f t="shared" ref="S106" ca="1" si="3477">IF(S107&lt;&gt;"",RANK(S107,$G107:$DB107),"")</f>
        <v>7</v>
      </c>
      <c r="T106" t="str">
        <f t="shared" ref="T106" ca="1" si="3478">IF(T107&lt;&gt;"",RANK(T107,$G107:$DB107),"")</f>
        <v/>
      </c>
      <c r="U106">
        <f t="shared" ref="U106" ca="1" si="3479">IF(U107&lt;&gt;"",RANK(U107,$G107:$DB107),"")</f>
        <v>2</v>
      </c>
      <c r="V106" t="str">
        <f t="shared" ref="V106" ca="1" si="3480">IF(V107&lt;&gt;"",RANK(V107,$G107:$DB107),"")</f>
        <v/>
      </c>
      <c r="W106">
        <f t="shared" ref="W106" ca="1" si="3481">IF(W107&lt;&gt;"",RANK(W107,$G107:$DB107),"")</f>
        <v>4</v>
      </c>
      <c r="X106" t="str">
        <f t="shared" ref="X106" ca="1" si="3482">IF(X107&lt;&gt;"",RANK(X107,$G107:$DB107),"")</f>
        <v/>
      </c>
      <c r="Y106">
        <f t="shared" ref="Y106" ca="1" si="3483">IF(Y107&lt;&gt;"",RANK(Y107,$G107:$DB107),"")</f>
        <v>10</v>
      </c>
      <c r="Z106" t="str">
        <f t="shared" ref="Z106" ca="1" si="3484">IF(Z107&lt;&gt;"",RANK(Z107,$G107:$DB107),"")</f>
        <v/>
      </c>
      <c r="AA106">
        <f t="shared" ref="AA106" ca="1" si="3485">IF(AA107&lt;&gt;"",RANK(AA107,$G107:$DB107),"")</f>
        <v>6</v>
      </c>
      <c r="AB106" t="str">
        <f t="shared" ref="AB106" ca="1" si="3486">IF(AB107&lt;&gt;"",RANK(AB107,$G107:$DB107),"")</f>
        <v/>
      </c>
      <c r="AC106" t="str">
        <f t="shared" ref="AC106" ca="1" si="3487">IF(AC107&lt;&gt;"",RANK(AC107,$G107:$DB107),"")</f>
        <v/>
      </c>
      <c r="AD106" t="str">
        <f t="shared" ref="AD106" ca="1" si="3488">IF(AD107&lt;&gt;"",RANK(AD107,$G107:$DB107),"")</f>
        <v/>
      </c>
      <c r="AE106" t="str">
        <f t="shared" ref="AE106" ca="1" si="3489">IF(AE107&lt;&gt;"",RANK(AE107,$G107:$DB107),"")</f>
        <v/>
      </c>
      <c r="AF106" t="str">
        <f t="shared" ref="AF106" ca="1" si="3490">IF(AF107&lt;&gt;"",RANK(AF107,$G107:$DB107),"")</f>
        <v/>
      </c>
      <c r="AG106" t="str">
        <f t="shared" ref="AG106" ca="1" si="3491">IF(AG107&lt;&gt;"",RANK(AG107,$G107:$DB107),"")</f>
        <v/>
      </c>
      <c r="AH106" t="str">
        <f t="shared" ref="AH106" ca="1" si="3492">IF(AH107&lt;&gt;"",RANK(AH107,$G107:$DB107),"")</f>
        <v/>
      </c>
      <c r="AI106" t="str">
        <f t="shared" ref="AI106" ca="1" si="3493">IF(AI107&lt;&gt;"",RANK(AI107,$G107:$DB107),"")</f>
        <v/>
      </c>
      <c r="AJ106" t="str">
        <f t="shared" ref="AJ106" ca="1" si="3494">IF(AJ107&lt;&gt;"",RANK(AJ107,$G107:$DB107),"")</f>
        <v/>
      </c>
      <c r="AK106" t="str">
        <f t="shared" ref="AK106" ca="1" si="3495">IF(AK107&lt;&gt;"",RANK(AK107,$G107:$DB107),"")</f>
        <v/>
      </c>
      <c r="AL106" t="str">
        <f t="shared" ref="AL106" ca="1" si="3496">IF(AL107&lt;&gt;"",RANK(AL107,$G107:$DB107),"")</f>
        <v/>
      </c>
      <c r="AM106" t="str">
        <f t="shared" ref="AM106" ca="1" si="3497">IF(AM107&lt;&gt;"",RANK(AM107,$G107:$DB107),"")</f>
        <v/>
      </c>
      <c r="AN106" t="str">
        <f t="shared" ref="AN106" ca="1" si="3498">IF(AN107&lt;&gt;"",RANK(AN107,$G107:$DB107),"")</f>
        <v/>
      </c>
      <c r="AO106" t="str">
        <f t="shared" ref="AO106" ca="1" si="3499">IF(AO107&lt;&gt;"",RANK(AO107,$G107:$DB107),"")</f>
        <v/>
      </c>
      <c r="AP106" t="str">
        <f t="shared" ref="AP106" ca="1" si="3500">IF(AP107&lt;&gt;"",RANK(AP107,$G107:$DB107),"")</f>
        <v/>
      </c>
      <c r="AQ106" t="str">
        <f t="shared" ref="AQ106" ca="1" si="3501">IF(AQ107&lt;&gt;"",RANK(AQ107,$G107:$DB107),"")</f>
        <v/>
      </c>
      <c r="AR106" t="str">
        <f t="shared" ref="AR106" ca="1" si="3502">IF(AR107&lt;&gt;"",RANK(AR107,$G107:$DB107),"")</f>
        <v/>
      </c>
      <c r="AS106" t="str">
        <f t="shared" ref="AS106" ca="1" si="3503">IF(AS107&lt;&gt;"",RANK(AS107,$G107:$DB107),"")</f>
        <v/>
      </c>
      <c r="AT106" t="str">
        <f t="shared" ref="AT106" ca="1" si="3504">IF(AT107&lt;&gt;"",RANK(AT107,$G107:$DB107),"")</f>
        <v/>
      </c>
      <c r="AU106" t="str">
        <f t="shared" ref="AU106" ca="1" si="3505">IF(AU107&lt;&gt;"",RANK(AU107,$G107:$DB107),"")</f>
        <v/>
      </c>
      <c r="AV106" t="str">
        <f t="shared" ref="AV106" ca="1" si="3506">IF(AV107&lt;&gt;"",RANK(AV107,$G107:$DB107),"")</f>
        <v/>
      </c>
      <c r="AW106" t="str">
        <f t="shared" ref="AW106" ca="1" si="3507">IF(AW107&lt;&gt;"",RANK(AW107,$G107:$DB107),"")</f>
        <v/>
      </c>
      <c r="AX106" t="str">
        <f t="shared" ref="AX106" ca="1" si="3508">IF(AX107&lt;&gt;"",RANK(AX107,$G107:$DB107),"")</f>
        <v/>
      </c>
      <c r="AY106" t="str">
        <f t="shared" ref="AY106" ca="1" si="3509">IF(AY107&lt;&gt;"",RANK(AY107,$G107:$DB107),"")</f>
        <v/>
      </c>
      <c r="AZ106" t="str">
        <f t="shared" ref="AZ106" ca="1" si="3510">IF(AZ107&lt;&gt;"",RANK(AZ107,$G107:$DB107),"")</f>
        <v/>
      </c>
      <c r="BA106" t="str">
        <f t="shared" ref="BA106" ca="1" si="3511">IF(BA107&lt;&gt;"",RANK(BA107,$G107:$DB107),"")</f>
        <v/>
      </c>
      <c r="BB106" t="str">
        <f t="shared" ref="BB106" ca="1" si="3512">IF(BB107&lt;&gt;"",RANK(BB107,$G107:$DB107),"")</f>
        <v/>
      </c>
      <c r="BC106" t="str">
        <f t="shared" ref="BC106" ca="1" si="3513">IF(BC107&lt;&gt;"",RANK(BC107,$G107:$DB107),"")</f>
        <v/>
      </c>
      <c r="BD106" t="str">
        <f t="shared" ref="BD106" ca="1" si="3514">IF(BD107&lt;&gt;"",RANK(BD107,$G107:$DB107),"")</f>
        <v/>
      </c>
      <c r="BE106" t="str">
        <f t="shared" ref="BE106" ca="1" si="3515">IF(BE107&lt;&gt;"",RANK(BE107,$G107:$DB107),"")</f>
        <v/>
      </c>
      <c r="BF106" t="str">
        <f t="shared" ref="BF106" ca="1" si="3516">IF(BF107&lt;&gt;"",RANK(BF107,$G107:$DB107),"")</f>
        <v/>
      </c>
      <c r="BG106" t="str">
        <f t="shared" ref="BG106" ca="1" si="3517">IF(BG107&lt;&gt;"",RANK(BG107,$G107:$DB107),"")</f>
        <v/>
      </c>
      <c r="BH106" t="str">
        <f t="shared" ref="BH106" ca="1" si="3518">IF(BH107&lt;&gt;"",RANK(BH107,$G107:$DB107),"")</f>
        <v/>
      </c>
      <c r="BI106" t="str">
        <f t="shared" ref="BI106" ca="1" si="3519">IF(BI107&lt;&gt;"",RANK(BI107,$G107:$DB107),"")</f>
        <v/>
      </c>
      <c r="BJ106" t="str">
        <f t="shared" ref="BJ106" ca="1" si="3520">IF(BJ107&lt;&gt;"",RANK(BJ107,$G107:$DB107),"")</f>
        <v/>
      </c>
      <c r="BK106" t="str">
        <f t="shared" ref="BK106" ca="1" si="3521">IF(BK107&lt;&gt;"",RANK(BK107,$G107:$DB107),"")</f>
        <v/>
      </c>
      <c r="BL106" t="str">
        <f t="shared" ref="BL106" ca="1" si="3522">IF(BL107&lt;&gt;"",RANK(BL107,$G107:$DB107),"")</f>
        <v/>
      </c>
      <c r="BM106" t="str">
        <f t="shared" ref="BM106" ca="1" si="3523">IF(BM107&lt;&gt;"",RANK(BM107,$G107:$DB107),"")</f>
        <v/>
      </c>
      <c r="BN106" t="str">
        <f t="shared" ref="BN106" ca="1" si="3524">IF(BN107&lt;&gt;"",RANK(BN107,$G107:$DB107),"")</f>
        <v/>
      </c>
      <c r="BO106" t="str">
        <f t="shared" ref="BO106" ca="1" si="3525">IF(BO107&lt;&gt;"",RANK(BO107,$G107:$DB107),"")</f>
        <v/>
      </c>
      <c r="BP106" t="str">
        <f t="shared" ref="BP106" ca="1" si="3526">IF(BP107&lt;&gt;"",RANK(BP107,$G107:$DB107),"")</f>
        <v/>
      </c>
      <c r="BQ106" t="str">
        <f t="shared" ref="BQ106" ca="1" si="3527">IF(BQ107&lt;&gt;"",RANK(BQ107,$G107:$DB107),"")</f>
        <v/>
      </c>
      <c r="BR106" t="str">
        <f t="shared" ref="BR106" ca="1" si="3528">IF(BR107&lt;&gt;"",RANK(BR107,$G107:$DB107),"")</f>
        <v/>
      </c>
      <c r="BS106" t="str">
        <f t="shared" ref="BS106" ca="1" si="3529">IF(BS107&lt;&gt;"",RANK(BS107,$G107:$DB107),"")</f>
        <v/>
      </c>
      <c r="BT106" t="str">
        <f t="shared" ref="BT106" ca="1" si="3530">IF(BT107&lt;&gt;"",RANK(BT107,$G107:$DB107),"")</f>
        <v/>
      </c>
      <c r="BU106" t="str">
        <f t="shared" ref="BU106" ca="1" si="3531">IF(BU107&lt;&gt;"",RANK(BU107,$G107:$DB107),"")</f>
        <v/>
      </c>
      <c r="BV106" t="str">
        <f t="shared" ref="BV106" ca="1" si="3532">IF(BV107&lt;&gt;"",RANK(BV107,$G107:$DB107),"")</f>
        <v/>
      </c>
      <c r="BW106" t="str">
        <f t="shared" ref="BW106" ca="1" si="3533">IF(BW107&lt;&gt;"",RANK(BW107,$G107:$DB107),"")</f>
        <v/>
      </c>
      <c r="BX106" t="str">
        <f t="shared" ref="BX106" ca="1" si="3534">IF(BX107&lt;&gt;"",RANK(BX107,$G107:$DB107),"")</f>
        <v/>
      </c>
      <c r="BY106" t="str">
        <f t="shared" ref="BY106" ca="1" si="3535">IF(BY107&lt;&gt;"",RANK(BY107,$G107:$DB107),"")</f>
        <v/>
      </c>
      <c r="BZ106" t="str">
        <f t="shared" ref="BZ106" ca="1" si="3536">IF(BZ107&lt;&gt;"",RANK(BZ107,$G107:$DB107),"")</f>
        <v/>
      </c>
      <c r="CA106" t="str">
        <f t="shared" ref="CA106" ca="1" si="3537">IF(CA107&lt;&gt;"",RANK(CA107,$G107:$DB107),"")</f>
        <v/>
      </c>
      <c r="CB106" t="str">
        <f t="shared" ref="CB106" ca="1" si="3538">IF(CB107&lt;&gt;"",RANK(CB107,$G107:$DB107),"")</f>
        <v/>
      </c>
      <c r="CC106" t="str">
        <f t="shared" ref="CC106" ca="1" si="3539">IF(CC107&lt;&gt;"",RANK(CC107,$G107:$DB107),"")</f>
        <v/>
      </c>
      <c r="CD106" t="str">
        <f t="shared" ref="CD106" ca="1" si="3540">IF(CD107&lt;&gt;"",RANK(CD107,$G107:$DB107),"")</f>
        <v/>
      </c>
      <c r="CE106" t="str">
        <f t="shared" ref="CE106" ca="1" si="3541">IF(CE107&lt;&gt;"",RANK(CE107,$G107:$DB107),"")</f>
        <v/>
      </c>
      <c r="CF106" t="str">
        <f t="shared" ref="CF106" ca="1" si="3542">IF(CF107&lt;&gt;"",RANK(CF107,$G107:$DB107),"")</f>
        <v/>
      </c>
      <c r="CG106" t="str">
        <f t="shared" ref="CG106" ca="1" si="3543">IF(CG107&lt;&gt;"",RANK(CG107,$G107:$DB107),"")</f>
        <v/>
      </c>
      <c r="CH106" t="str">
        <f t="shared" ref="CH106" ca="1" si="3544">IF(CH107&lt;&gt;"",RANK(CH107,$G107:$DB107),"")</f>
        <v/>
      </c>
      <c r="CI106" t="str">
        <f t="shared" ref="CI106" ca="1" si="3545">IF(CI107&lt;&gt;"",RANK(CI107,$G107:$DB107),"")</f>
        <v/>
      </c>
      <c r="CJ106" t="str">
        <f t="shared" ref="CJ106" ca="1" si="3546">IF(CJ107&lt;&gt;"",RANK(CJ107,$G107:$DB107),"")</f>
        <v/>
      </c>
      <c r="CK106" t="str">
        <f t="shared" ref="CK106" ca="1" si="3547">IF(CK107&lt;&gt;"",RANK(CK107,$G107:$DB107),"")</f>
        <v/>
      </c>
      <c r="CL106" t="str">
        <f t="shared" ref="CL106" ca="1" si="3548">IF(CL107&lt;&gt;"",RANK(CL107,$G107:$DB107),"")</f>
        <v/>
      </c>
      <c r="CM106" t="str">
        <f t="shared" ref="CM106" ca="1" si="3549">IF(CM107&lt;&gt;"",RANK(CM107,$G107:$DB107),"")</f>
        <v/>
      </c>
      <c r="CN106" t="str">
        <f t="shared" ref="CN106" ca="1" si="3550">IF(CN107&lt;&gt;"",RANK(CN107,$G107:$DB107),"")</f>
        <v/>
      </c>
      <c r="CO106" t="str">
        <f t="shared" ref="CO106" ca="1" si="3551">IF(CO107&lt;&gt;"",RANK(CO107,$G107:$DB107),"")</f>
        <v/>
      </c>
      <c r="CP106" t="str">
        <f t="shared" ref="CP106" ca="1" si="3552">IF(CP107&lt;&gt;"",RANK(CP107,$G107:$DB107),"")</f>
        <v/>
      </c>
      <c r="CQ106" t="str">
        <f t="shared" ref="CQ106" ca="1" si="3553">IF(CQ107&lt;&gt;"",RANK(CQ107,$G107:$DB107),"")</f>
        <v/>
      </c>
      <c r="CR106" t="str">
        <f t="shared" ref="CR106" ca="1" si="3554">IF(CR107&lt;&gt;"",RANK(CR107,$G107:$DB107),"")</f>
        <v/>
      </c>
      <c r="CS106" t="str">
        <f t="shared" ref="CS106" ca="1" si="3555">IF(CS107&lt;&gt;"",RANK(CS107,$G107:$DB107),"")</f>
        <v/>
      </c>
      <c r="CT106" t="str">
        <f t="shared" ref="CT106" ca="1" si="3556">IF(CT107&lt;&gt;"",RANK(CT107,$G107:$DB107),"")</f>
        <v/>
      </c>
      <c r="CU106" t="str">
        <f t="shared" ref="CU106" ca="1" si="3557">IF(CU107&lt;&gt;"",RANK(CU107,$G107:$DB107),"")</f>
        <v/>
      </c>
      <c r="CV106" t="str">
        <f t="shared" ref="CV106" ca="1" si="3558">IF(CV107&lt;&gt;"",RANK(CV107,$G107:$DB107),"")</f>
        <v/>
      </c>
      <c r="CW106" t="str">
        <f t="shared" ref="CW106" ca="1" si="3559">IF(CW107&lt;&gt;"",RANK(CW107,$G107:$DB107),"")</f>
        <v/>
      </c>
      <c r="CX106" t="str">
        <f t="shared" ref="CX106" ca="1" si="3560">IF(CX107&lt;&gt;"",RANK(CX107,$G107:$DB107),"")</f>
        <v/>
      </c>
      <c r="CY106" t="str">
        <f t="shared" ref="CY106" ca="1" si="3561">IF(CY107&lt;&gt;"",RANK(CY107,$G107:$DB107),"")</f>
        <v/>
      </c>
      <c r="CZ106" t="str">
        <f t="shared" ref="CZ106" ca="1" si="3562">IF(CZ107&lt;&gt;"",RANK(CZ107,$G107:$DB107),"")</f>
        <v/>
      </c>
      <c r="DA106" t="str">
        <f t="shared" ref="DA106" ca="1" si="3563">IF(DA107&lt;&gt;"",RANK(DA107,$G107:$DB107),"")</f>
        <v/>
      </c>
      <c r="DB106" t="str">
        <f t="shared" ref="DB106" ca="1" si="3564">IF(DB107&lt;&gt;"",RANK(DB107,$G107:$DB107),"")</f>
        <v/>
      </c>
    </row>
    <row r="107" spans="1:106">
      <c r="G107">
        <f t="shared" ref="G107:BR107" ca="1" si="3565">IF(G109=1,RAND(),"")</f>
        <v>0.47111318493969645</v>
      </c>
      <c r="H107" t="str">
        <f t="shared" ca="1" si="3565"/>
        <v/>
      </c>
      <c r="I107">
        <f t="shared" ca="1" si="3565"/>
        <v>0.91696795206512893</v>
      </c>
      <c r="J107" t="str">
        <f t="shared" ca="1" si="3565"/>
        <v/>
      </c>
      <c r="K107">
        <f t="shared" ca="1" si="3565"/>
        <v>0.52322252655588175</v>
      </c>
      <c r="L107" t="str">
        <f t="shared" ca="1" si="3565"/>
        <v/>
      </c>
      <c r="M107">
        <f t="shared" ca="1" si="3565"/>
        <v>0.76816604903189212</v>
      </c>
      <c r="N107" t="str">
        <f t="shared" ca="1" si="3565"/>
        <v/>
      </c>
      <c r="O107">
        <f t="shared" ca="1" si="3565"/>
        <v>0.70525499224019206</v>
      </c>
      <c r="P107" t="str">
        <f t="shared" ca="1" si="3565"/>
        <v/>
      </c>
      <c r="Q107" t="str">
        <f t="shared" ca="1" si="3565"/>
        <v/>
      </c>
      <c r="R107" t="str">
        <f t="shared" ca="1" si="3565"/>
        <v/>
      </c>
      <c r="S107">
        <f t="shared" ca="1" si="3565"/>
        <v>0.56933593516336078</v>
      </c>
      <c r="T107" t="str">
        <f t="shared" ca="1" si="3565"/>
        <v/>
      </c>
      <c r="U107">
        <f t="shared" ca="1" si="3565"/>
        <v>0.83184215989723698</v>
      </c>
      <c r="V107" t="str">
        <f t="shared" ca="1" si="3565"/>
        <v/>
      </c>
      <c r="W107">
        <f t="shared" ca="1" si="3565"/>
        <v>0.72589650232953906</v>
      </c>
      <c r="X107" t="str">
        <f t="shared" ca="1" si="3565"/>
        <v/>
      </c>
      <c r="Y107">
        <f t="shared" ca="1" si="3565"/>
        <v>0.31324338236785709</v>
      </c>
      <c r="Z107" t="str">
        <f t="shared" ca="1" si="3565"/>
        <v/>
      </c>
      <c r="AA107">
        <f t="shared" ca="1" si="3565"/>
        <v>0.60186646700240931</v>
      </c>
      <c r="AB107" t="str">
        <f t="shared" ca="1" si="3565"/>
        <v/>
      </c>
      <c r="AC107" t="str">
        <f t="shared" ca="1" si="3565"/>
        <v/>
      </c>
      <c r="AD107" t="str">
        <f t="shared" ca="1" si="3565"/>
        <v/>
      </c>
      <c r="AE107" t="str">
        <f t="shared" ca="1" si="3565"/>
        <v/>
      </c>
      <c r="AF107" t="str">
        <f t="shared" ca="1" si="3565"/>
        <v/>
      </c>
      <c r="AG107" t="str">
        <f t="shared" ca="1" si="3565"/>
        <v/>
      </c>
      <c r="AH107" t="str">
        <f t="shared" ca="1" si="3565"/>
        <v/>
      </c>
      <c r="AI107" t="str">
        <f t="shared" ca="1" si="3565"/>
        <v/>
      </c>
      <c r="AJ107" t="str">
        <f t="shared" ca="1" si="3565"/>
        <v/>
      </c>
      <c r="AK107" t="str">
        <f t="shared" ca="1" si="3565"/>
        <v/>
      </c>
      <c r="AL107" t="str">
        <f t="shared" ca="1" si="3565"/>
        <v/>
      </c>
      <c r="AM107" t="str">
        <f t="shared" ca="1" si="3565"/>
        <v/>
      </c>
      <c r="AN107" t="str">
        <f t="shared" ca="1" si="3565"/>
        <v/>
      </c>
      <c r="AO107" t="str">
        <f t="shared" ca="1" si="3565"/>
        <v/>
      </c>
      <c r="AP107" t="str">
        <f t="shared" ca="1" si="3565"/>
        <v/>
      </c>
      <c r="AQ107" t="str">
        <f t="shared" ca="1" si="3565"/>
        <v/>
      </c>
      <c r="AR107" t="str">
        <f t="shared" ca="1" si="3565"/>
        <v/>
      </c>
      <c r="AS107" t="str">
        <f t="shared" ca="1" si="3565"/>
        <v/>
      </c>
      <c r="AT107" t="str">
        <f t="shared" ca="1" si="3565"/>
        <v/>
      </c>
      <c r="AU107" t="str">
        <f t="shared" ca="1" si="3565"/>
        <v/>
      </c>
      <c r="AV107" t="str">
        <f t="shared" ca="1" si="3565"/>
        <v/>
      </c>
      <c r="AW107" t="str">
        <f t="shared" ca="1" si="3565"/>
        <v/>
      </c>
      <c r="AX107" t="str">
        <f t="shared" ca="1" si="3565"/>
        <v/>
      </c>
      <c r="AY107" t="str">
        <f t="shared" ca="1" si="3565"/>
        <v/>
      </c>
      <c r="AZ107" t="str">
        <f t="shared" ca="1" si="3565"/>
        <v/>
      </c>
      <c r="BA107" t="str">
        <f t="shared" ca="1" si="3565"/>
        <v/>
      </c>
      <c r="BB107" t="str">
        <f t="shared" ca="1" si="3565"/>
        <v/>
      </c>
      <c r="BC107" t="str">
        <f t="shared" ca="1" si="3565"/>
        <v/>
      </c>
      <c r="BD107" t="str">
        <f t="shared" ca="1" si="3565"/>
        <v/>
      </c>
      <c r="BE107" t="str">
        <f t="shared" ca="1" si="3565"/>
        <v/>
      </c>
      <c r="BF107" t="str">
        <f t="shared" ca="1" si="3565"/>
        <v/>
      </c>
      <c r="BG107" t="str">
        <f t="shared" ca="1" si="3565"/>
        <v/>
      </c>
      <c r="BH107" t="str">
        <f t="shared" ca="1" si="3565"/>
        <v/>
      </c>
      <c r="BI107" t="str">
        <f t="shared" ca="1" si="3565"/>
        <v/>
      </c>
      <c r="BJ107" t="str">
        <f t="shared" ca="1" si="3565"/>
        <v/>
      </c>
      <c r="BK107" t="str">
        <f t="shared" ca="1" si="3565"/>
        <v/>
      </c>
      <c r="BL107" t="str">
        <f t="shared" ca="1" si="3565"/>
        <v/>
      </c>
      <c r="BM107" t="str">
        <f t="shared" ca="1" si="3565"/>
        <v/>
      </c>
      <c r="BN107" t="str">
        <f t="shared" ca="1" si="3565"/>
        <v/>
      </c>
      <c r="BO107" t="str">
        <f t="shared" ca="1" si="3565"/>
        <v/>
      </c>
      <c r="BP107" t="str">
        <f t="shared" ca="1" si="3565"/>
        <v/>
      </c>
      <c r="BQ107" t="str">
        <f t="shared" ca="1" si="3565"/>
        <v/>
      </c>
      <c r="BR107" t="str">
        <f t="shared" ca="1" si="3565"/>
        <v/>
      </c>
      <c r="BS107" t="str">
        <f t="shared" ref="BS107:DB107" ca="1" si="3566">IF(BS109=1,RAND(),"")</f>
        <v/>
      </c>
      <c r="BT107" t="str">
        <f t="shared" ca="1" si="3566"/>
        <v/>
      </c>
      <c r="BU107" t="str">
        <f t="shared" ca="1" si="3566"/>
        <v/>
      </c>
      <c r="BV107" t="str">
        <f t="shared" ca="1" si="3566"/>
        <v/>
      </c>
      <c r="BW107" t="str">
        <f t="shared" ca="1" si="3566"/>
        <v/>
      </c>
      <c r="BX107" t="str">
        <f t="shared" ca="1" si="3566"/>
        <v/>
      </c>
      <c r="BY107" t="str">
        <f t="shared" ca="1" si="3566"/>
        <v/>
      </c>
      <c r="BZ107" t="str">
        <f t="shared" ca="1" si="3566"/>
        <v/>
      </c>
      <c r="CA107" t="str">
        <f t="shared" ca="1" si="3566"/>
        <v/>
      </c>
      <c r="CB107" t="str">
        <f t="shared" ca="1" si="3566"/>
        <v/>
      </c>
      <c r="CC107" t="str">
        <f t="shared" ca="1" si="3566"/>
        <v/>
      </c>
      <c r="CD107" t="str">
        <f t="shared" ca="1" si="3566"/>
        <v/>
      </c>
      <c r="CE107" t="str">
        <f t="shared" ca="1" si="3566"/>
        <v/>
      </c>
      <c r="CF107" t="str">
        <f t="shared" ca="1" si="3566"/>
        <v/>
      </c>
      <c r="CG107" t="str">
        <f t="shared" ca="1" si="3566"/>
        <v/>
      </c>
      <c r="CH107" t="str">
        <f t="shared" ca="1" si="3566"/>
        <v/>
      </c>
      <c r="CI107" t="str">
        <f t="shared" ca="1" si="3566"/>
        <v/>
      </c>
      <c r="CJ107" t="str">
        <f t="shared" ca="1" si="3566"/>
        <v/>
      </c>
      <c r="CK107" t="str">
        <f t="shared" ca="1" si="3566"/>
        <v/>
      </c>
      <c r="CL107" t="str">
        <f t="shared" ca="1" si="3566"/>
        <v/>
      </c>
      <c r="CM107" t="str">
        <f t="shared" ca="1" si="3566"/>
        <v/>
      </c>
      <c r="CN107" t="str">
        <f t="shared" ca="1" si="3566"/>
        <v/>
      </c>
      <c r="CO107" t="str">
        <f t="shared" ca="1" si="3566"/>
        <v/>
      </c>
      <c r="CP107" t="str">
        <f t="shared" ca="1" si="3566"/>
        <v/>
      </c>
      <c r="CQ107" t="str">
        <f t="shared" ca="1" si="3566"/>
        <v/>
      </c>
      <c r="CR107" t="str">
        <f t="shared" ca="1" si="3566"/>
        <v/>
      </c>
      <c r="CS107" t="str">
        <f t="shared" ca="1" si="3566"/>
        <v/>
      </c>
      <c r="CT107" t="str">
        <f t="shared" ca="1" si="3566"/>
        <v/>
      </c>
      <c r="CU107" t="str">
        <f t="shared" ca="1" si="3566"/>
        <v/>
      </c>
      <c r="CV107" t="str">
        <f t="shared" ca="1" si="3566"/>
        <v/>
      </c>
      <c r="CW107" t="str">
        <f t="shared" ca="1" si="3566"/>
        <v/>
      </c>
      <c r="CX107" t="str">
        <f t="shared" ca="1" si="3566"/>
        <v/>
      </c>
      <c r="CY107" t="str">
        <f t="shared" ca="1" si="3566"/>
        <v/>
      </c>
      <c r="CZ107" t="str">
        <f t="shared" ca="1" si="3566"/>
        <v/>
      </c>
      <c r="DA107" t="str">
        <f t="shared" ca="1" si="3566"/>
        <v/>
      </c>
      <c r="DB107" t="str">
        <f t="shared" ca="1" si="3566"/>
        <v/>
      </c>
    </row>
    <row r="108" spans="1:106">
      <c r="G108">
        <f t="shared" ref="G108" si="3567">G103</f>
        <v>1</v>
      </c>
      <c r="H108">
        <f t="shared" ref="H108:J108" si="3568">IF(G108+1&lt;$C106,G108+1,"")</f>
        <v>2</v>
      </c>
      <c r="I108">
        <f t="shared" si="3568"/>
        <v>3</v>
      </c>
      <c r="J108">
        <f t="shared" si="3568"/>
        <v>4</v>
      </c>
      <c r="K108">
        <f t="shared" ref="K108:BV108" si="3569">IF(J108&lt;&gt;"",IF(J108+1&lt;$C106,J108+1,""),"")</f>
        <v>5</v>
      </c>
      <c r="L108">
        <f t="shared" si="3569"/>
        <v>6</v>
      </c>
      <c r="M108">
        <f t="shared" si="3569"/>
        <v>7</v>
      </c>
      <c r="N108">
        <f t="shared" si="3569"/>
        <v>8</v>
      </c>
      <c r="O108">
        <f t="shared" si="3569"/>
        <v>9</v>
      </c>
      <c r="P108">
        <f t="shared" si="3569"/>
        <v>10</v>
      </c>
      <c r="Q108">
        <f t="shared" si="3569"/>
        <v>11</v>
      </c>
      <c r="R108">
        <f t="shared" si="3569"/>
        <v>12</v>
      </c>
      <c r="S108">
        <f t="shared" si="3569"/>
        <v>13</v>
      </c>
      <c r="T108">
        <f t="shared" si="3569"/>
        <v>14</v>
      </c>
      <c r="U108">
        <f t="shared" si="3569"/>
        <v>15</v>
      </c>
      <c r="V108">
        <f t="shared" si="3569"/>
        <v>16</v>
      </c>
      <c r="W108">
        <f t="shared" si="3569"/>
        <v>17</v>
      </c>
      <c r="X108">
        <f t="shared" si="3569"/>
        <v>18</v>
      </c>
      <c r="Y108">
        <f t="shared" si="3569"/>
        <v>19</v>
      </c>
      <c r="Z108">
        <f t="shared" si="3569"/>
        <v>20</v>
      </c>
      <c r="AA108">
        <f t="shared" si="3569"/>
        <v>21</v>
      </c>
      <c r="AB108" t="str">
        <f t="shared" si="3569"/>
        <v/>
      </c>
      <c r="AC108" t="str">
        <f t="shared" si="3569"/>
        <v/>
      </c>
      <c r="AD108" t="str">
        <f t="shared" si="3569"/>
        <v/>
      </c>
      <c r="AE108" t="str">
        <f t="shared" si="3569"/>
        <v/>
      </c>
      <c r="AF108" t="str">
        <f t="shared" si="3569"/>
        <v/>
      </c>
      <c r="AG108" t="str">
        <f t="shared" si="3569"/>
        <v/>
      </c>
      <c r="AH108" t="str">
        <f t="shared" si="3569"/>
        <v/>
      </c>
      <c r="AI108" t="str">
        <f t="shared" si="3569"/>
        <v/>
      </c>
      <c r="AJ108" t="str">
        <f t="shared" si="3569"/>
        <v/>
      </c>
      <c r="AK108" t="str">
        <f t="shared" si="3569"/>
        <v/>
      </c>
      <c r="AL108" t="str">
        <f t="shared" si="3569"/>
        <v/>
      </c>
      <c r="AM108" t="str">
        <f t="shared" si="3569"/>
        <v/>
      </c>
      <c r="AN108" t="str">
        <f t="shared" si="3569"/>
        <v/>
      </c>
      <c r="AO108" t="str">
        <f t="shared" si="3569"/>
        <v/>
      </c>
      <c r="AP108" t="str">
        <f t="shared" si="3569"/>
        <v/>
      </c>
      <c r="AQ108" t="str">
        <f t="shared" si="3569"/>
        <v/>
      </c>
      <c r="AR108" t="str">
        <f t="shared" si="3569"/>
        <v/>
      </c>
      <c r="AS108" t="str">
        <f t="shared" si="3569"/>
        <v/>
      </c>
      <c r="AT108" t="str">
        <f t="shared" si="3569"/>
        <v/>
      </c>
      <c r="AU108" t="str">
        <f t="shared" si="3569"/>
        <v/>
      </c>
      <c r="AV108" t="str">
        <f t="shared" si="3569"/>
        <v/>
      </c>
      <c r="AW108" t="str">
        <f t="shared" si="3569"/>
        <v/>
      </c>
      <c r="AX108" t="str">
        <f t="shared" si="3569"/>
        <v/>
      </c>
      <c r="AY108" t="str">
        <f t="shared" si="3569"/>
        <v/>
      </c>
      <c r="AZ108" t="str">
        <f t="shared" si="3569"/>
        <v/>
      </c>
      <c r="BA108" t="str">
        <f t="shared" si="3569"/>
        <v/>
      </c>
      <c r="BB108" t="str">
        <f t="shared" si="3569"/>
        <v/>
      </c>
      <c r="BC108" t="str">
        <f t="shared" si="3569"/>
        <v/>
      </c>
      <c r="BD108" t="str">
        <f t="shared" si="3569"/>
        <v/>
      </c>
      <c r="BE108" t="str">
        <f t="shared" si="3569"/>
        <v/>
      </c>
      <c r="BF108" t="str">
        <f t="shared" si="3569"/>
        <v/>
      </c>
      <c r="BG108" t="str">
        <f t="shared" si="3569"/>
        <v/>
      </c>
      <c r="BH108" t="str">
        <f t="shared" si="3569"/>
        <v/>
      </c>
      <c r="BI108" t="str">
        <f t="shared" si="3569"/>
        <v/>
      </c>
      <c r="BJ108" t="str">
        <f t="shared" si="3569"/>
        <v/>
      </c>
      <c r="BK108" t="str">
        <f t="shared" si="3569"/>
        <v/>
      </c>
      <c r="BL108" t="str">
        <f t="shared" si="3569"/>
        <v/>
      </c>
      <c r="BM108" t="str">
        <f t="shared" si="3569"/>
        <v/>
      </c>
      <c r="BN108" t="str">
        <f t="shared" si="3569"/>
        <v/>
      </c>
      <c r="BO108" t="str">
        <f t="shared" si="3569"/>
        <v/>
      </c>
      <c r="BP108" t="str">
        <f t="shared" si="3569"/>
        <v/>
      </c>
      <c r="BQ108" t="str">
        <f t="shared" si="3569"/>
        <v/>
      </c>
      <c r="BR108" t="str">
        <f t="shared" si="3569"/>
        <v/>
      </c>
      <c r="BS108" t="str">
        <f t="shared" si="3569"/>
        <v/>
      </c>
      <c r="BT108" t="str">
        <f t="shared" si="3569"/>
        <v/>
      </c>
      <c r="BU108" t="str">
        <f t="shared" si="3569"/>
        <v/>
      </c>
      <c r="BV108" t="str">
        <f t="shared" si="3569"/>
        <v/>
      </c>
      <c r="BW108" t="str">
        <f t="shared" ref="BW108:DB108" si="3570">IF(BV108&lt;&gt;"",IF(BV108+1&lt;$C106,BV108+1,""),"")</f>
        <v/>
      </c>
      <c r="BX108" t="str">
        <f t="shared" si="3570"/>
        <v/>
      </c>
      <c r="BY108" t="str">
        <f t="shared" si="3570"/>
        <v/>
      </c>
      <c r="BZ108" t="str">
        <f t="shared" si="3570"/>
        <v/>
      </c>
      <c r="CA108" t="str">
        <f t="shared" si="3570"/>
        <v/>
      </c>
      <c r="CB108" t="str">
        <f t="shared" si="3570"/>
        <v/>
      </c>
      <c r="CC108" t="str">
        <f t="shared" si="3570"/>
        <v/>
      </c>
      <c r="CD108" t="str">
        <f t="shared" si="3570"/>
        <v/>
      </c>
      <c r="CE108" t="str">
        <f t="shared" si="3570"/>
        <v/>
      </c>
      <c r="CF108" t="str">
        <f t="shared" si="3570"/>
        <v/>
      </c>
      <c r="CG108" t="str">
        <f t="shared" si="3570"/>
        <v/>
      </c>
      <c r="CH108" t="str">
        <f t="shared" si="3570"/>
        <v/>
      </c>
      <c r="CI108" t="str">
        <f t="shared" si="3570"/>
        <v/>
      </c>
      <c r="CJ108" t="str">
        <f t="shared" si="3570"/>
        <v/>
      </c>
      <c r="CK108" t="str">
        <f t="shared" si="3570"/>
        <v/>
      </c>
      <c r="CL108" t="str">
        <f t="shared" si="3570"/>
        <v/>
      </c>
      <c r="CM108" t="str">
        <f t="shared" si="3570"/>
        <v/>
      </c>
      <c r="CN108" t="str">
        <f t="shared" si="3570"/>
        <v/>
      </c>
      <c r="CO108" t="str">
        <f t="shared" si="3570"/>
        <v/>
      </c>
      <c r="CP108" t="str">
        <f t="shared" si="3570"/>
        <v/>
      </c>
      <c r="CQ108" t="str">
        <f t="shared" si="3570"/>
        <v/>
      </c>
      <c r="CR108" t="str">
        <f t="shared" si="3570"/>
        <v/>
      </c>
      <c r="CS108" t="str">
        <f t="shared" si="3570"/>
        <v/>
      </c>
      <c r="CT108" t="str">
        <f t="shared" si="3570"/>
        <v/>
      </c>
      <c r="CU108" t="str">
        <f t="shared" si="3570"/>
        <v/>
      </c>
      <c r="CV108" t="str">
        <f t="shared" si="3570"/>
        <v/>
      </c>
      <c r="CW108" t="str">
        <f t="shared" si="3570"/>
        <v/>
      </c>
      <c r="CX108" t="str">
        <f t="shared" si="3570"/>
        <v/>
      </c>
      <c r="CY108" t="str">
        <f t="shared" si="3570"/>
        <v/>
      </c>
      <c r="CZ108" t="str">
        <f t="shared" si="3570"/>
        <v/>
      </c>
      <c r="DA108" t="str">
        <f t="shared" si="3570"/>
        <v/>
      </c>
      <c r="DB108" t="str">
        <f t="shared" si="3570"/>
        <v/>
      </c>
    </row>
    <row r="109" spans="1:106">
      <c r="G109">
        <f t="shared" ref="G109" si="3571">GCD($C106,G108)</f>
        <v>1</v>
      </c>
      <c r="H109">
        <f t="shared" ref="H109" si="3572">IF(H108&lt;&gt;"",GCD($C106,H108),"")</f>
        <v>2</v>
      </c>
      <c r="I109">
        <f t="shared" ref="I109" si="3573">IF(I108&lt;&gt;"",GCD($C106,I108),"")</f>
        <v>1</v>
      </c>
      <c r="J109">
        <f t="shared" ref="J109" si="3574">IF(J108&lt;&gt;"",GCD($C106,J108),"")</f>
        <v>2</v>
      </c>
      <c r="K109">
        <f t="shared" ref="K109" si="3575">IF(K108&lt;&gt;"",GCD($C106,K108),"")</f>
        <v>1</v>
      </c>
      <c r="L109">
        <f t="shared" ref="L109" si="3576">IF(L108&lt;&gt;"",GCD($C106,L108),"")</f>
        <v>2</v>
      </c>
      <c r="M109">
        <f t="shared" ref="M109" si="3577">IF(M108&lt;&gt;"",GCD($C106,M108),"")</f>
        <v>1</v>
      </c>
      <c r="N109">
        <f t="shared" ref="N109" si="3578">IF(N108&lt;&gt;"",GCD($C106,N108),"")</f>
        <v>2</v>
      </c>
      <c r="O109">
        <f t="shared" ref="O109" si="3579">IF(O108&lt;&gt;"",GCD($C106,O108),"")</f>
        <v>1</v>
      </c>
      <c r="P109">
        <f t="shared" ref="P109" si="3580">IF(P108&lt;&gt;"",GCD($C106,P108),"")</f>
        <v>2</v>
      </c>
      <c r="Q109">
        <f t="shared" ref="Q109" si="3581">IF(Q108&lt;&gt;"",GCD($C106,Q108),"")</f>
        <v>11</v>
      </c>
      <c r="R109">
        <f t="shared" ref="R109" si="3582">IF(R108&lt;&gt;"",GCD($C106,R108),"")</f>
        <v>2</v>
      </c>
      <c r="S109">
        <f t="shared" ref="S109" si="3583">IF(S108&lt;&gt;"",GCD($C106,S108),"")</f>
        <v>1</v>
      </c>
      <c r="T109">
        <f t="shared" ref="T109" si="3584">IF(T108&lt;&gt;"",GCD($C106,T108),"")</f>
        <v>2</v>
      </c>
      <c r="U109">
        <f t="shared" ref="U109" si="3585">IF(U108&lt;&gt;"",GCD($C106,U108),"")</f>
        <v>1</v>
      </c>
      <c r="V109">
        <f t="shared" ref="V109" si="3586">IF(V108&lt;&gt;"",GCD($C106,V108),"")</f>
        <v>2</v>
      </c>
      <c r="W109">
        <f t="shared" ref="W109" si="3587">IF(W108&lt;&gt;"",GCD($C106,W108),"")</f>
        <v>1</v>
      </c>
      <c r="X109">
        <f t="shared" ref="X109" si="3588">IF(X108&lt;&gt;"",GCD($C106,X108),"")</f>
        <v>2</v>
      </c>
      <c r="Y109">
        <f t="shared" ref="Y109" si="3589">IF(Y108&lt;&gt;"",GCD($C106,Y108),"")</f>
        <v>1</v>
      </c>
      <c r="Z109">
        <f t="shared" ref="Z109" si="3590">IF(Z108&lt;&gt;"",GCD($C106,Z108),"")</f>
        <v>2</v>
      </c>
      <c r="AA109">
        <f t="shared" ref="AA109" si="3591">IF(AA108&lt;&gt;"",GCD($C106,AA108),"")</f>
        <v>1</v>
      </c>
      <c r="AB109" t="str">
        <f t="shared" ref="AB109" si="3592">IF(AB108&lt;&gt;"",GCD($C106,AB108),"")</f>
        <v/>
      </c>
      <c r="AC109" t="str">
        <f t="shared" ref="AC109" si="3593">IF(AC108&lt;&gt;"",GCD($C106,AC108),"")</f>
        <v/>
      </c>
      <c r="AD109" t="str">
        <f t="shared" ref="AD109" si="3594">IF(AD108&lt;&gt;"",GCD($C106,AD108),"")</f>
        <v/>
      </c>
      <c r="AE109" t="str">
        <f t="shared" ref="AE109" si="3595">IF(AE108&lt;&gt;"",GCD($C106,AE108),"")</f>
        <v/>
      </c>
      <c r="AF109" t="str">
        <f t="shared" ref="AF109" si="3596">IF(AF108&lt;&gt;"",GCD($C106,AF108),"")</f>
        <v/>
      </c>
      <c r="AG109" t="str">
        <f t="shared" ref="AG109" si="3597">IF(AG108&lt;&gt;"",GCD($C106,AG108),"")</f>
        <v/>
      </c>
      <c r="AH109" t="str">
        <f t="shared" ref="AH109" si="3598">IF(AH108&lt;&gt;"",GCD($C106,AH108),"")</f>
        <v/>
      </c>
      <c r="AI109" t="str">
        <f t="shared" ref="AI109" si="3599">IF(AI108&lt;&gt;"",GCD($C106,AI108),"")</f>
        <v/>
      </c>
      <c r="AJ109" t="str">
        <f t="shared" ref="AJ109" si="3600">IF(AJ108&lt;&gt;"",GCD($C106,AJ108),"")</f>
        <v/>
      </c>
      <c r="AK109" t="str">
        <f t="shared" ref="AK109" si="3601">IF(AK108&lt;&gt;"",GCD($C106,AK108),"")</f>
        <v/>
      </c>
      <c r="AL109" t="str">
        <f t="shared" ref="AL109" si="3602">IF(AL108&lt;&gt;"",GCD($C106,AL108),"")</f>
        <v/>
      </c>
      <c r="AM109" t="str">
        <f t="shared" ref="AM109" si="3603">IF(AM108&lt;&gt;"",GCD($C106,AM108),"")</f>
        <v/>
      </c>
      <c r="AN109" t="str">
        <f t="shared" ref="AN109" si="3604">IF(AN108&lt;&gt;"",GCD($C106,AN108),"")</f>
        <v/>
      </c>
      <c r="AO109" t="str">
        <f t="shared" ref="AO109" si="3605">IF(AO108&lt;&gt;"",GCD($C106,AO108),"")</f>
        <v/>
      </c>
      <c r="AP109" t="str">
        <f t="shared" ref="AP109" si="3606">IF(AP108&lt;&gt;"",GCD($C106,AP108),"")</f>
        <v/>
      </c>
      <c r="AQ109" t="str">
        <f t="shared" ref="AQ109" si="3607">IF(AQ108&lt;&gt;"",GCD($C106,AQ108),"")</f>
        <v/>
      </c>
      <c r="AR109" t="str">
        <f t="shared" ref="AR109" si="3608">IF(AR108&lt;&gt;"",GCD($C106,AR108),"")</f>
        <v/>
      </c>
      <c r="AS109" t="str">
        <f t="shared" ref="AS109" si="3609">IF(AS108&lt;&gt;"",GCD($C106,AS108),"")</f>
        <v/>
      </c>
      <c r="AT109" t="str">
        <f t="shared" ref="AT109" si="3610">IF(AT108&lt;&gt;"",GCD($C106,AT108),"")</f>
        <v/>
      </c>
      <c r="AU109" t="str">
        <f t="shared" ref="AU109" si="3611">IF(AU108&lt;&gt;"",GCD($C106,AU108),"")</f>
        <v/>
      </c>
      <c r="AV109" t="str">
        <f t="shared" ref="AV109" si="3612">IF(AV108&lt;&gt;"",GCD($C106,AV108),"")</f>
        <v/>
      </c>
      <c r="AW109" t="str">
        <f t="shared" ref="AW109" si="3613">IF(AW108&lt;&gt;"",GCD($C106,AW108),"")</f>
        <v/>
      </c>
      <c r="AX109" t="str">
        <f t="shared" ref="AX109" si="3614">IF(AX108&lt;&gt;"",GCD($C106,AX108),"")</f>
        <v/>
      </c>
      <c r="AY109" t="str">
        <f t="shared" ref="AY109" si="3615">IF(AY108&lt;&gt;"",GCD($C106,AY108),"")</f>
        <v/>
      </c>
      <c r="AZ109" t="str">
        <f t="shared" ref="AZ109" si="3616">IF(AZ108&lt;&gt;"",GCD($C106,AZ108),"")</f>
        <v/>
      </c>
      <c r="BA109" t="str">
        <f t="shared" ref="BA109" si="3617">IF(BA108&lt;&gt;"",GCD($C106,BA108),"")</f>
        <v/>
      </c>
      <c r="BB109" t="str">
        <f t="shared" ref="BB109" si="3618">IF(BB108&lt;&gt;"",GCD($C106,BB108),"")</f>
        <v/>
      </c>
      <c r="BC109" t="str">
        <f t="shared" ref="BC109" si="3619">IF(BC108&lt;&gt;"",GCD($C106,BC108),"")</f>
        <v/>
      </c>
      <c r="BD109" t="str">
        <f t="shared" ref="BD109" si="3620">IF(BD108&lt;&gt;"",GCD($C106,BD108),"")</f>
        <v/>
      </c>
      <c r="BE109" t="str">
        <f t="shared" ref="BE109" si="3621">IF(BE108&lt;&gt;"",GCD($C106,BE108),"")</f>
        <v/>
      </c>
      <c r="BF109" t="str">
        <f t="shared" ref="BF109" si="3622">IF(BF108&lt;&gt;"",GCD($C106,BF108),"")</f>
        <v/>
      </c>
      <c r="BG109" t="str">
        <f t="shared" ref="BG109" si="3623">IF(BG108&lt;&gt;"",GCD($C106,BG108),"")</f>
        <v/>
      </c>
      <c r="BH109" t="str">
        <f t="shared" ref="BH109" si="3624">IF(BH108&lt;&gt;"",GCD($C106,BH108),"")</f>
        <v/>
      </c>
      <c r="BI109" t="str">
        <f t="shared" ref="BI109" si="3625">IF(BI108&lt;&gt;"",GCD($C106,BI108),"")</f>
        <v/>
      </c>
      <c r="BJ109" t="str">
        <f t="shared" ref="BJ109" si="3626">IF(BJ108&lt;&gt;"",GCD($C106,BJ108),"")</f>
        <v/>
      </c>
      <c r="BK109" t="str">
        <f t="shared" ref="BK109" si="3627">IF(BK108&lt;&gt;"",GCD($C106,BK108),"")</f>
        <v/>
      </c>
      <c r="BL109" t="str">
        <f t="shared" ref="BL109" si="3628">IF(BL108&lt;&gt;"",GCD($C106,BL108),"")</f>
        <v/>
      </c>
      <c r="BM109" t="str">
        <f t="shared" ref="BM109" si="3629">IF(BM108&lt;&gt;"",GCD($C106,BM108),"")</f>
        <v/>
      </c>
      <c r="BN109" t="str">
        <f t="shared" ref="BN109" si="3630">IF(BN108&lt;&gt;"",GCD($C106,BN108),"")</f>
        <v/>
      </c>
      <c r="BO109" t="str">
        <f t="shared" ref="BO109" si="3631">IF(BO108&lt;&gt;"",GCD($C106,BO108),"")</f>
        <v/>
      </c>
      <c r="BP109" t="str">
        <f t="shared" ref="BP109" si="3632">IF(BP108&lt;&gt;"",GCD($C106,BP108),"")</f>
        <v/>
      </c>
      <c r="BQ109" t="str">
        <f t="shared" ref="BQ109" si="3633">IF(BQ108&lt;&gt;"",GCD($C106,BQ108),"")</f>
        <v/>
      </c>
      <c r="BR109" t="str">
        <f t="shared" ref="BR109" si="3634">IF(BR108&lt;&gt;"",GCD($C106,BR108),"")</f>
        <v/>
      </c>
      <c r="BS109" t="str">
        <f t="shared" ref="BS109" si="3635">IF(BS108&lt;&gt;"",GCD($C106,BS108),"")</f>
        <v/>
      </c>
      <c r="BT109" t="str">
        <f t="shared" ref="BT109" si="3636">IF(BT108&lt;&gt;"",GCD($C106,BT108),"")</f>
        <v/>
      </c>
      <c r="BU109" t="str">
        <f t="shared" ref="BU109" si="3637">IF(BU108&lt;&gt;"",GCD($C106,BU108),"")</f>
        <v/>
      </c>
      <c r="BV109" t="str">
        <f t="shared" ref="BV109" si="3638">IF(BV108&lt;&gt;"",GCD($C106,BV108),"")</f>
        <v/>
      </c>
      <c r="BW109" t="str">
        <f t="shared" ref="BW109" si="3639">IF(BW108&lt;&gt;"",GCD($C106,BW108),"")</f>
        <v/>
      </c>
      <c r="BX109" t="str">
        <f t="shared" ref="BX109" si="3640">IF(BX108&lt;&gt;"",GCD($C106,BX108),"")</f>
        <v/>
      </c>
      <c r="BY109" t="str">
        <f t="shared" ref="BY109" si="3641">IF(BY108&lt;&gt;"",GCD($C106,BY108),"")</f>
        <v/>
      </c>
      <c r="BZ109" t="str">
        <f t="shared" ref="BZ109" si="3642">IF(BZ108&lt;&gt;"",GCD($C106,BZ108),"")</f>
        <v/>
      </c>
      <c r="CA109" t="str">
        <f t="shared" ref="CA109" si="3643">IF(CA108&lt;&gt;"",GCD($C106,CA108),"")</f>
        <v/>
      </c>
      <c r="CB109" t="str">
        <f t="shared" ref="CB109" si="3644">IF(CB108&lt;&gt;"",GCD($C106,CB108),"")</f>
        <v/>
      </c>
      <c r="CC109" t="str">
        <f t="shared" ref="CC109" si="3645">IF(CC108&lt;&gt;"",GCD($C106,CC108),"")</f>
        <v/>
      </c>
      <c r="CD109" t="str">
        <f t="shared" ref="CD109" si="3646">IF(CD108&lt;&gt;"",GCD($C106,CD108),"")</f>
        <v/>
      </c>
      <c r="CE109" t="str">
        <f t="shared" ref="CE109" si="3647">IF(CE108&lt;&gt;"",GCD($C106,CE108),"")</f>
        <v/>
      </c>
      <c r="CF109" t="str">
        <f t="shared" ref="CF109" si="3648">IF(CF108&lt;&gt;"",GCD($C106,CF108),"")</f>
        <v/>
      </c>
      <c r="CG109" t="str">
        <f t="shared" ref="CG109" si="3649">IF(CG108&lt;&gt;"",GCD($C106,CG108),"")</f>
        <v/>
      </c>
      <c r="CH109" t="str">
        <f t="shared" ref="CH109" si="3650">IF(CH108&lt;&gt;"",GCD($C106,CH108),"")</f>
        <v/>
      </c>
      <c r="CI109" t="str">
        <f t="shared" ref="CI109" si="3651">IF(CI108&lt;&gt;"",GCD($C106,CI108),"")</f>
        <v/>
      </c>
      <c r="CJ109" t="str">
        <f t="shared" ref="CJ109" si="3652">IF(CJ108&lt;&gt;"",GCD($C106,CJ108),"")</f>
        <v/>
      </c>
      <c r="CK109" t="str">
        <f t="shared" ref="CK109" si="3653">IF(CK108&lt;&gt;"",GCD($C106,CK108),"")</f>
        <v/>
      </c>
      <c r="CL109" t="str">
        <f t="shared" ref="CL109" si="3654">IF(CL108&lt;&gt;"",GCD($C106,CL108),"")</f>
        <v/>
      </c>
      <c r="CM109" t="str">
        <f t="shared" ref="CM109" si="3655">IF(CM108&lt;&gt;"",GCD($C106,CM108),"")</f>
        <v/>
      </c>
      <c r="CN109" t="str">
        <f t="shared" ref="CN109" si="3656">IF(CN108&lt;&gt;"",GCD($C106,CN108),"")</f>
        <v/>
      </c>
      <c r="CO109" t="str">
        <f t="shared" ref="CO109" si="3657">IF(CO108&lt;&gt;"",GCD($C106,CO108),"")</f>
        <v/>
      </c>
      <c r="CP109" t="str">
        <f t="shared" ref="CP109" si="3658">IF(CP108&lt;&gt;"",GCD($C106,CP108),"")</f>
        <v/>
      </c>
      <c r="CQ109" t="str">
        <f t="shared" ref="CQ109" si="3659">IF(CQ108&lt;&gt;"",GCD($C106,CQ108),"")</f>
        <v/>
      </c>
      <c r="CR109" t="str">
        <f t="shared" ref="CR109" si="3660">IF(CR108&lt;&gt;"",GCD($C106,CR108),"")</f>
        <v/>
      </c>
      <c r="CS109" t="str">
        <f t="shared" ref="CS109" si="3661">IF(CS108&lt;&gt;"",GCD($C106,CS108),"")</f>
        <v/>
      </c>
      <c r="CT109" t="str">
        <f t="shared" ref="CT109" si="3662">IF(CT108&lt;&gt;"",GCD($C106,CT108),"")</f>
        <v/>
      </c>
      <c r="CU109" t="str">
        <f t="shared" ref="CU109" si="3663">IF(CU108&lt;&gt;"",GCD($C106,CU108),"")</f>
        <v/>
      </c>
      <c r="CV109" t="str">
        <f t="shared" ref="CV109" si="3664">IF(CV108&lt;&gt;"",GCD($C106,CV108),"")</f>
        <v/>
      </c>
      <c r="CW109" t="str">
        <f t="shared" ref="CW109" si="3665">IF(CW108&lt;&gt;"",GCD($C106,CW108),"")</f>
        <v/>
      </c>
      <c r="CX109" t="str">
        <f t="shared" ref="CX109" si="3666">IF(CX108&lt;&gt;"",GCD($C106,CX108),"")</f>
        <v/>
      </c>
      <c r="CY109" t="str">
        <f t="shared" ref="CY109" si="3667">IF(CY108&lt;&gt;"",GCD($C106,CY108),"")</f>
        <v/>
      </c>
      <c r="CZ109" t="str">
        <f t="shared" ref="CZ109" si="3668">IF(CZ108&lt;&gt;"",GCD($C106,CZ108),"")</f>
        <v/>
      </c>
      <c r="DA109" t="str">
        <f t="shared" ref="DA109" si="3669">IF(DA108&lt;&gt;"",GCD($C106,DA108),"")</f>
        <v/>
      </c>
      <c r="DB109" t="str">
        <f t="shared" ref="DB109" si="3670">IF(DB108&lt;&gt;"",GCD($C106,DB108),"")</f>
        <v/>
      </c>
    </row>
    <row r="111" spans="1:106">
      <c r="A111" t="str">
        <f t="shared" ref="A111" ca="1" si="3671">IF(B111&lt;&gt;"",RANK(B111,B:B),"")</f>
        <v/>
      </c>
      <c r="B111" t="str">
        <f ca="1">IF(C111&gt;=(Parameter!$G$13/3),IF(C111&lt;=Parameter!$G$13,RAND(),""),"")</f>
        <v/>
      </c>
      <c r="C111">
        <f t="shared" si="3047"/>
        <v>23</v>
      </c>
      <c r="D111">
        <f t="shared" ref="D111" ca="1" si="3672">HLOOKUP(1,G111:DD113,3,FALSE)</f>
        <v>17</v>
      </c>
      <c r="G111">
        <f t="shared" ref="G111" ca="1" si="3673">IF(G112&lt;&gt;"",RANK(G112,$G112:$DB112),"")</f>
        <v>18</v>
      </c>
      <c r="H111">
        <f t="shared" ref="H111" ca="1" si="3674">IF(H112&lt;&gt;"",RANK(H112,$G112:$DB112),"")</f>
        <v>14</v>
      </c>
      <c r="I111">
        <f t="shared" ref="I111" ca="1" si="3675">IF(I112&lt;&gt;"",RANK(I112,$G112:$DB112),"")</f>
        <v>21</v>
      </c>
      <c r="J111">
        <f t="shared" ref="J111" ca="1" si="3676">IF(J112&lt;&gt;"",RANK(J112,$G112:$DB112),"")</f>
        <v>20</v>
      </c>
      <c r="K111">
        <f t="shared" ref="K111" ca="1" si="3677">IF(K112&lt;&gt;"",RANK(K112,$G112:$DB112),"")</f>
        <v>9</v>
      </c>
      <c r="L111">
        <f t="shared" ref="L111" ca="1" si="3678">IF(L112&lt;&gt;"",RANK(L112,$G112:$DB112),"")</f>
        <v>2</v>
      </c>
      <c r="M111">
        <f t="shared" ref="M111" ca="1" si="3679">IF(M112&lt;&gt;"",RANK(M112,$G112:$DB112),"")</f>
        <v>3</v>
      </c>
      <c r="N111">
        <f t="shared" ref="N111" ca="1" si="3680">IF(N112&lt;&gt;"",RANK(N112,$G112:$DB112),"")</f>
        <v>13</v>
      </c>
      <c r="O111">
        <f t="shared" ref="O111" ca="1" si="3681">IF(O112&lt;&gt;"",RANK(O112,$G112:$DB112),"")</f>
        <v>10</v>
      </c>
      <c r="P111">
        <f t="shared" ref="P111" ca="1" si="3682">IF(P112&lt;&gt;"",RANK(P112,$G112:$DB112),"")</f>
        <v>17</v>
      </c>
      <c r="Q111">
        <f t="shared" ref="Q111" ca="1" si="3683">IF(Q112&lt;&gt;"",RANK(Q112,$G112:$DB112),"")</f>
        <v>5</v>
      </c>
      <c r="R111">
        <f t="shared" ref="R111" ca="1" si="3684">IF(R112&lt;&gt;"",RANK(R112,$G112:$DB112),"")</f>
        <v>19</v>
      </c>
      <c r="S111">
        <f t="shared" ref="S111" ca="1" si="3685">IF(S112&lt;&gt;"",RANK(S112,$G112:$DB112),"")</f>
        <v>11</v>
      </c>
      <c r="T111">
        <f t="shared" ref="T111" ca="1" si="3686">IF(T112&lt;&gt;"",RANK(T112,$G112:$DB112),"")</f>
        <v>12</v>
      </c>
      <c r="U111">
        <f t="shared" ref="U111" ca="1" si="3687">IF(U112&lt;&gt;"",RANK(U112,$G112:$DB112),"")</f>
        <v>16</v>
      </c>
      <c r="V111">
        <f t="shared" ref="V111" ca="1" si="3688">IF(V112&lt;&gt;"",RANK(V112,$G112:$DB112),"")</f>
        <v>22</v>
      </c>
      <c r="W111">
        <f t="shared" ref="W111" ca="1" si="3689">IF(W112&lt;&gt;"",RANK(W112,$G112:$DB112),"")</f>
        <v>1</v>
      </c>
      <c r="X111">
        <f t="shared" ref="X111" ca="1" si="3690">IF(X112&lt;&gt;"",RANK(X112,$G112:$DB112),"")</f>
        <v>7</v>
      </c>
      <c r="Y111">
        <f t="shared" ref="Y111" ca="1" si="3691">IF(Y112&lt;&gt;"",RANK(Y112,$G112:$DB112),"")</f>
        <v>15</v>
      </c>
      <c r="Z111">
        <f t="shared" ref="Z111" ca="1" si="3692">IF(Z112&lt;&gt;"",RANK(Z112,$G112:$DB112),"")</f>
        <v>8</v>
      </c>
      <c r="AA111">
        <f t="shared" ref="AA111" ca="1" si="3693">IF(AA112&lt;&gt;"",RANK(AA112,$G112:$DB112),"")</f>
        <v>4</v>
      </c>
      <c r="AB111">
        <f t="shared" ref="AB111" ca="1" si="3694">IF(AB112&lt;&gt;"",RANK(AB112,$G112:$DB112),"")</f>
        <v>6</v>
      </c>
      <c r="AC111" t="str">
        <f t="shared" ref="AC111" ca="1" si="3695">IF(AC112&lt;&gt;"",RANK(AC112,$G112:$DB112),"")</f>
        <v/>
      </c>
      <c r="AD111" t="str">
        <f t="shared" ref="AD111" ca="1" si="3696">IF(AD112&lt;&gt;"",RANK(AD112,$G112:$DB112),"")</f>
        <v/>
      </c>
      <c r="AE111" t="str">
        <f t="shared" ref="AE111" ca="1" si="3697">IF(AE112&lt;&gt;"",RANK(AE112,$G112:$DB112),"")</f>
        <v/>
      </c>
      <c r="AF111" t="str">
        <f t="shared" ref="AF111" ca="1" si="3698">IF(AF112&lt;&gt;"",RANK(AF112,$G112:$DB112),"")</f>
        <v/>
      </c>
      <c r="AG111" t="str">
        <f t="shared" ref="AG111" ca="1" si="3699">IF(AG112&lt;&gt;"",RANK(AG112,$G112:$DB112),"")</f>
        <v/>
      </c>
      <c r="AH111" t="str">
        <f t="shared" ref="AH111" ca="1" si="3700">IF(AH112&lt;&gt;"",RANK(AH112,$G112:$DB112),"")</f>
        <v/>
      </c>
      <c r="AI111" t="str">
        <f t="shared" ref="AI111" ca="1" si="3701">IF(AI112&lt;&gt;"",RANK(AI112,$G112:$DB112),"")</f>
        <v/>
      </c>
      <c r="AJ111" t="str">
        <f t="shared" ref="AJ111" ca="1" si="3702">IF(AJ112&lt;&gt;"",RANK(AJ112,$G112:$DB112),"")</f>
        <v/>
      </c>
      <c r="AK111" t="str">
        <f t="shared" ref="AK111" ca="1" si="3703">IF(AK112&lt;&gt;"",RANK(AK112,$G112:$DB112),"")</f>
        <v/>
      </c>
      <c r="AL111" t="str">
        <f t="shared" ref="AL111" ca="1" si="3704">IF(AL112&lt;&gt;"",RANK(AL112,$G112:$DB112),"")</f>
        <v/>
      </c>
      <c r="AM111" t="str">
        <f t="shared" ref="AM111" ca="1" si="3705">IF(AM112&lt;&gt;"",RANK(AM112,$G112:$DB112),"")</f>
        <v/>
      </c>
      <c r="AN111" t="str">
        <f t="shared" ref="AN111" ca="1" si="3706">IF(AN112&lt;&gt;"",RANK(AN112,$G112:$DB112),"")</f>
        <v/>
      </c>
      <c r="AO111" t="str">
        <f t="shared" ref="AO111" ca="1" si="3707">IF(AO112&lt;&gt;"",RANK(AO112,$G112:$DB112),"")</f>
        <v/>
      </c>
      <c r="AP111" t="str">
        <f t="shared" ref="AP111" ca="1" si="3708">IF(AP112&lt;&gt;"",RANK(AP112,$G112:$DB112),"")</f>
        <v/>
      </c>
      <c r="AQ111" t="str">
        <f t="shared" ref="AQ111" ca="1" si="3709">IF(AQ112&lt;&gt;"",RANK(AQ112,$G112:$DB112),"")</f>
        <v/>
      </c>
      <c r="AR111" t="str">
        <f t="shared" ref="AR111" ca="1" si="3710">IF(AR112&lt;&gt;"",RANK(AR112,$G112:$DB112),"")</f>
        <v/>
      </c>
      <c r="AS111" t="str">
        <f t="shared" ref="AS111" ca="1" si="3711">IF(AS112&lt;&gt;"",RANK(AS112,$G112:$DB112),"")</f>
        <v/>
      </c>
      <c r="AT111" t="str">
        <f t="shared" ref="AT111" ca="1" si="3712">IF(AT112&lt;&gt;"",RANK(AT112,$G112:$DB112),"")</f>
        <v/>
      </c>
      <c r="AU111" t="str">
        <f t="shared" ref="AU111" ca="1" si="3713">IF(AU112&lt;&gt;"",RANK(AU112,$G112:$DB112),"")</f>
        <v/>
      </c>
      <c r="AV111" t="str">
        <f t="shared" ref="AV111" ca="1" si="3714">IF(AV112&lt;&gt;"",RANK(AV112,$G112:$DB112),"")</f>
        <v/>
      </c>
      <c r="AW111" t="str">
        <f t="shared" ref="AW111" ca="1" si="3715">IF(AW112&lt;&gt;"",RANK(AW112,$G112:$DB112),"")</f>
        <v/>
      </c>
      <c r="AX111" t="str">
        <f t="shared" ref="AX111" ca="1" si="3716">IF(AX112&lt;&gt;"",RANK(AX112,$G112:$DB112),"")</f>
        <v/>
      </c>
      <c r="AY111" t="str">
        <f t="shared" ref="AY111" ca="1" si="3717">IF(AY112&lt;&gt;"",RANK(AY112,$G112:$DB112),"")</f>
        <v/>
      </c>
      <c r="AZ111" t="str">
        <f t="shared" ref="AZ111" ca="1" si="3718">IF(AZ112&lt;&gt;"",RANK(AZ112,$G112:$DB112),"")</f>
        <v/>
      </c>
      <c r="BA111" t="str">
        <f t="shared" ref="BA111" ca="1" si="3719">IF(BA112&lt;&gt;"",RANK(BA112,$G112:$DB112),"")</f>
        <v/>
      </c>
      <c r="BB111" t="str">
        <f t="shared" ref="BB111" ca="1" si="3720">IF(BB112&lt;&gt;"",RANK(BB112,$G112:$DB112),"")</f>
        <v/>
      </c>
      <c r="BC111" t="str">
        <f t="shared" ref="BC111" ca="1" si="3721">IF(BC112&lt;&gt;"",RANK(BC112,$G112:$DB112),"")</f>
        <v/>
      </c>
      <c r="BD111" t="str">
        <f t="shared" ref="BD111" ca="1" si="3722">IF(BD112&lt;&gt;"",RANK(BD112,$G112:$DB112),"")</f>
        <v/>
      </c>
      <c r="BE111" t="str">
        <f t="shared" ref="BE111" ca="1" si="3723">IF(BE112&lt;&gt;"",RANK(BE112,$G112:$DB112),"")</f>
        <v/>
      </c>
      <c r="BF111" t="str">
        <f t="shared" ref="BF111" ca="1" si="3724">IF(BF112&lt;&gt;"",RANK(BF112,$G112:$DB112),"")</f>
        <v/>
      </c>
      <c r="BG111" t="str">
        <f t="shared" ref="BG111" ca="1" si="3725">IF(BG112&lt;&gt;"",RANK(BG112,$G112:$DB112),"")</f>
        <v/>
      </c>
      <c r="BH111" t="str">
        <f t="shared" ref="BH111" ca="1" si="3726">IF(BH112&lt;&gt;"",RANK(BH112,$G112:$DB112),"")</f>
        <v/>
      </c>
      <c r="BI111" t="str">
        <f t="shared" ref="BI111" ca="1" si="3727">IF(BI112&lt;&gt;"",RANK(BI112,$G112:$DB112),"")</f>
        <v/>
      </c>
      <c r="BJ111" t="str">
        <f t="shared" ref="BJ111" ca="1" si="3728">IF(BJ112&lt;&gt;"",RANK(BJ112,$G112:$DB112),"")</f>
        <v/>
      </c>
      <c r="BK111" t="str">
        <f t="shared" ref="BK111" ca="1" si="3729">IF(BK112&lt;&gt;"",RANK(BK112,$G112:$DB112),"")</f>
        <v/>
      </c>
      <c r="BL111" t="str">
        <f t="shared" ref="BL111" ca="1" si="3730">IF(BL112&lt;&gt;"",RANK(BL112,$G112:$DB112),"")</f>
        <v/>
      </c>
      <c r="BM111" t="str">
        <f t="shared" ref="BM111" ca="1" si="3731">IF(BM112&lt;&gt;"",RANK(BM112,$G112:$DB112),"")</f>
        <v/>
      </c>
      <c r="BN111" t="str">
        <f t="shared" ref="BN111" ca="1" si="3732">IF(BN112&lt;&gt;"",RANK(BN112,$G112:$DB112),"")</f>
        <v/>
      </c>
      <c r="BO111" t="str">
        <f t="shared" ref="BO111" ca="1" si="3733">IF(BO112&lt;&gt;"",RANK(BO112,$G112:$DB112),"")</f>
        <v/>
      </c>
      <c r="BP111" t="str">
        <f t="shared" ref="BP111" ca="1" si="3734">IF(BP112&lt;&gt;"",RANK(BP112,$G112:$DB112),"")</f>
        <v/>
      </c>
      <c r="BQ111" t="str">
        <f t="shared" ref="BQ111" ca="1" si="3735">IF(BQ112&lt;&gt;"",RANK(BQ112,$G112:$DB112),"")</f>
        <v/>
      </c>
      <c r="BR111" t="str">
        <f t="shared" ref="BR111" ca="1" si="3736">IF(BR112&lt;&gt;"",RANK(BR112,$G112:$DB112),"")</f>
        <v/>
      </c>
      <c r="BS111" t="str">
        <f t="shared" ref="BS111" ca="1" si="3737">IF(BS112&lt;&gt;"",RANK(BS112,$G112:$DB112),"")</f>
        <v/>
      </c>
      <c r="BT111" t="str">
        <f t="shared" ref="BT111" ca="1" si="3738">IF(BT112&lt;&gt;"",RANK(BT112,$G112:$DB112),"")</f>
        <v/>
      </c>
      <c r="BU111" t="str">
        <f t="shared" ref="BU111" ca="1" si="3739">IF(BU112&lt;&gt;"",RANK(BU112,$G112:$DB112),"")</f>
        <v/>
      </c>
      <c r="BV111" t="str">
        <f t="shared" ref="BV111" ca="1" si="3740">IF(BV112&lt;&gt;"",RANK(BV112,$G112:$DB112),"")</f>
        <v/>
      </c>
      <c r="BW111" t="str">
        <f t="shared" ref="BW111" ca="1" si="3741">IF(BW112&lt;&gt;"",RANK(BW112,$G112:$DB112),"")</f>
        <v/>
      </c>
      <c r="BX111" t="str">
        <f t="shared" ref="BX111" ca="1" si="3742">IF(BX112&lt;&gt;"",RANK(BX112,$G112:$DB112),"")</f>
        <v/>
      </c>
      <c r="BY111" t="str">
        <f t="shared" ref="BY111" ca="1" si="3743">IF(BY112&lt;&gt;"",RANK(BY112,$G112:$DB112),"")</f>
        <v/>
      </c>
      <c r="BZ111" t="str">
        <f t="shared" ref="BZ111" ca="1" si="3744">IF(BZ112&lt;&gt;"",RANK(BZ112,$G112:$DB112),"")</f>
        <v/>
      </c>
      <c r="CA111" t="str">
        <f t="shared" ref="CA111" ca="1" si="3745">IF(CA112&lt;&gt;"",RANK(CA112,$G112:$DB112),"")</f>
        <v/>
      </c>
      <c r="CB111" t="str">
        <f t="shared" ref="CB111" ca="1" si="3746">IF(CB112&lt;&gt;"",RANK(CB112,$G112:$DB112),"")</f>
        <v/>
      </c>
      <c r="CC111" t="str">
        <f t="shared" ref="CC111" ca="1" si="3747">IF(CC112&lt;&gt;"",RANK(CC112,$G112:$DB112),"")</f>
        <v/>
      </c>
      <c r="CD111" t="str">
        <f t="shared" ref="CD111" ca="1" si="3748">IF(CD112&lt;&gt;"",RANK(CD112,$G112:$DB112),"")</f>
        <v/>
      </c>
      <c r="CE111" t="str">
        <f t="shared" ref="CE111" ca="1" si="3749">IF(CE112&lt;&gt;"",RANK(CE112,$G112:$DB112),"")</f>
        <v/>
      </c>
      <c r="CF111" t="str">
        <f t="shared" ref="CF111" ca="1" si="3750">IF(CF112&lt;&gt;"",RANK(CF112,$G112:$DB112),"")</f>
        <v/>
      </c>
      <c r="CG111" t="str">
        <f t="shared" ref="CG111" ca="1" si="3751">IF(CG112&lt;&gt;"",RANK(CG112,$G112:$DB112),"")</f>
        <v/>
      </c>
      <c r="CH111" t="str">
        <f t="shared" ref="CH111" ca="1" si="3752">IF(CH112&lt;&gt;"",RANK(CH112,$G112:$DB112),"")</f>
        <v/>
      </c>
      <c r="CI111" t="str">
        <f t="shared" ref="CI111" ca="1" si="3753">IF(CI112&lt;&gt;"",RANK(CI112,$G112:$DB112),"")</f>
        <v/>
      </c>
      <c r="CJ111" t="str">
        <f t="shared" ref="CJ111" ca="1" si="3754">IF(CJ112&lt;&gt;"",RANK(CJ112,$G112:$DB112),"")</f>
        <v/>
      </c>
      <c r="CK111" t="str">
        <f t="shared" ref="CK111" ca="1" si="3755">IF(CK112&lt;&gt;"",RANK(CK112,$G112:$DB112),"")</f>
        <v/>
      </c>
      <c r="CL111" t="str">
        <f t="shared" ref="CL111" ca="1" si="3756">IF(CL112&lt;&gt;"",RANK(CL112,$G112:$DB112),"")</f>
        <v/>
      </c>
      <c r="CM111" t="str">
        <f t="shared" ref="CM111" ca="1" si="3757">IF(CM112&lt;&gt;"",RANK(CM112,$G112:$DB112),"")</f>
        <v/>
      </c>
      <c r="CN111" t="str">
        <f t="shared" ref="CN111" ca="1" si="3758">IF(CN112&lt;&gt;"",RANK(CN112,$G112:$DB112),"")</f>
        <v/>
      </c>
      <c r="CO111" t="str">
        <f t="shared" ref="CO111" ca="1" si="3759">IF(CO112&lt;&gt;"",RANK(CO112,$G112:$DB112),"")</f>
        <v/>
      </c>
      <c r="CP111" t="str">
        <f t="shared" ref="CP111" ca="1" si="3760">IF(CP112&lt;&gt;"",RANK(CP112,$G112:$DB112),"")</f>
        <v/>
      </c>
      <c r="CQ111" t="str">
        <f t="shared" ref="CQ111" ca="1" si="3761">IF(CQ112&lt;&gt;"",RANK(CQ112,$G112:$DB112),"")</f>
        <v/>
      </c>
      <c r="CR111" t="str">
        <f t="shared" ref="CR111" ca="1" si="3762">IF(CR112&lt;&gt;"",RANK(CR112,$G112:$DB112),"")</f>
        <v/>
      </c>
      <c r="CS111" t="str">
        <f t="shared" ref="CS111" ca="1" si="3763">IF(CS112&lt;&gt;"",RANK(CS112,$G112:$DB112),"")</f>
        <v/>
      </c>
      <c r="CT111" t="str">
        <f t="shared" ref="CT111" ca="1" si="3764">IF(CT112&lt;&gt;"",RANK(CT112,$G112:$DB112),"")</f>
        <v/>
      </c>
      <c r="CU111" t="str">
        <f t="shared" ref="CU111" ca="1" si="3765">IF(CU112&lt;&gt;"",RANK(CU112,$G112:$DB112),"")</f>
        <v/>
      </c>
      <c r="CV111" t="str">
        <f t="shared" ref="CV111" ca="1" si="3766">IF(CV112&lt;&gt;"",RANK(CV112,$G112:$DB112),"")</f>
        <v/>
      </c>
      <c r="CW111" t="str">
        <f t="shared" ref="CW111" ca="1" si="3767">IF(CW112&lt;&gt;"",RANK(CW112,$G112:$DB112),"")</f>
        <v/>
      </c>
      <c r="CX111" t="str">
        <f t="shared" ref="CX111" ca="1" si="3768">IF(CX112&lt;&gt;"",RANK(CX112,$G112:$DB112),"")</f>
        <v/>
      </c>
      <c r="CY111" t="str">
        <f t="shared" ref="CY111" ca="1" si="3769">IF(CY112&lt;&gt;"",RANK(CY112,$G112:$DB112),"")</f>
        <v/>
      </c>
      <c r="CZ111" t="str">
        <f t="shared" ref="CZ111" ca="1" si="3770">IF(CZ112&lt;&gt;"",RANK(CZ112,$G112:$DB112),"")</f>
        <v/>
      </c>
      <c r="DA111" t="str">
        <f t="shared" ref="DA111" ca="1" si="3771">IF(DA112&lt;&gt;"",RANK(DA112,$G112:$DB112),"")</f>
        <v/>
      </c>
      <c r="DB111" t="str">
        <f t="shared" ref="DB111" ca="1" si="3772">IF(DB112&lt;&gt;"",RANK(DB112,$G112:$DB112),"")</f>
        <v/>
      </c>
    </row>
    <row r="112" spans="1:106">
      <c r="G112">
        <f t="shared" ref="G112:BR112" ca="1" si="3773">IF(G114=1,RAND(),"")</f>
        <v>0.4095337844954503</v>
      </c>
      <c r="H112">
        <f t="shared" ca="1" si="3773"/>
        <v>0.61293417667247396</v>
      </c>
      <c r="I112">
        <f t="shared" ca="1" si="3773"/>
        <v>0.15595489109419625</v>
      </c>
      <c r="J112">
        <f t="shared" ca="1" si="3773"/>
        <v>0.31185870879324351</v>
      </c>
      <c r="K112">
        <f t="shared" ca="1" si="3773"/>
        <v>0.78548689935664961</v>
      </c>
      <c r="L112">
        <f t="shared" ca="1" si="3773"/>
        <v>0.95853340488032113</v>
      </c>
      <c r="M112">
        <f t="shared" ca="1" si="3773"/>
        <v>0.95547230300971442</v>
      </c>
      <c r="N112">
        <f t="shared" ca="1" si="3773"/>
        <v>0.65511304427062167</v>
      </c>
      <c r="O112">
        <f t="shared" ca="1" si="3773"/>
        <v>0.73996370428133196</v>
      </c>
      <c r="P112">
        <f t="shared" ca="1" si="3773"/>
        <v>0.47754815021191199</v>
      </c>
      <c r="Q112">
        <f t="shared" ca="1" si="3773"/>
        <v>0.87347393280397989</v>
      </c>
      <c r="R112">
        <f t="shared" ca="1" si="3773"/>
        <v>0.37816658933458147</v>
      </c>
      <c r="S112">
        <f t="shared" ca="1" si="3773"/>
        <v>0.72067969937815124</v>
      </c>
      <c r="T112">
        <f t="shared" ca="1" si="3773"/>
        <v>0.67809103980564567</v>
      </c>
      <c r="U112">
        <f t="shared" ca="1" si="3773"/>
        <v>0.49390113397049351</v>
      </c>
      <c r="V112">
        <f t="shared" ca="1" si="3773"/>
        <v>0.11992101859498483</v>
      </c>
      <c r="W112">
        <f t="shared" ca="1" si="3773"/>
        <v>0.96064646451121372</v>
      </c>
      <c r="X112">
        <f t="shared" ca="1" si="3773"/>
        <v>0.8301303900949395</v>
      </c>
      <c r="Y112">
        <f t="shared" ca="1" si="3773"/>
        <v>0.56283570350577761</v>
      </c>
      <c r="Z112">
        <f t="shared" ca="1" si="3773"/>
        <v>0.81188048571278393</v>
      </c>
      <c r="AA112">
        <f t="shared" ca="1" si="3773"/>
        <v>0.94658202884414977</v>
      </c>
      <c r="AB112">
        <f t="shared" ca="1" si="3773"/>
        <v>0.86329929753385515</v>
      </c>
      <c r="AC112" t="str">
        <f t="shared" ca="1" si="3773"/>
        <v/>
      </c>
      <c r="AD112" t="str">
        <f t="shared" ca="1" si="3773"/>
        <v/>
      </c>
      <c r="AE112" t="str">
        <f t="shared" ca="1" si="3773"/>
        <v/>
      </c>
      <c r="AF112" t="str">
        <f t="shared" ca="1" si="3773"/>
        <v/>
      </c>
      <c r="AG112" t="str">
        <f t="shared" ca="1" si="3773"/>
        <v/>
      </c>
      <c r="AH112" t="str">
        <f t="shared" ca="1" si="3773"/>
        <v/>
      </c>
      <c r="AI112" t="str">
        <f t="shared" ca="1" si="3773"/>
        <v/>
      </c>
      <c r="AJ112" t="str">
        <f t="shared" ca="1" si="3773"/>
        <v/>
      </c>
      <c r="AK112" t="str">
        <f t="shared" ca="1" si="3773"/>
        <v/>
      </c>
      <c r="AL112" t="str">
        <f t="shared" ca="1" si="3773"/>
        <v/>
      </c>
      <c r="AM112" t="str">
        <f t="shared" ca="1" si="3773"/>
        <v/>
      </c>
      <c r="AN112" t="str">
        <f t="shared" ca="1" si="3773"/>
        <v/>
      </c>
      <c r="AO112" t="str">
        <f t="shared" ca="1" si="3773"/>
        <v/>
      </c>
      <c r="AP112" t="str">
        <f t="shared" ca="1" si="3773"/>
        <v/>
      </c>
      <c r="AQ112" t="str">
        <f t="shared" ca="1" si="3773"/>
        <v/>
      </c>
      <c r="AR112" t="str">
        <f t="shared" ca="1" si="3773"/>
        <v/>
      </c>
      <c r="AS112" t="str">
        <f t="shared" ca="1" si="3773"/>
        <v/>
      </c>
      <c r="AT112" t="str">
        <f t="shared" ca="1" si="3773"/>
        <v/>
      </c>
      <c r="AU112" t="str">
        <f t="shared" ca="1" si="3773"/>
        <v/>
      </c>
      <c r="AV112" t="str">
        <f t="shared" ca="1" si="3773"/>
        <v/>
      </c>
      <c r="AW112" t="str">
        <f t="shared" ca="1" si="3773"/>
        <v/>
      </c>
      <c r="AX112" t="str">
        <f t="shared" ca="1" si="3773"/>
        <v/>
      </c>
      <c r="AY112" t="str">
        <f t="shared" ca="1" si="3773"/>
        <v/>
      </c>
      <c r="AZ112" t="str">
        <f t="shared" ca="1" si="3773"/>
        <v/>
      </c>
      <c r="BA112" t="str">
        <f t="shared" ca="1" si="3773"/>
        <v/>
      </c>
      <c r="BB112" t="str">
        <f t="shared" ca="1" si="3773"/>
        <v/>
      </c>
      <c r="BC112" t="str">
        <f t="shared" ca="1" si="3773"/>
        <v/>
      </c>
      <c r="BD112" t="str">
        <f t="shared" ca="1" si="3773"/>
        <v/>
      </c>
      <c r="BE112" t="str">
        <f t="shared" ca="1" si="3773"/>
        <v/>
      </c>
      <c r="BF112" t="str">
        <f t="shared" ca="1" si="3773"/>
        <v/>
      </c>
      <c r="BG112" t="str">
        <f t="shared" ca="1" si="3773"/>
        <v/>
      </c>
      <c r="BH112" t="str">
        <f t="shared" ca="1" si="3773"/>
        <v/>
      </c>
      <c r="BI112" t="str">
        <f t="shared" ca="1" si="3773"/>
        <v/>
      </c>
      <c r="BJ112" t="str">
        <f t="shared" ca="1" si="3773"/>
        <v/>
      </c>
      <c r="BK112" t="str">
        <f t="shared" ca="1" si="3773"/>
        <v/>
      </c>
      <c r="BL112" t="str">
        <f t="shared" ca="1" si="3773"/>
        <v/>
      </c>
      <c r="BM112" t="str">
        <f t="shared" ca="1" si="3773"/>
        <v/>
      </c>
      <c r="BN112" t="str">
        <f t="shared" ca="1" si="3773"/>
        <v/>
      </c>
      <c r="BO112" t="str">
        <f t="shared" ca="1" si="3773"/>
        <v/>
      </c>
      <c r="BP112" t="str">
        <f t="shared" ca="1" si="3773"/>
        <v/>
      </c>
      <c r="BQ112" t="str">
        <f t="shared" ca="1" si="3773"/>
        <v/>
      </c>
      <c r="BR112" t="str">
        <f t="shared" ca="1" si="3773"/>
        <v/>
      </c>
      <c r="BS112" t="str">
        <f t="shared" ref="BS112:DB112" ca="1" si="3774">IF(BS114=1,RAND(),"")</f>
        <v/>
      </c>
      <c r="BT112" t="str">
        <f t="shared" ca="1" si="3774"/>
        <v/>
      </c>
      <c r="BU112" t="str">
        <f t="shared" ca="1" si="3774"/>
        <v/>
      </c>
      <c r="BV112" t="str">
        <f t="shared" ca="1" si="3774"/>
        <v/>
      </c>
      <c r="BW112" t="str">
        <f t="shared" ca="1" si="3774"/>
        <v/>
      </c>
      <c r="BX112" t="str">
        <f t="shared" ca="1" si="3774"/>
        <v/>
      </c>
      <c r="BY112" t="str">
        <f t="shared" ca="1" si="3774"/>
        <v/>
      </c>
      <c r="BZ112" t="str">
        <f t="shared" ca="1" si="3774"/>
        <v/>
      </c>
      <c r="CA112" t="str">
        <f t="shared" ca="1" si="3774"/>
        <v/>
      </c>
      <c r="CB112" t="str">
        <f t="shared" ca="1" si="3774"/>
        <v/>
      </c>
      <c r="CC112" t="str">
        <f t="shared" ca="1" si="3774"/>
        <v/>
      </c>
      <c r="CD112" t="str">
        <f t="shared" ca="1" si="3774"/>
        <v/>
      </c>
      <c r="CE112" t="str">
        <f t="shared" ca="1" si="3774"/>
        <v/>
      </c>
      <c r="CF112" t="str">
        <f t="shared" ca="1" si="3774"/>
        <v/>
      </c>
      <c r="CG112" t="str">
        <f t="shared" ca="1" si="3774"/>
        <v/>
      </c>
      <c r="CH112" t="str">
        <f t="shared" ca="1" si="3774"/>
        <v/>
      </c>
      <c r="CI112" t="str">
        <f t="shared" ca="1" si="3774"/>
        <v/>
      </c>
      <c r="CJ112" t="str">
        <f t="shared" ca="1" si="3774"/>
        <v/>
      </c>
      <c r="CK112" t="str">
        <f t="shared" ca="1" si="3774"/>
        <v/>
      </c>
      <c r="CL112" t="str">
        <f t="shared" ca="1" si="3774"/>
        <v/>
      </c>
      <c r="CM112" t="str">
        <f t="shared" ca="1" si="3774"/>
        <v/>
      </c>
      <c r="CN112" t="str">
        <f t="shared" ca="1" si="3774"/>
        <v/>
      </c>
      <c r="CO112" t="str">
        <f t="shared" ca="1" si="3774"/>
        <v/>
      </c>
      <c r="CP112" t="str">
        <f t="shared" ca="1" si="3774"/>
        <v/>
      </c>
      <c r="CQ112" t="str">
        <f t="shared" ca="1" si="3774"/>
        <v/>
      </c>
      <c r="CR112" t="str">
        <f t="shared" ca="1" si="3774"/>
        <v/>
      </c>
      <c r="CS112" t="str">
        <f t="shared" ca="1" si="3774"/>
        <v/>
      </c>
      <c r="CT112" t="str">
        <f t="shared" ca="1" si="3774"/>
        <v/>
      </c>
      <c r="CU112" t="str">
        <f t="shared" ca="1" si="3774"/>
        <v/>
      </c>
      <c r="CV112" t="str">
        <f t="shared" ca="1" si="3774"/>
        <v/>
      </c>
      <c r="CW112" t="str">
        <f t="shared" ca="1" si="3774"/>
        <v/>
      </c>
      <c r="CX112" t="str">
        <f t="shared" ca="1" si="3774"/>
        <v/>
      </c>
      <c r="CY112" t="str">
        <f t="shared" ca="1" si="3774"/>
        <v/>
      </c>
      <c r="CZ112" t="str">
        <f t="shared" ca="1" si="3774"/>
        <v/>
      </c>
      <c r="DA112" t="str">
        <f t="shared" ca="1" si="3774"/>
        <v/>
      </c>
      <c r="DB112" t="str">
        <f t="shared" ca="1" si="3774"/>
        <v/>
      </c>
    </row>
    <row r="113" spans="1:106">
      <c r="G113">
        <f t="shared" ref="G113" si="3775">G108</f>
        <v>1</v>
      </c>
      <c r="H113">
        <f t="shared" ref="H113:J113" si="3776">IF(G113+1&lt;$C111,G113+1,"")</f>
        <v>2</v>
      </c>
      <c r="I113">
        <f t="shared" si="3776"/>
        <v>3</v>
      </c>
      <c r="J113">
        <f t="shared" si="3776"/>
        <v>4</v>
      </c>
      <c r="K113">
        <f t="shared" ref="K113:BV113" si="3777">IF(J113&lt;&gt;"",IF(J113+1&lt;$C111,J113+1,""),"")</f>
        <v>5</v>
      </c>
      <c r="L113">
        <f t="shared" si="3777"/>
        <v>6</v>
      </c>
      <c r="M113">
        <f t="shared" si="3777"/>
        <v>7</v>
      </c>
      <c r="N113">
        <f t="shared" si="3777"/>
        <v>8</v>
      </c>
      <c r="O113">
        <f t="shared" si="3777"/>
        <v>9</v>
      </c>
      <c r="P113">
        <f t="shared" si="3777"/>
        <v>10</v>
      </c>
      <c r="Q113">
        <f t="shared" si="3777"/>
        <v>11</v>
      </c>
      <c r="R113">
        <f t="shared" si="3777"/>
        <v>12</v>
      </c>
      <c r="S113">
        <f t="shared" si="3777"/>
        <v>13</v>
      </c>
      <c r="T113">
        <f t="shared" si="3777"/>
        <v>14</v>
      </c>
      <c r="U113">
        <f t="shared" si="3777"/>
        <v>15</v>
      </c>
      <c r="V113">
        <f t="shared" si="3777"/>
        <v>16</v>
      </c>
      <c r="W113">
        <f t="shared" si="3777"/>
        <v>17</v>
      </c>
      <c r="X113">
        <f t="shared" si="3777"/>
        <v>18</v>
      </c>
      <c r="Y113">
        <f t="shared" si="3777"/>
        <v>19</v>
      </c>
      <c r="Z113">
        <f t="shared" si="3777"/>
        <v>20</v>
      </c>
      <c r="AA113">
        <f t="shared" si="3777"/>
        <v>21</v>
      </c>
      <c r="AB113">
        <f t="shared" si="3777"/>
        <v>22</v>
      </c>
      <c r="AC113" t="str">
        <f t="shared" si="3777"/>
        <v/>
      </c>
      <c r="AD113" t="str">
        <f t="shared" si="3777"/>
        <v/>
      </c>
      <c r="AE113" t="str">
        <f t="shared" si="3777"/>
        <v/>
      </c>
      <c r="AF113" t="str">
        <f t="shared" si="3777"/>
        <v/>
      </c>
      <c r="AG113" t="str">
        <f t="shared" si="3777"/>
        <v/>
      </c>
      <c r="AH113" t="str">
        <f t="shared" si="3777"/>
        <v/>
      </c>
      <c r="AI113" t="str">
        <f t="shared" si="3777"/>
        <v/>
      </c>
      <c r="AJ113" t="str">
        <f t="shared" si="3777"/>
        <v/>
      </c>
      <c r="AK113" t="str">
        <f t="shared" si="3777"/>
        <v/>
      </c>
      <c r="AL113" t="str">
        <f t="shared" si="3777"/>
        <v/>
      </c>
      <c r="AM113" t="str">
        <f t="shared" si="3777"/>
        <v/>
      </c>
      <c r="AN113" t="str">
        <f t="shared" si="3777"/>
        <v/>
      </c>
      <c r="AO113" t="str">
        <f t="shared" si="3777"/>
        <v/>
      </c>
      <c r="AP113" t="str">
        <f t="shared" si="3777"/>
        <v/>
      </c>
      <c r="AQ113" t="str">
        <f t="shared" si="3777"/>
        <v/>
      </c>
      <c r="AR113" t="str">
        <f t="shared" si="3777"/>
        <v/>
      </c>
      <c r="AS113" t="str">
        <f t="shared" si="3777"/>
        <v/>
      </c>
      <c r="AT113" t="str">
        <f t="shared" si="3777"/>
        <v/>
      </c>
      <c r="AU113" t="str">
        <f t="shared" si="3777"/>
        <v/>
      </c>
      <c r="AV113" t="str">
        <f t="shared" si="3777"/>
        <v/>
      </c>
      <c r="AW113" t="str">
        <f t="shared" si="3777"/>
        <v/>
      </c>
      <c r="AX113" t="str">
        <f t="shared" si="3777"/>
        <v/>
      </c>
      <c r="AY113" t="str">
        <f t="shared" si="3777"/>
        <v/>
      </c>
      <c r="AZ113" t="str">
        <f t="shared" si="3777"/>
        <v/>
      </c>
      <c r="BA113" t="str">
        <f t="shared" si="3777"/>
        <v/>
      </c>
      <c r="BB113" t="str">
        <f t="shared" si="3777"/>
        <v/>
      </c>
      <c r="BC113" t="str">
        <f t="shared" si="3777"/>
        <v/>
      </c>
      <c r="BD113" t="str">
        <f t="shared" si="3777"/>
        <v/>
      </c>
      <c r="BE113" t="str">
        <f t="shared" si="3777"/>
        <v/>
      </c>
      <c r="BF113" t="str">
        <f t="shared" si="3777"/>
        <v/>
      </c>
      <c r="BG113" t="str">
        <f t="shared" si="3777"/>
        <v/>
      </c>
      <c r="BH113" t="str">
        <f t="shared" si="3777"/>
        <v/>
      </c>
      <c r="BI113" t="str">
        <f t="shared" si="3777"/>
        <v/>
      </c>
      <c r="BJ113" t="str">
        <f t="shared" si="3777"/>
        <v/>
      </c>
      <c r="BK113" t="str">
        <f t="shared" si="3777"/>
        <v/>
      </c>
      <c r="BL113" t="str">
        <f t="shared" si="3777"/>
        <v/>
      </c>
      <c r="BM113" t="str">
        <f t="shared" si="3777"/>
        <v/>
      </c>
      <c r="BN113" t="str">
        <f t="shared" si="3777"/>
        <v/>
      </c>
      <c r="BO113" t="str">
        <f t="shared" si="3777"/>
        <v/>
      </c>
      <c r="BP113" t="str">
        <f t="shared" si="3777"/>
        <v/>
      </c>
      <c r="BQ113" t="str">
        <f t="shared" si="3777"/>
        <v/>
      </c>
      <c r="BR113" t="str">
        <f t="shared" si="3777"/>
        <v/>
      </c>
      <c r="BS113" t="str">
        <f t="shared" si="3777"/>
        <v/>
      </c>
      <c r="BT113" t="str">
        <f t="shared" si="3777"/>
        <v/>
      </c>
      <c r="BU113" t="str">
        <f t="shared" si="3777"/>
        <v/>
      </c>
      <c r="BV113" t="str">
        <f t="shared" si="3777"/>
        <v/>
      </c>
      <c r="BW113" t="str">
        <f t="shared" ref="BW113:DB113" si="3778">IF(BV113&lt;&gt;"",IF(BV113+1&lt;$C111,BV113+1,""),"")</f>
        <v/>
      </c>
      <c r="BX113" t="str">
        <f t="shared" si="3778"/>
        <v/>
      </c>
      <c r="BY113" t="str">
        <f t="shared" si="3778"/>
        <v/>
      </c>
      <c r="BZ113" t="str">
        <f t="shared" si="3778"/>
        <v/>
      </c>
      <c r="CA113" t="str">
        <f t="shared" si="3778"/>
        <v/>
      </c>
      <c r="CB113" t="str">
        <f t="shared" si="3778"/>
        <v/>
      </c>
      <c r="CC113" t="str">
        <f t="shared" si="3778"/>
        <v/>
      </c>
      <c r="CD113" t="str">
        <f t="shared" si="3778"/>
        <v/>
      </c>
      <c r="CE113" t="str">
        <f t="shared" si="3778"/>
        <v/>
      </c>
      <c r="CF113" t="str">
        <f t="shared" si="3778"/>
        <v/>
      </c>
      <c r="CG113" t="str">
        <f t="shared" si="3778"/>
        <v/>
      </c>
      <c r="CH113" t="str">
        <f t="shared" si="3778"/>
        <v/>
      </c>
      <c r="CI113" t="str">
        <f t="shared" si="3778"/>
        <v/>
      </c>
      <c r="CJ113" t="str">
        <f t="shared" si="3778"/>
        <v/>
      </c>
      <c r="CK113" t="str">
        <f t="shared" si="3778"/>
        <v/>
      </c>
      <c r="CL113" t="str">
        <f t="shared" si="3778"/>
        <v/>
      </c>
      <c r="CM113" t="str">
        <f t="shared" si="3778"/>
        <v/>
      </c>
      <c r="CN113" t="str">
        <f t="shared" si="3778"/>
        <v/>
      </c>
      <c r="CO113" t="str">
        <f t="shared" si="3778"/>
        <v/>
      </c>
      <c r="CP113" t="str">
        <f t="shared" si="3778"/>
        <v/>
      </c>
      <c r="CQ113" t="str">
        <f t="shared" si="3778"/>
        <v/>
      </c>
      <c r="CR113" t="str">
        <f t="shared" si="3778"/>
        <v/>
      </c>
      <c r="CS113" t="str">
        <f t="shared" si="3778"/>
        <v/>
      </c>
      <c r="CT113" t="str">
        <f t="shared" si="3778"/>
        <v/>
      </c>
      <c r="CU113" t="str">
        <f t="shared" si="3778"/>
        <v/>
      </c>
      <c r="CV113" t="str">
        <f t="shared" si="3778"/>
        <v/>
      </c>
      <c r="CW113" t="str">
        <f t="shared" si="3778"/>
        <v/>
      </c>
      <c r="CX113" t="str">
        <f t="shared" si="3778"/>
        <v/>
      </c>
      <c r="CY113" t="str">
        <f t="shared" si="3778"/>
        <v/>
      </c>
      <c r="CZ113" t="str">
        <f t="shared" si="3778"/>
        <v/>
      </c>
      <c r="DA113" t="str">
        <f t="shared" si="3778"/>
        <v/>
      </c>
      <c r="DB113" t="str">
        <f t="shared" si="3778"/>
        <v/>
      </c>
    </row>
    <row r="114" spans="1:106">
      <c r="G114">
        <f t="shared" ref="G114" si="3779">GCD($C111,G113)</f>
        <v>1</v>
      </c>
      <c r="H114">
        <f t="shared" ref="H114" si="3780">IF(H113&lt;&gt;"",GCD($C111,H113),"")</f>
        <v>1</v>
      </c>
      <c r="I114">
        <f t="shared" ref="I114" si="3781">IF(I113&lt;&gt;"",GCD($C111,I113),"")</f>
        <v>1</v>
      </c>
      <c r="J114">
        <f t="shared" ref="J114" si="3782">IF(J113&lt;&gt;"",GCD($C111,J113),"")</f>
        <v>1</v>
      </c>
      <c r="K114">
        <f t="shared" ref="K114" si="3783">IF(K113&lt;&gt;"",GCD($C111,K113),"")</f>
        <v>1</v>
      </c>
      <c r="L114">
        <f t="shared" ref="L114" si="3784">IF(L113&lt;&gt;"",GCD($C111,L113),"")</f>
        <v>1</v>
      </c>
      <c r="M114">
        <f t="shared" ref="M114" si="3785">IF(M113&lt;&gt;"",GCD($C111,M113),"")</f>
        <v>1</v>
      </c>
      <c r="N114">
        <f t="shared" ref="N114" si="3786">IF(N113&lt;&gt;"",GCD($C111,N113),"")</f>
        <v>1</v>
      </c>
      <c r="O114">
        <f t="shared" ref="O114" si="3787">IF(O113&lt;&gt;"",GCD($C111,O113),"")</f>
        <v>1</v>
      </c>
      <c r="P114">
        <f t="shared" ref="P114" si="3788">IF(P113&lt;&gt;"",GCD($C111,P113),"")</f>
        <v>1</v>
      </c>
      <c r="Q114">
        <f t="shared" ref="Q114" si="3789">IF(Q113&lt;&gt;"",GCD($C111,Q113),"")</f>
        <v>1</v>
      </c>
      <c r="R114">
        <f t="shared" ref="R114" si="3790">IF(R113&lt;&gt;"",GCD($C111,R113),"")</f>
        <v>1</v>
      </c>
      <c r="S114">
        <f t="shared" ref="S114" si="3791">IF(S113&lt;&gt;"",GCD($C111,S113),"")</f>
        <v>1</v>
      </c>
      <c r="T114">
        <f t="shared" ref="T114" si="3792">IF(T113&lt;&gt;"",GCD($C111,T113),"")</f>
        <v>1</v>
      </c>
      <c r="U114">
        <f t="shared" ref="U114" si="3793">IF(U113&lt;&gt;"",GCD($C111,U113),"")</f>
        <v>1</v>
      </c>
      <c r="V114">
        <f t="shared" ref="V114" si="3794">IF(V113&lt;&gt;"",GCD($C111,V113),"")</f>
        <v>1</v>
      </c>
      <c r="W114">
        <f t="shared" ref="W114" si="3795">IF(W113&lt;&gt;"",GCD($C111,W113),"")</f>
        <v>1</v>
      </c>
      <c r="X114">
        <f t="shared" ref="X114" si="3796">IF(X113&lt;&gt;"",GCD($C111,X113),"")</f>
        <v>1</v>
      </c>
      <c r="Y114">
        <f t="shared" ref="Y114" si="3797">IF(Y113&lt;&gt;"",GCD($C111,Y113),"")</f>
        <v>1</v>
      </c>
      <c r="Z114">
        <f t="shared" ref="Z114" si="3798">IF(Z113&lt;&gt;"",GCD($C111,Z113),"")</f>
        <v>1</v>
      </c>
      <c r="AA114">
        <f t="shared" ref="AA114" si="3799">IF(AA113&lt;&gt;"",GCD($C111,AA113),"")</f>
        <v>1</v>
      </c>
      <c r="AB114">
        <f t="shared" ref="AB114" si="3800">IF(AB113&lt;&gt;"",GCD($C111,AB113),"")</f>
        <v>1</v>
      </c>
      <c r="AC114" t="str">
        <f t="shared" ref="AC114" si="3801">IF(AC113&lt;&gt;"",GCD($C111,AC113),"")</f>
        <v/>
      </c>
      <c r="AD114" t="str">
        <f t="shared" ref="AD114" si="3802">IF(AD113&lt;&gt;"",GCD($C111,AD113),"")</f>
        <v/>
      </c>
      <c r="AE114" t="str">
        <f t="shared" ref="AE114" si="3803">IF(AE113&lt;&gt;"",GCD($C111,AE113),"")</f>
        <v/>
      </c>
      <c r="AF114" t="str">
        <f t="shared" ref="AF114" si="3804">IF(AF113&lt;&gt;"",GCD($C111,AF113),"")</f>
        <v/>
      </c>
      <c r="AG114" t="str">
        <f t="shared" ref="AG114" si="3805">IF(AG113&lt;&gt;"",GCD($C111,AG113),"")</f>
        <v/>
      </c>
      <c r="AH114" t="str">
        <f t="shared" ref="AH114" si="3806">IF(AH113&lt;&gt;"",GCD($C111,AH113),"")</f>
        <v/>
      </c>
      <c r="AI114" t="str">
        <f t="shared" ref="AI114" si="3807">IF(AI113&lt;&gt;"",GCD($C111,AI113),"")</f>
        <v/>
      </c>
      <c r="AJ114" t="str">
        <f t="shared" ref="AJ114" si="3808">IF(AJ113&lt;&gt;"",GCD($C111,AJ113),"")</f>
        <v/>
      </c>
      <c r="AK114" t="str">
        <f t="shared" ref="AK114" si="3809">IF(AK113&lt;&gt;"",GCD($C111,AK113),"")</f>
        <v/>
      </c>
      <c r="AL114" t="str">
        <f t="shared" ref="AL114" si="3810">IF(AL113&lt;&gt;"",GCD($C111,AL113),"")</f>
        <v/>
      </c>
      <c r="AM114" t="str">
        <f t="shared" ref="AM114" si="3811">IF(AM113&lt;&gt;"",GCD($C111,AM113),"")</f>
        <v/>
      </c>
      <c r="AN114" t="str">
        <f t="shared" ref="AN114" si="3812">IF(AN113&lt;&gt;"",GCD($C111,AN113),"")</f>
        <v/>
      </c>
      <c r="AO114" t="str">
        <f t="shared" ref="AO114" si="3813">IF(AO113&lt;&gt;"",GCD($C111,AO113),"")</f>
        <v/>
      </c>
      <c r="AP114" t="str">
        <f t="shared" ref="AP114" si="3814">IF(AP113&lt;&gt;"",GCD($C111,AP113),"")</f>
        <v/>
      </c>
      <c r="AQ114" t="str">
        <f t="shared" ref="AQ114" si="3815">IF(AQ113&lt;&gt;"",GCD($C111,AQ113),"")</f>
        <v/>
      </c>
      <c r="AR114" t="str">
        <f t="shared" ref="AR114" si="3816">IF(AR113&lt;&gt;"",GCD($C111,AR113),"")</f>
        <v/>
      </c>
      <c r="AS114" t="str">
        <f t="shared" ref="AS114" si="3817">IF(AS113&lt;&gt;"",GCD($C111,AS113),"")</f>
        <v/>
      </c>
      <c r="AT114" t="str">
        <f t="shared" ref="AT114" si="3818">IF(AT113&lt;&gt;"",GCD($C111,AT113),"")</f>
        <v/>
      </c>
      <c r="AU114" t="str">
        <f t="shared" ref="AU114" si="3819">IF(AU113&lt;&gt;"",GCD($C111,AU113),"")</f>
        <v/>
      </c>
      <c r="AV114" t="str">
        <f t="shared" ref="AV114" si="3820">IF(AV113&lt;&gt;"",GCD($C111,AV113),"")</f>
        <v/>
      </c>
      <c r="AW114" t="str">
        <f t="shared" ref="AW114" si="3821">IF(AW113&lt;&gt;"",GCD($C111,AW113),"")</f>
        <v/>
      </c>
      <c r="AX114" t="str">
        <f t="shared" ref="AX114" si="3822">IF(AX113&lt;&gt;"",GCD($C111,AX113),"")</f>
        <v/>
      </c>
      <c r="AY114" t="str">
        <f t="shared" ref="AY114" si="3823">IF(AY113&lt;&gt;"",GCD($C111,AY113),"")</f>
        <v/>
      </c>
      <c r="AZ114" t="str">
        <f t="shared" ref="AZ114" si="3824">IF(AZ113&lt;&gt;"",GCD($C111,AZ113),"")</f>
        <v/>
      </c>
      <c r="BA114" t="str">
        <f t="shared" ref="BA114" si="3825">IF(BA113&lt;&gt;"",GCD($C111,BA113),"")</f>
        <v/>
      </c>
      <c r="BB114" t="str">
        <f t="shared" ref="BB114" si="3826">IF(BB113&lt;&gt;"",GCD($C111,BB113),"")</f>
        <v/>
      </c>
      <c r="BC114" t="str">
        <f t="shared" ref="BC114" si="3827">IF(BC113&lt;&gt;"",GCD($C111,BC113),"")</f>
        <v/>
      </c>
      <c r="BD114" t="str">
        <f t="shared" ref="BD114" si="3828">IF(BD113&lt;&gt;"",GCD($C111,BD113),"")</f>
        <v/>
      </c>
      <c r="BE114" t="str">
        <f t="shared" ref="BE114" si="3829">IF(BE113&lt;&gt;"",GCD($C111,BE113),"")</f>
        <v/>
      </c>
      <c r="BF114" t="str">
        <f t="shared" ref="BF114" si="3830">IF(BF113&lt;&gt;"",GCD($C111,BF113),"")</f>
        <v/>
      </c>
      <c r="BG114" t="str">
        <f t="shared" ref="BG114" si="3831">IF(BG113&lt;&gt;"",GCD($C111,BG113),"")</f>
        <v/>
      </c>
      <c r="BH114" t="str">
        <f t="shared" ref="BH114" si="3832">IF(BH113&lt;&gt;"",GCD($C111,BH113),"")</f>
        <v/>
      </c>
      <c r="BI114" t="str">
        <f t="shared" ref="BI114" si="3833">IF(BI113&lt;&gt;"",GCD($C111,BI113),"")</f>
        <v/>
      </c>
      <c r="BJ114" t="str">
        <f t="shared" ref="BJ114" si="3834">IF(BJ113&lt;&gt;"",GCD($C111,BJ113),"")</f>
        <v/>
      </c>
      <c r="BK114" t="str">
        <f t="shared" ref="BK114" si="3835">IF(BK113&lt;&gt;"",GCD($C111,BK113),"")</f>
        <v/>
      </c>
      <c r="BL114" t="str">
        <f t="shared" ref="BL114" si="3836">IF(BL113&lt;&gt;"",GCD($C111,BL113),"")</f>
        <v/>
      </c>
      <c r="BM114" t="str">
        <f t="shared" ref="BM114" si="3837">IF(BM113&lt;&gt;"",GCD($C111,BM113),"")</f>
        <v/>
      </c>
      <c r="BN114" t="str">
        <f t="shared" ref="BN114" si="3838">IF(BN113&lt;&gt;"",GCD($C111,BN113),"")</f>
        <v/>
      </c>
      <c r="BO114" t="str">
        <f t="shared" ref="BO114" si="3839">IF(BO113&lt;&gt;"",GCD($C111,BO113),"")</f>
        <v/>
      </c>
      <c r="BP114" t="str">
        <f t="shared" ref="BP114" si="3840">IF(BP113&lt;&gt;"",GCD($C111,BP113),"")</f>
        <v/>
      </c>
      <c r="BQ114" t="str">
        <f t="shared" ref="BQ114" si="3841">IF(BQ113&lt;&gt;"",GCD($C111,BQ113),"")</f>
        <v/>
      </c>
      <c r="BR114" t="str">
        <f t="shared" ref="BR114" si="3842">IF(BR113&lt;&gt;"",GCD($C111,BR113),"")</f>
        <v/>
      </c>
      <c r="BS114" t="str">
        <f t="shared" ref="BS114" si="3843">IF(BS113&lt;&gt;"",GCD($C111,BS113),"")</f>
        <v/>
      </c>
      <c r="BT114" t="str">
        <f t="shared" ref="BT114" si="3844">IF(BT113&lt;&gt;"",GCD($C111,BT113),"")</f>
        <v/>
      </c>
      <c r="BU114" t="str">
        <f t="shared" ref="BU114" si="3845">IF(BU113&lt;&gt;"",GCD($C111,BU113),"")</f>
        <v/>
      </c>
      <c r="BV114" t="str">
        <f t="shared" ref="BV114" si="3846">IF(BV113&lt;&gt;"",GCD($C111,BV113),"")</f>
        <v/>
      </c>
      <c r="BW114" t="str">
        <f t="shared" ref="BW114" si="3847">IF(BW113&lt;&gt;"",GCD($C111,BW113),"")</f>
        <v/>
      </c>
      <c r="BX114" t="str">
        <f t="shared" ref="BX114" si="3848">IF(BX113&lt;&gt;"",GCD($C111,BX113),"")</f>
        <v/>
      </c>
      <c r="BY114" t="str">
        <f t="shared" ref="BY114" si="3849">IF(BY113&lt;&gt;"",GCD($C111,BY113),"")</f>
        <v/>
      </c>
      <c r="BZ114" t="str">
        <f t="shared" ref="BZ114" si="3850">IF(BZ113&lt;&gt;"",GCD($C111,BZ113),"")</f>
        <v/>
      </c>
      <c r="CA114" t="str">
        <f t="shared" ref="CA114" si="3851">IF(CA113&lt;&gt;"",GCD($C111,CA113),"")</f>
        <v/>
      </c>
      <c r="CB114" t="str">
        <f t="shared" ref="CB114" si="3852">IF(CB113&lt;&gt;"",GCD($C111,CB113),"")</f>
        <v/>
      </c>
      <c r="CC114" t="str">
        <f t="shared" ref="CC114" si="3853">IF(CC113&lt;&gt;"",GCD($C111,CC113),"")</f>
        <v/>
      </c>
      <c r="CD114" t="str">
        <f t="shared" ref="CD114" si="3854">IF(CD113&lt;&gt;"",GCD($C111,CD113),"")</f>
        <v/>
      </c>
      <c r="CE114" t="str">
        <f t="shared" ref="CE114" si="3855">IF(CE113&lt;&gt;"",GCD($C111,CE113),"")</f>
        <v/>
      </c>
      <c r="CF114" t="str">
        <f t="shared" ref="CF114" si="3856">IF(CF113&lt;&gt;"",GCD($C111,CF113),"")</f>
        <v/>
      </c>
      <c r="CG114" t="str">
        <f t="shared" ref="CG114" si="3857">IF(CG113&lt;&gt;"",GCD($C111,CG113),"")</f>
        <v/>
      </c>
      <c r="CH114" t="str">
        <f t="shared" ref="CH114" si="3858">IF(CH113&lt;&gt;"",GCD($C111,CH113),"")</f>
        <v/>
      </c>
      <c r="CI114" t="str">
        <f t="shared" ref="CI114" si="3859">IF(CI113&lt;&gt;"",GCD($C111,CI113),"")</f>
        <v/>
      </c>
      <c r="CJ114" t="str">
        <f t="shared" ref="CJ114" si="3860">IF(CJ113&lt;&gt;"",GCD($C111,CJ113),"")</f>
        <v/>
      </c>
      <c r="CK114" t="str">
        <f t="shared" ref="CK114" si="3861">IF(CK113&lt;&gt;"",GCD($C111,CK113),"")</f>
        <v/>
      </c>
      <c r="CL114" t="str">
        <f t="shared" ref="CL114" si="3862">IF(CL113&lt;&gt;"",GCD($C111,CL113),"")</f>
        <v/>
      </c>
      <c r="CM114" t="str">
        <f t="shared" ref="CM114" si="3863">IF(CM113&lt;&gt;"",GCD($C111,CM113),"")</f>
        <v/>
      </c>
      <c r="CN114" t="str">
        <f t="shared" ref="CN114" si="3864">IF(CN113&lt;&gt;"",GCD($C111,CN113),"")</f>
        <v/>
      </c>
      <c r="CO114" t="str">
        <f t="shared" ref="CO114" si="3865">IF(CO113&lt;&gt;"",GCD($C111,CO113),"")</f>
        <v/>
      </c>
      <c r="CP114" t="str">
        <f t="shared" ref="CP114" si="3866">IF(CP113&lt;&gt;"",GCD($C111,CP113),"")</f>
        <v/>
      </c>
      <c r="CQ114" t="str">
        <f t="shared" ref="CQ114" si="3867">IF(CQ113&lt;&gt;"",GCD($C111,CQ113),"")</f>
        <v/>
      </c>
      <c r="CR114" t="str">
        <f t="shared" ref="CR114" si="3868">IF(CR113&lt;&gt;"",GCD($C111,CR113),"")</f>
        <v/>
      </c>
      <c r="CS114" t="str">
        <f t="shared" ref="CS114" si="3869">IF(CS113&lt;&gt;"",GCD($C111,CS113),"")</f>
        <v/>
      </c>
      <c r="CT114" t="str">
        <f t="shared" ref="CT114" si="3870">IF(CT113&lt;&gt;"",GCD($C111,CT113),"")</f>
        <v/>
      </c>
      <c r="CU114" t="str">
        <f t="shared" ref="CU114" si="3871">IF(CU113&lt;&gt;"",GCD($C111,CU113),"")</f>
        <v/>
      </c>
      <c r="CV114" t="str">
        <f t="shared" ref="CV114" si="3872">IF(CV113&lt;&gt;"",GCD($C111,CV113),"")</f>
        <v/>
      </c>
      <c r="CW114" t="str">
        <f t="shared" ref="CW114" si="3873">IF(CW113&lt;&gt;"",GCD($C111,CW113),"")</f>
        <v/>
      </c>
      <c r="CX114" t="str">
        <f t="shared" ref="CX114" si="3874">IF(CX113&lt;&gt;"",GCD($C111,CX113),"")</f>
        <v/>
      </c>
      <c r="CY114" t="str">
        <f t="shared" ref="CY114" si="3875">IF(CY113&lt;&gt;"",GCD($C111,CY113),"")</f>
        <v/>
      </c>
      <c r="CZ114" t="str">
        <f t="shared" ref="CZ114" si="3876">IF(CZ113&lt;&gt;"",GCD($C111,CZ113),"")</f>
        <v/>
      </c>
      <c r="DA114" t="str">
        <f t="shared" ref="DA114" si="3877">IF(DA113&lt;&gt;"",GCD($C111,DA113),"")</f>
        <v/>
      </c>
      <c r="DB114" t="str">
        <f t="shared" ref="DB114" si="3878">IF(DB113&lt;&gt;"",GCD($C111,DB113),"")</f>
        <v/>
      </c>
    </row>
    <row r="116" spans="1:106">
      <c r="A116" t="str">
        <f t="shared" ref="A116" ca="1" si="3879">IF(B116&lt;&gt;"",RANK(B116,B:B),"")</f>
        <v/>
      </c>
      <c r="B116" t="str">
        <f ca="1">IF(C116&gt;=(Parameter!$G$13/3),IF(C116&lt;=Parameter!$G$13,RAND(),""),"")</f>
        <v/>
      </c>
      <c r="C116">
        <f t="shared" si="3047"/>
        <v>24</v>
      </c>
      <c r="D116">
        <f t="shared" ref="D116" ca="1" si="3880">HLOOKUP(1,G116:DD118,3,FALSE)</f>
        <v>5</v>
      </c>
      <c r="G116">
        <f t="shared" ref="G116" ca="1" si="3881">IF(G117&lt;&gt;"",RANK(G117,$G117:$DB117),"")</f>
        <v>7</v>
      </c>
      <c r="H116" t="str">
        <f t="shared" ref="H116" ca="1" si="3882">IF(H117&lt;&gt;"",RANK(H117,$G117:$DB117),"")</f>
        <v/>
      </c>
      <c r="I116" t="str">
        <f t="shared" ref="I116" ca="1" si="3883">IF(I117&lt;&gt;"",RANK(I117,$G117:$DB117),"")</f>
        <v/>
      </c>
      <c r="J116" t="str">
        <f t="shared" ref="J116" ca="1" si="3884">IF(J117&lt;&gt;"",RANK(J117,$G117:$DB117),"")</f>
        <v/>
      </c>
      <c r="K116">
        <f t="shared" ref="K116" ca="1" si="3885">IF(K117&lt;&gt;"",RANK(K117,$G117:$DB117),"")</f>
        <v>1</v>
      </c>
      <c r="L116" t="str">
        <f t="shared" ref="L116" ca="1" si="3886">IF(L117&lt;&gt;"",RANK(L117,$G117:$DB117),"")</f>
        <v/>
      </c>
      <c r="M116">
        <f t="shared" ref="M116" ca="1" si="3887">IF(M117&lt;&gt;"",RANK(M117,$G117:$DB117),"")</f>
        <v>6</v>
      </c>
      <c r="N116" t="str">
        <f t="shared" ref="N116" ca="1" si="3888">IF(N117&lt;&gt;"",RANK(N117,$G117:$DB117),"")</f>
        <v/>
      </c>
      <c r="O116" t="str">
        <f t="shared" ref="O116" ca="1" si="3889">IF(O117&lt;&gt;"",RANK(O117,$G117:$DB117),"")</f>
        <v/>
      </c>
      <c r="P116" t="str">
        <f t="shared" ref="P116" ca="1" si="3890">IF(P117&lt;&gt;"",RANK(P117,$G117:$DB117),"")</f>
        <v/>
      </c>
      <c r="Q116">
        <f t="shared" ref="Q116" ca="1" si="3891">IF(Q117&lt;&gt;"",RANK(Q117,$G117:$DB117),"")</f>
        <v>8</v>
      </c>
      <c r="R116" t="str">
        <f t="shared" ref="R116" ca="1" si="3892">IF(R117&lt;&gt;"",RANK(R117,$G117:$DB117),"")</f>
        <v/>
      </c>
      <c r="S116">
        <f t="shared" ref="S116" ca="1" si="3893">IF(S117&lt;&gt;"",RANK(S117,$G117:$DB117),"")</f>
        <v>3</v>
      </c>
      <c r="T116" t="str">
        <f t="shared" ref="T116" ca="1" si="3894">IF(T117&lt;&gt;"",RANK(T117,$G117:$DB117),"")</f>
        <v/>
      </c>
      <c r="U116" t="str">
        <f t="shared" ref="U116" ca="1" si="3895">IF(U117&lt;&gt;"",RANK(U117,$G117:$DB117),"")</f>
        <v/>
      </c>
      <c r="V116" t="str">
        <f t="shared" ref="V116" ca="1" si="3896">IF(V117&lt;&gt;"",RANK(V117,$G117:$DB117),"")</f>
        <v/>
      </c>
      <c r="W116">
        <f t="shared" ref="W116" ca="1" si="3897">IF(W117&lt;&gt;"",RANK(W117,$G117:$DB117),"")</f>
        <v>4</v>
      </c>
      <c r="X116" t="str">
        <f t="shared" ref="X116" ca="1" si="3898">IF(X117&lt;&gt;"",RANK(X117,$G117:$DB117),"")</f>
        <v/>
      </c>
      <c r="Y116">
        <f t="shared" ref="Y116" ca="1" si="3899">IF(Y117&lt;&gt;"",RANK(Y117,$G117:$DB117),"")</f>
        <v>5</v>
      </c>
      <c r="Z116" t="str">
        <f t="shared" ref="Z116" ca="1" si="3900">IF(Z117&lt;&gt;"",RANK(Z117,$G117:$DB117),"")</f>
        <v/>
      </c>
      <c r="AA116" t="str">
        <f t="shared" ref="AA116" ca="1" si="3901">IF(AA117&lt;&gt;"",RANK(AA117,$G117:$DB117),"")</f>
        <v/>
      </c>
      <c r="AB116" t="str">
        <f t="shared" ref="AB116" ca="1" si="3902">IF(AB117&lt;&gt;"",RANK(AB117,$G117:$DB117),"")</f>
        <v/>
      </c>
      <c r="AC116">
        <f t="shared" ref="AC116" ca="1" si="3903">IF(AC117&lt;&gt;"",RANK(AC117,$G117:$DB117),"")</f>
        <v>2</v>
      </c>
      <c r="AD116" t="str">
        <f t="shared" ref="AD116" ca="1" si="3904">IF(AD117&lt;&gt;"",RANK(AD117,$G117:$DB117),"")</f>
        <v/>
      </c>
      <c r="AE116" t="str">
        <f t="shared" ref="AE116" ca="1" si="3905">IF(AE117&lt;&gt;"",RANK(AE117,$G117:$DB117),"")</f>
        <v/>
      </c>
      <c r="AF116" t="str">
        <f t="shared" ref="AF116" ca="1" si="3906">IF(AF117&lt;&gt;"",RANK(AF117,$G117:$DB117),"")</f>
        <v/>
      </c>
      <c r="AG116" t="str">
        <f t="shared" ref="AG116" ca="1" si="3907">IF(AG117&lt;&gt;"",RANK(AG117,$G117:$DB117),"")</f>
        <v/>
      </c>
      <c r="AH116" t="str">
        <f t="shared" ref="AH116" ca="1" si="3908">IF(AH117&lt;&gt;"",RANK(AH117,$G117:$DB117),"")</f>
        <v/>
      </c>
      <c r="AI116" t="str">
        <f t="shared" ref="AI116" ca="1" si="3909">IF(AI117&lt;&gt;"",RANK(AI117,$G117:$DB117),"")</f>
        <v/>
      </c>
      <c r="AJ116" t="str">
        <f t="shared" ref="AJ116" ca="1" si="3910">IF(AJ117&lt;&gt;"",RANK(AJ117,$G117:$DB117),"")</f>
        <v/>
      </c>
      <c r="AK116" t="str">
        <f t="shared" ref="AK116" ca="1" si="3911">IF(AK117&lt;&gt;"",RANK(AK117,$G117:$DB117),"")</f>
        <v/>
      </c>
      <c r="AL116" t="str">
        <f t="shared" ref="AL116" ca="1" si="3912">IF(AL117&lt;&gt;"",RANK(AL117,$G117:$DB117),"")</f>
        <v/>
      </c>
      <c r="AM116" t="str">
        <f t="shared" ref="AM116" ca="1" si="3913">IF(AM117&lt;&gt;"",RANK(AM117,$G117:$DB117),"")</f>
        <v/>
      </c>
      <c r="AN116" t="str">
        <f t="shared" ref="AN116" ca="1" si="3914">IF(AN117&lt;&gt;"",RANK(AN117,$G117:$DB117),"")</f>
        <v/>
      </c>
      <c r="AO116" t="str">
        <f t="shared" ref="AO116" ca="1" si="3915">IF(AO117&lt;&gt;"",RANK(AO117,$G117:$DB117),"")</f>
        <v/>
      </c>
      <c r="AP116" t="str">
        <f t="shared" ref="AP116" ca="1" si="3916">IF(AP117&lt;&gt;"",RANK(AP117,$G117:$DB117),"")</f>
        <v/>
      </c>
      <c r="AQ116" t="str">
        <f t="shared" ref="AQ116" ca="1" si="3917">IF(AQ117&lt;&gt;"",RANK(AQ117,$G117:$DB117),"")</f>
        <v/>
      </c>
      <c r="AR116" t="str">
        <f t="shared" ref="AR116" ca="1" si="3918">IF(AR117&lt;&gt;"",RANK(AR117,$G117:$DB117),"")</f>
        <v/>
      </c>
      <c r="AS116" t="str">
        <f t="shared" ref="AS116" ca="1" si="3919">IF(AS117&lt;&gt;"",RANK(AS117,$G117:$DB117),"")</f>
        <v/>
      </c>
      <c r="AT116" t="str">
        <f t="shared" ref="AT116" ca="1" si="3920">IF(AT117&lt;&gt;"",RANK(AT117,$G117:$DB117),"")</f>
        <v/>
      </c>
      <c r="AU116" t="str">
        <f t="shared" ref="AU116" ca="1" si="3921">IF(AU117&lt;&gt;"",RANK(AU117,$G117:$DB117),"")</f>
        <v/>
      </c>
      <c r="AV116" t="str">
        <f t="shared" ref="AV116" ca="1" si="3922">IF(AV117&lt;&gt;"",RANK(AV117,$G117:$DB117),"")</f>
        <v/>
      </c>
      <c r="AW116" t="str">
        <f t="shared" ref="AW116" ca="1" si="3923">IF(AW117&lt;&gt;"",RANK(AW117,$G117:$DB117),"")</f>
        <v/>
      </c>
      <c r="AX116" t="str">
        <f t="shared" ref="AX116" ca="1" si="3924">IF(AX117&lt;&gt;"",RANK(AX117,$G117:$DB117),"")</f>
        <v/>
      </c>
      <c r="AY116" t="str">
        <f t="shared" ref="AY116" ca="1" si="3925">IF(AY117&lt;&gt;"",RANK(AY117,$G117:$DB117),"")</f>
        <v/>
      </c>
      <c r="AZ116" t="str">
        <f t="shared" ref="AZ116" ca="1" si="3926">IF(AZ117&lt;&gt;"",RANK(AZ117,$G117:$DB117),"")</f>
        <v/>
      </c>
      <c r="BA116" t="str">
        <f t="shared" ref="BA116" ca="1" si="3927">IF(BA117&lt;&gt;"",RANK(BA117,$G117:$DB117),"")</f>
        <v/>
      </c>
      <c r="BB116" t="str">
        <f t="shared" ref="BB116" ca="1" si="3928">IF(BB117&lt;&gt;"",RANK(BB117,$G117:$DB117),"")</f>
        <v/>
      </c>
      <c r="BC116" t="str">
        <f t="shared" ref="BC116" ca="1" si="3929">IF(BC117&lt;&gt;"",RANK(BC117,$G117:$DB117),"")</f>
        <v/>
      </c>
      <c r="BD116" t="str">
        <f t="shared" ref="BD116" ca="1" si="3930">IF(BD117&lt;&gt;"",RANK(BD117,$G117:$DB117),"")</f>
        <v/>
      </c>
      <c r="BE116" t="str">
        <f t="shared" ref="BE116" ca="1" si="3931">IF(BE117&lt;&gt;"",RANK(BE117,$G117:$DB117),"")</f>
        <v/>
      </c>
      <c r="BF116" t="str">
        <f t="shared" ref="BF116" ca="1" si="3932">IF(BF117&lt;&gt;"",RANK(BF117,$G117:$DB117),"")</f>
        <v/>
      </c>
      <c r="BG116" t="str">
        <f t="shared" ref="BG116" ca="1" si="3933">IF(BG117&lt;&gt;"",RANK(BG117,$G117:$DB117),"")</f>
        <v/>
      </c>
      <c r="BH116" t="str">
        <f t="shared" ref="BH116" ca="1" si="3934">IF(BH117&lt;&gt;"",RANK(BH117,$G117:$DB117),"")</f>
        <v/>
      </c>
      <c r="BI116" t="str">
        <f t="shared" ref="BI116" ca="1" si="3935">IF(BI117&lt;&gt;"",RANK(BI117,$G117:$DB117),"")</f>
        <v/>
      </c>
      <c r="BJ116" t="str">
        <f t="shared" ref="BJ116" ca="1" si="3936">IF(BJ117&lt;&gt;"",RANK(BJ117,$G117:$DB117),"")</f>
        <v/>
      </c>
      <c r="BK116" t="str">
        <f t="shared" ref="BK116" ca="1" si="3937">IF(BK117&lt;&gt;"",RANK(BK117,$G117:$DB117),"")</f>
        <v/>
      </c>
      <c r="BL116" t="str">
        <f t="shared" ref="BL116" ca="1" si="3938">IF(BL117&lt;&gt;"",RANK(BL117,$G117:$DB117),"")</f>
        <v/>
      </c>
      <c r="BM116" t="str">
        <f t="shared" ref="BM116" ca="1" si="3939">IF(BM117&lt;&gt;"",RANK(BM117,$G117:$DB117),"")</f>
        <v/>
      </c>
      <c r="BN116" t="str">
        <f t="shared" ref="BN116" ca="1" si="3940">IF(BN117&lt;&gt;"",RANK(BN117,$G117:$DB117),"")</f>
        <v/>
      </c>
      <c r="BO116" t="str">
        <f t="shared" ref="BO116" ca="1" si="3941">IF(BO117&lt;&gt;"",RANK(BO117,$G117:$DB117),"")</f>
        <v/>
      </c>
      <c r="BP116" t="str">
        <f t="shared" ref="BP116" ca="1" si="3942">IF(BP117&lt;&gt;"",RANK(BP117,$G117:$DB117),"")</f>
        <v/>
      </c>
      <c r="BQ116" t="str">
        <f t="shared" ref="BQ116" ca="1" si="3943">IF(BQ117&lt;&gt;"",RANK(BQ117,$G117:$DB117),"")</f>
        <v/>
      </c>
      <c r="BR116" t="str">
        <f t="shared" ref="BR116" ca="1" si="3944">IF(BR117&lt;&gt;"",RANK(BR117,$G117:$DB117),"")</f>
        <v/>
      </c>
      <c r="BS116" t="str">
        <f t="shared" ref="BS116" ca="1" si="3945">IF(BS117&lt;&gt;"",RANK(BS117,$G117:$DB117),"")</f>
        <v/>
      </c>
      <c r="BT116" t="str">
        <f t="shared" ref="BT116" ca="1" si="3946">IF(BT117&lt;&gt;"",RANK(BT117,$G117:$DB117),"")</f>
        <v/>
      </c>
      <c r="BU116" t="str">
        <f t="shared" ref="BU116" ca="1" si="3947">IF(BU117&lt;&gt;"",RANK(BU117,$G117:$DB117),"")</f>
        <v/>
      </c>
      <c r="BV116" t="str">
        <f t="shared" ref="BV116" ca="1" si="3948">IF(BV117&lt;&gt;"",RANK(BV117,$G117:$DB117),"")</f>
        <v/>
      </c>
      <c r="BW116" t="str">
        <f t="shared" ref="BW116" ca="1" si="3949">IF(BW117&lt;&gt;"",RANK(BW117,$G117:$DB117),"")</f>
        <v/>
      </c>
      <c r="BX116" t="str">
        <f t="shared" ref="BX116" ca="1" si="3950">IF(BX117&lt;&gt;"",RANK(BX117,$G117:$DB117),"")</f>
        <v/>
      </c>
      <c r="BY116" t="str">
        <f t="shared" ref="BY116" ca="1" si="3951">IF(BY117&lt;&gt;"",RANK(BY117,$G117:$DB117),"")</f>
        <v/>
      </c>
      <c r="BZ116" t="str">
        <f t="shared" ref="BZ116" ca="1" si="3952">IF(BZ117&lt;&gt;"",RANK(BZ117,$G117:$DB117),"")</f>
        <v/>
      </c>
      <c r="CA116" t="str">
        <f t="shared" ref="CA116" ca="1" si="3953">IF(CA117&lt;&gt;"",RANK(CA117,$G117:$DB117),"")</f>
        <v/>
      </c>
      <c r="CB116" t="str">
        <f t="shared" ref="CB116" ca="1" si="3954">IF(CB117&lt;&gt;"",RANK(CB117,$G117:$DB117),"")</f>
        <v/>
      </c>
      <c r="CC116" t="str">
        <f t="shared" ref="CC116" ca="1" si="3955">IF(CC117&lt;&gt;"",RANK(CC117,$G117:$DB117),"")</f>
        <v/>
      </c>
      <c r="CD116" t="str">
        <f t="shared" ref="CD116" ca="1" si="3956">IF(CD117&lt;&gt;"",RANK(CD117,$G117:$DB117),"")</f>
        <v/>
      </c>
      <c r="CE116" t="str">
        <f t="shared" ref="CE116" ca="1" si="3957">IF(CE117&lt;&gt;"",RANK(CE117,$G117:$DB117),"")</f>
        <v/>
      </c>
      <c r="CF116" t="str">
        <f t="shared" ref="CF116" ca="1" si="3958">IF(CF117&lt;&gt;"",RANK(CF117,$G117:$DB117),"")</f>
        <v/>
      </c>
      <c r="CG116" t="str">
        <f t="shared" ref="CG116" ca="1" si="3959">IF(CG117&lt;&gt;"",RANK(CG117,$G117:$DB117),"")</f>
        <v/>
      </c>
      <c r="CH116" t="str">
        <f t="shared" ref="CH116" ca="1" si="3960">IF(CH117&lt;&gt;"",RANK(CH117,$G117:$DB117),"")</f>
        <v/>
      </c>
      <c r="CI116" t="str">
        <f t="shared" ref="CI116" ca="1" si="3961">IF(CI117&lt;&gt;"",RANK(CI117,$G117:$DB117),"")</f>
        <v/>
      </c>
      <c r="CJ116" t="str">
        <f t="shared" ref="CJ116" ca="1" si="3962">IF(CJ117&lt;&gt;"",RANK(CJ117,$G117:$DB117),"")</f>
        <v/>
      </c>
      <c r="CK116" t="str">
        <f t="shared" ref="CK116" ca="1" si="3963">IF(CK117&lt;&gt;"",RANK(CK117,$G117:$DB117),"")</f>
        <v/>
      </c>
      <c r="CL116" t="str">
        <f t="shared" ref="CL116" ca="1" si="3964">IF(CL117&lt;&gt;"",RANK(CL117,$G117:$DB117),"")</f>
        <v/>
      </c>
      <c r="CM116" t="str">
        <f t="shared" ref="CM116" ca="1" si="3965">IF(CM117&lt;&gt;"",RANK(CM117,$G117:$DB117),"")</f>
        <v/>
      </c>
      <c r="CN116" t="str">
        <f t="shared" ref="CN116" ca="1" si="3966">IF(CN117&lt;&gt;"",RANK(CN117,$G117:$DB117),"")</f>
        <v/>
      </c>
      <c r="CO116" t="str">
        <f t="shared" ref="CO116" ca="1" si="3967">IF(CO117&lt;&gt;"",RANK(CO117,$G117:$DB117),"")</f>
        <v/>
      </c>
      <c r="CP116" t="str">
        <f t="shared" ref="CP116" ca="1" si="3968">IF(CP117&lt;&gt;"",RANK(CP117,$G117:$DB117),"")</f>
        <v/>
      </c>
      <c r="CQ116" t="str">
        <f t="shared" ref="CQ116" ca="1" si="3969">IF(CQ117&lt;&gt;"",RANK(CQ117,$G117:$DB117),"")</f>
        <v/>
      </c>
      <c r="CR116" t="str">
        <f t="shared" ref="CR116" ca="1" si="3970">IF(CR117&lt;&gt;"",RANK(CR117,$G117:$DB117),"")</f>
        <v/>
      </c>
      <c r="CS116" t="str">
        <f t="shared" ref="CS116" ca="1" si="3971">IF(CS117&lt;&gt;"",RANK(CS117,$G117:$DB117),"")</f>
        <v/>
      </c>
      <c r="CT116" t="str">
        <f t="shared" ref="CT116" ca="1" si="3972">IF(CT117&lt;&gt;"",RANK(CT117,$G117:$DB117),"")</f>
        <v/>
      </c>
      <c r="CU116" t="str">
        <f t="shared" ref="CU116" ca="1" si="3973">IF(CU117&lt;&gt;"",RANK(CU117,$G117:$DB117),"")</f>
        <v/>
      </c>
      <c r="CV116" t="str">
        <f t="shared" ref="CV116" ca="1" si="3974">IF(CV117&lt;&gt;"",RANK(CV117,$G117:$DB117),"")</f>
        <v/>
      </c>
      <c r="CW116" t="str">
        <f t="shared" ref="CW116" ca="1" si="3975">IF(CW117&lt;&gt;"",RANK(CW117,$G117:$DB117),"")</f>
        <v/>
      </c>
      <c r="CX116" t="str">
        <f t="shared" ref="CX116" ca="1" si="3976">IF(CX117&lt;&gt;"",RANK(CX117,$G117:$DB117),"")</f>
        <v/>
      </c>
      <c r="CY116" t="str">
        <f t="shared" ref="CY116" ca="1" si="3977">IF(CY117&lt;&gt;"",RANK(CY117,$G117:$DB117),"")</f>
        <v/>
      </c>
      <c r="CZ116" t="str">
        <f t="shared" ref="CZ116" ca="1" si="3978">IF(CZ117&lt;&gt;"",RANK(CZ117,$G117:$DB117),"")</f>
        <v/>
      </c>
      <c r="DA116" t="str">
        <f t="shared" ref="DA116" ca="1" si="3979">IF(DA117&lt;&gt;"",RANK(DA117,$G117:$DB117),"")</f>
        <v/>
      </c>
      <c r="DB116" t="str">
        <f t="shared" ref="DB116" ca="1" si="3980">IF(DB117&lt;&gt;"",RANK(DB117,$G117:$DB117),"")</f>
        <v/>
      </c>
    </row>
    <row r="117" spans="1:106">
      <c r="G117">
        <f t="shared" ref="G117:BR117" ca="1" si="3981">IF(G119=1,RAND(),"")</f>
        <v>0.27616666884765306</v>
      </c>
      <c r="H117" t="str">
        <f t="shared" ca="1" si="3981"/>
        <v/>
      </c>
      <c r="I117" t="str">
        <f t="shared" ca="1" si="3981"/>
        <v/>
      </c>
      <c r="J117" t="str">
        <f t="shared" ca="1" si="3981"/>
        <v/>
      </c>
      <c r="K117">
        <f t="shared" ca="1" si="3981"/>
        <v>0.86970858121219741</v>
      </c>
      <c r="L117" t="str">
        <f t="shared" ca="1" si="3981"/>
        <v/>
      </c>
      <c r="M117">
        <f t="shared" ca="1" si="3981"/>
        <v>0.29290309320710239</v>
      </c>
      <c r="N117" t="str">
        <f t="shared" ca="1" si="3981"/>
        <v/>
      </c>
      <c r="O117" t="str">
        <f t="shared" ca="1" si="3981"/>
        <v/>
      </c>
      <c r="P117" t="str">
        <f t="shared" ca="1" si="3981"/>
        <v/>
      </c>
      <c r="Q117">
        <f t="shared" ca="1" si="3981"/>
        <v>0.18703786584230564</v>
      </c>
      <c r="R117" t="str">
        <f t="shared" ca="1" si="3981"/>
        <v/>
      </c>
      <c r="S117">
        <f t="shared" ca="1" si="3981"/>
        <v>0.72100564849796722</v>
      </c>
      <c r="T117" t="str">
        <f t="shared" ca="1" si="3981"/>
        <v/>
      </c>
      <c r="U117" t="str">
        <f t="shared" ca="1" si="3981"/>
        <v/>
      </c>
      <c r="V117" t="str">
        <f t="shared" ca="1" si="3981"/>
        <v/>
      </c>
      <c r="W117">
        <f t="shared" ca="1" si="3981"/>
        <v>0.69904583965367406</v>
      </c>
      <c r="X117" t="str">
        <f t="shared" ca="1" si="3981"/>
        <v/>
      </c>
      <c r="Y117">
        <f t="shared" ca="1" si="3981"/>
        <v>0.43691773511443355</v>
      </c>
      <c r="Z117" t="str">
        <f t="shared" ca="1" si="3981"/>
        <v/>
      </c>
      <c r="AA117" t="str">
        <f t="shared" ca="1" si="3981"/>
        <v/>
      </c>
      <c r="AB117" t="str">
        <f t="shared" ca="1" si="3981"/>
        <v/>
      </c>
      <c r="AC117">
        <f t="shared" ca="1" si="3981"/>
        <v>0.82272461039058853</v>
      </c>
      <c r="AD117" t="str">
        <f t="shared" ca="1" si="3981"/>
        <v/>
      </c>
      <c r="AE117" t="str">
        <f t="shared" ca="1" si="3981"/>
        <v/>
      </c>
      <c r="AF117" t="str">
        <f t="shared" ca="1" si="3981"/>
        <v/>
      </c>
      <c r="AG117" t="str">
        <f t="shared" ca="1" si="3981"/>
        <v/>
      </c>
      <c r="AH117" t="str">
        <f t="shared" ca="1" si="3981"/>
        <v/>
      </c>
      <c r="AI117" t="str">
        <f t="shared" ca="1" si="3981"/>
        <v/>
      </c>
      <c r="AJ117" t="str">
        <f t="shared" ca="1" si="3981"/>
        <v/>
      </c>
      <c r="AK117" t="str">
        <f t="shared" ca="1" si="3981"/>
        <v/>
      </c>
      <c r="AL117" t="str">
        <f t="shared" ca="1" si="3981"/>
        <v/>
      </c>
      <c r="AM117" t="str">
        <f t="shared" ca="1" si="3981"/>
        <v/>
      </c>
      <c r="AN117" t="str">
        <f t="shared" ca="1" si="3981"/>
        <v/>
      </c>
      <c r="AO117" t="str">
        <f t="shared" ca="1" si="3981"/>
        <v/>
      </c>
      <c r="AP117" t="str">
        <f t="shared" ca="1" si="3981"/>
        <v/>
      </c>
      <c r="AQ117" t="str">
        <f t="shared" ca="1" si="3981"/>
        <v/>
      </c>
      <c r="AR117" t="str">
        <f t="shared" ca="1" si="3981"/>
        <v/>
      </c>
      <c r="AS117" t="str">
        <f t="shared" ca="1" si="3981"/>
        <v/>
      </c>
      <c r="AT117" t="str">
        <f t="shared" ca="1" si="3981"/>
        <v/>
      </c>
      <c r="AU117" t="str">
        <f t="shared" ca="1" si="3981"/>
        <v/>
      </c>
      <c r="AV117" t="str">
        <f t="shared" ca="1" si="3981"/>
        <v/>
      </c>
      <c r="AW117" t="str">
        <f t="shared" ca="1" si="3981"/>
        <v/>
      </c>
      <c r="AX117" t="str">
        <f t="shared" ca="1" si="3981"/>
        <v/>
      </c>
      <c r="AY117" t="str">
        <f t="shared" ca="1" si="3981"/>
        <v/>
      </c>
      <c r="AZ117" t="str">
        <f t="shared" ca="1" si="3981"/>
        <v/>
      </c>
      <c r="BA117" t="str">
        <f t="shared" ca="1" si="3981"/>
        <v/>
      </c>
      <c r="BB117" t="str">
        <f t="shared" ca="1" si="3981"/>
        <v/>
      </c>
      <c r="BC117" t="str">
        <f t="shared" ca="1" si="3981"/>
        <v/>
      </c>
      <c r="BD117" t="str">
        <f t="shared" ca="1" si="3981"/>
        <v/>
      </c>
      <c r="BE117" t="str">
        <f t="shared" ca="1" si="3981"/>
        <v/>
      </c>
      <c r="BF117" t="str">
        <f t="shared" ca="1" si="3981"/>
        <v/>
      </c>
      <c r="BG117" t="str">
        <f t="shared" ca="1" si="3981"/>
        <v/>
      </c>
      <c r="BH117" t="str">
        <f t="shared" ca="1" si="3981"/>
        <v/>
      </c>
      <c r="BI117" t="str">
        <f t="shared" ca="1" si="3981"/>
        <v/>
      </c>
      <c r="BJ117" t="str">
        <f t="shared" ca="1" si="3981"/>
        <v/>
      </c>
      <c r="BK117" t="str">
        <f t="shared" ca="1" si="3981"/>
        <v/>
      </c>
      <c r="BL117" t="str">
        <f t="shared" ca="1" si="3981"/>
        <v/>
      </c>
      <c r="BM117" t="str">
        <f t="shared" ca="1" si="3981"/>
        <v/>
      </c>
      <c r="BN117" t="str">
        <f t="shared" ca="1" si="3981"/>
        <v/>
      </c>
      <c r="BO117" t="str">
        <f t="shared" ca="1" si="3981"/>
        <v/>
      </c>
      <c r="BP117" t="str">
        <f t="shared" ca="1" si="3981"/>
        <v/>
      </c>
      <c r="BQ117" t="str">
        <f t="shared" ca="1" si="3981"/>
        <v/>
      </c>
      <c r="BR117" t="str">
        <f t="shared" ca="1" si="3981"/>
        <v/>
      </c>
      <c r="BS117" t="str">
        <f t="shared" ref="BS117:DB117" ca="1" si="3982">IF(BS119=1,RAND(),"")</f>
        <v/>
      </c>
      <c r="BT117" t="str">
        <f t="shared" ca="1" si="3982"/>
        <v/>
      </c>
      <c r="BU117" t="str">
        <f t="shared" ca="1" si="3982"/>
        <v/>
      </c>
      <c r="BV117" t="str">
        <f t="shared" ca="1" si="3982"/>
        <v/>
      </c>
      <c r="BW117" t="str">
        <f t="shared" ca="1" si="3982"/>
        <v/>
      </c>
      <c r="BX117" t="str">
        <f t="shared" ca="1" si="3982"/>
        <v/>
      </c>
      <c r="BY117" t="str">
        <f t="shared" ca="1" si="3982"/>
        <v/>
      </c>
      <c r="BZ117" t="str">
        <f t="shared" ca="1" si="3982"/>
        <v/>
      </c>
      <c r="CA117" t="str">
        <f t="shared" ca="1" si="3982"/>
        <v/>
      </c>
      <c r="CB117" t="str">
        <f t="shared" ca="1" si="3982"/>
        <v/>
      </c>
      <c r="CC117" t="str">
        <f t="shared" ca="1" si="3982"/>
        <v/>
      </c>
      <c r="CD117" t="str">
        <f t="shared" ca="1" si="3982"/>
        <v/>
      </c>
      <c r="CE117" t="str">
        <f t="shared" ca="1" si="3982"/>
        <v/>
      </c>
      <c r="CF117" t="str">
        <f t="shared" ca="1" si="3982"/>
        <v/>
      </c>
      <c r="CG117" t="str">
        <f t="shared" ca="1" si="3982"/>
        <v/>
      </c>
      <c r="CH117" t="str">
        <f t="shared" ca="1" si="3982"/>
        <v/>
      </c>
      <c r="CI117" t="str">
        <f t="shared" ca="1" si="3982"/>
        <v/>
      </c>
      <c r="CJ117" t="str">
        <f t="shared" ca="1" si="3982"/>
        <v/>
      </c>
      <c r="CK117" t="str">
        <f t="shared" ca="1" si="3982"/>
        <v/>
      </c>
      <c r="CL117" t="str">
        <f t="shared" ca="1" si="3982"/>
        <v/>
      </c>
      <c r="CM117" t="str">
        <f t="shared" ca="1" si="3982"/>
        <v/>
      </c>
      <c r="CN117" t="str">
        <f t="shared" ca="1" si="3982"/>
        <v/>
      </c>
      <c r="CO117" t="str">
        <f t="shared" ca="1" si="3982"/>
        <v/>
      </c>
      <c r="CP117" t="str">
        <f t="shared" ca="1" si="3982"/>
        <v/>
      </c>
      <c r="CQ117" t="str">
        <f t="shared" ca="1" si="3982"/>
        <v/>
      </c>
      <c r="CR117" t="str">
        <f t="shared" ca="1" si="3982"/>
        <v/>
      </c>
      <c r="CS117" t="str">
        <f t="shared" ca="1" si="3982"/>
        <v/>
      </c>
      <c r="CT117" t="str">
        <f t="shared" ca="1" si="3982"/>
        <v/>
      </c>
      <c r="CU117" t="str">
        <f t="shared" ca="1" si="3982"/>
        <v/>
      </c>
      <c r="CV117" t="str">
        <f t="shared" ca="1" si="3982"/>
        <v/>
      </c>
      <c r="CW117" t="str">
        <f t="shared" ca="1" si="3982"/>
        <v/>
      </c>
      <c r="CX117" t="str">
        <f t="shared" ca="1" si="3982"/>
        <v/>
      </c>
      <c r="CY117" t="str">
        <f t="shared" ca="1" si="3982"/>
        <v/>
      </c>
      <c r="CZ117" t="str">
        <f t="shared" ca="1" si="3982"/>
        <v/>
      </c>
      <c r="DA117" t="str">
        <f t="shared" ca="1" si="3982"/>
        <v/>
      </c>
      <c r="DB117" t="str">
        <f t="shared" ca="1" si="3982"/>
        <v/>
      </c>
    </row>
    <row r="118" spans="1:106">
      <c r="G118">
        <f t="shared" ref="G118" si="3983">G113</f>
        <v>1</v>
      </c>
      <c r="H118">
        <f t="shared" ref="H118:J118" si="3984">IF(G118+1&lt;$C116,G118+1,"")</f>
        <v>2</v>
      </c>
      <c r="I118">
        <f t="shared" si="3984"/>
        <v>3</v>
      </c>
      <c r="J118">
        <f t="shared" si="3984"/>
        <v>4</v>
      </c>
      <c r="K118">
        <f t="shared" ref="K118:BV118" si="3985">IF(J118&lt;&gt;"",IF(J118+1&lt;$C116,J118+1,""),"")</f>
        <v>5</v>
      </c>
      <c r="L118">
        <f t="shared" si="3985"/>
        <v>6</v>
      </c>
      <c r="M118">
        <f t="shared" si="3985"/>
        <v>7</v>
      </c>
      <c r="N118">
        <f t="shared" si="3985"/>
        <v>8</v>
      </c>
      <c r="O118">
        <f t="shared" si="3985"/>
        <v>9</v>
      </c>
      <c r="P118">
        <f t="shared" si="3985"/>
        <v>10</v>
      </c>
      <c r="Q118">
        <f t="shared" si="3985"/>
        <v>11</v>
      </c>
      <c r="R118">
        <f t="shared" si="3985"/>
        <v>12</v>
      </c>
      <c r="S118">
        <f t="shared" si="3985"/>
        <v>13</v>
      </c>
      <c r="T118">
        <f t="shared" si="3985"/>
        <v>14</v>
      </c>
      <c r="U118">
        <f t="shared" si="3985"/>
        <v>15</v>
      </c>
      <c r="V118">
        <f t="shared" si="3985"/>
        <v>16</v>
      </c>
      <c r="W118">
        <f t="shared" si="3985"/>
        <v>17</v>
      </c>
      <c r="X118">
        <f t="shared" si="3985"/>
        <v>18</v>
      </c>
      <c r="Y118">
        <f t="shared" si="3985"/>
        <v>19</v>
      </c>
      <c r="Z118">
        <f t="shared" si="3985"/>
        <v>20</v>
      </c>
      <c r="AA118">
        <f t="shared" si="3985"/>
        <v>21</v>
      </c>
      <c r="AB118">
        <f t="shared" si="3985"/>
        <v>22</v>
      </c>
      <c r="AC118">
        <f t="shared" si="3985"/>
        <v>23</v>
      </c>
      <c r="AD118" t="str">
        <f t="shared" si="3985"/>
        <v/>
      </c>
      <c r="AE118" t="str">
        <f t="shared" si="3985"/>
        <v/>
      </c>
      <c r="AF118" t="str">
        <f t="shared" si="3985"/>
        <v/>
      </c>
      <c r="AG118" t="str">
        <f t="shared" si="3985"/>
        <v/>
      </c>
      <c r="AH118" t="str">
        <f t="shared" si="3985"/>
        <v/>
      </c>
      <c r="AI118" t="str">
        <f t="shared" si="3985"/>
        <v/>
      </c>
      <c r="AJ118" t="str">
        <f t="shared" si="3985"/>
        <v/>
      </c>
      <c r="AK118" t="str">
        <f t="shared" si="3985"/>
        <v/>
      </c>
      <c r="AL118" t="str">
        <f t="shared" si="3985"/>
        <v/>
      </c>
      <c r="AM118" t="str">
        <f t="shared" si="3985"/>
        <v/>
      </c>
      <c r="AN118" t="str">
        <f t="shared" si="3985"/>
        <v/>
      </c>
      <c r="AO118" t="str">
        <f t="shared" si="3985"/>
        <v/>
      </c>
      <c r="AP118" t="str">
        <f t="shared" si="3985"/>
        <v/>
      </c>
      <c r="AQ118" t="str">
        <f t="shared" si="3985"/>
        <v/>
      </c>
      <c r="AR118" t="str">
        <f t="shared" si="3985"/>
        <v/>
      </c>
      <c r="AS118" t="str">
        <f t="shared" si="3985"/>
        <v/>
      </c>
      <c r="AT118" t="str">
        <f t="shared" si="3985"/>
        <v/>
      </c>
      <c r="AU118" t="str">
        <f t="shared" si="3985"/>
        <v/>
      </c>
      <c r="AV118" t="str">
        <f t="shared" si="3985"/>
        <v/>
      </c>
      <c r="AW118" t="str">
        <f t="shared" si="3985"/>
        <v/>
      </c>
      <c r="AX118" t="str">
        <f t="shared" si="3985"/>
        <v/>
      </c>
      <c r="AY118" t="str">
        <f t="shared" si="3985"/>
        <v/>
      </c>
      <c r="AZ118" t="str">
        <f t="shared" si="3985"/>
        <v/>
      </c>
      <c r="BA118" t="str">
        <f t="shared" si="3985"/>
        <v/>
      </c>
      <c r="BB118" t="str">
        <f t="shared" si="3985"/>
        <v/>
      </c>
      <c r="BC118" t="str">
        <f t="shared" si="3985"/>
        <v/>
      </c>
      <c r="BD118" t="str">
        <f t="shared" si="3985"/>
        <v/>
      </c>
      <c r="BE118" t="str">
        <f t="shared" si="3985"/>
        <v/>
      </c>
      <c r="BF118" t="str">
        <f t="shared" si="3985"/>
        <v/>
      </c>
      <c r="BG118" t="str">
        <f t="shared" si="3985"/>
        <v/>
      </c>
      <c r="BH118" t="str">
        <f t="shared" si="3985"/>
        <v/>
      </c>
      <c r="BI118" t="str">
        <f t="shared" si="3985"/>
        <v/>
      </c>
      <c r="BJ118" t="str">
        <f t="shared" si="3985"/>
        <v/>
      </c>
      <c r="BK118" t="str">
        <f t="shared" si="3985"/>
        <v/>
      </c>
      <c r="BL118" t="str">
        <f t="shared" si="3985"/>
        <v/>
      </c>
      <c r="BM118" t="str">
        <f t="shared" si="3985"/>
        <v/>
      </c>
      <c r="BN118" t="str">
        <f t="shared" si="3985"/>
        <v/>
      </c>
      <c r="BO118" t="str">
        <f t="shared" si="3985"/>
        <v/>
      </c>
      <c r="BP118" t="str">
        <f t="shared" si="3985"/>
        <v/>
      </c>
      <c r="BQ118" t="str">
        <f t="shared" si="3985"/>
        <v/>
      </c>
      <c r="BR118" t="str">
        <f t="shared" si="3985"/>
        <v/>
      </c>
      <c r="BS118" t="str">
        <f t="shared" si="3985"/>
        <v/>
      </c>
      <c r="BT118" t="str">
        <f t="shared" si="3985"/>
        <v/>
      </c>
      <c r="BU118" t="str">
        <f t="shared" si="3985"/>
        <v/>
      </c>
      <c r="BV118" t="str">
        <f t="shared" si="3985"/>
        <v/>
      </c>
      <c r="BW118" t="str">
        <f t="shared" ref="BW118:DB118" si="3986">IF(BV118&lt;&gt;"",IF(BV118+1&lt;$C116,BV118+1,""),"")</f>
        <v/>
      </c>
      <c r="BX118" t="str">
        <f t="shared" si="3986"/>
        <v/>
      </c>
      <c r="BY118" t="str">
        <f t="shared" si="3986"/>
        <v/>
      </c>
      <c r="BZ118" t="str">
        <f t="shared" si="3986"/>
        <v/>
      </c>
      <c r="CA118" t="str">
        <f t="shared" si="3986"/>
        <v/>
      </c>
      <c r="CB118" t="str">
        <f t="shared" si="3986"/>
        <v/>
      </c>
      <c r="CC118" t="str">
        <f t="shared" si="3986"/>
        <v/>
      </c>
      <c r="CD118" t="str">
        <f t="shared" si="3986"/>
        <v/>
      </c>
      <c r="CE118" t="str">
        <f t="shared" si="3986"/>
        <v/>
      </c>
      <c r="CF118" t="str">
        <f t="shared" si="3986"/>
        <v/>
      </c>
      <c r="CG118" t="str">
        <f t="shared" si="3986"/>
        <v/>
      </c>
      <c r="CH118" t="str">
        <f t="shared" si="3986"/>
        <v/>
      </c>
      <c r="CI118" t="str">
        <f t="shared" si="3986"/>
        <v/>
      </c>
      <c r="CJ118" t="str">
        <f t="shared" si="3986"/>
        <v/>
      </c>
      <c r="CK118" t="str">
        <f t="shared" si="3986"/>
        <v/>
      </c>
      <c r="CL118" t="str">
        <f t="shared" si="3986"/>
        <v/>
      </c>
      <c r="CM118" t="str">
        <f t="shared" si="3986"/>
        <v/>
      </c>
      <c r="CN118" t="str">
        <f t="shared" si="3986"/>
        <v/>
      </c>
      <c r="CO118" t="str">
        <f t="shared" si="3986"/>
        <v/>
      </c>
      <c r="CP118" t="str">
        <f t="shared" si="3986"/>
        <v/>
      </c>
      <c r="CQ118" t="str">
        <f t="shared" si="3986"/>
        <v/>
      </c>
      <c r="CR118" t="str">
        <f t="shared" si="3986"/>
        <v/>
      </c>
      <c r="CS118" t="str">
        <f t="shared" si="3986"/>
        <v/>
      </c>
      <c r="CT118" t="str">
        <f t="shared" si="3986"/>
        <v/>
      </c>
      <c r="CU118" t="str">
        <f t="shared" si="3986"/>
        <v/>
      </c>
      <c r="CV118" t="str">
        <f t="shared" si="3986"/>
        <v/>
      </c>
      <c r="CW118" t="str">
        <f t="shared" si="3986"/>
        <v/>
      </c>
      <c r="CX118" t="str">
        <f t="shared" si="3986"/>
        <v/>
      </c>
      <c r="CY118" t="str">
        <f t="shared" si="3986"/>
        <v/>
      </c>
      <c r="CZ118" t="str">
        <f t="shared" si="3986"/>
        <v/>
      </c>
      <c r="DA118" t="str">
        <f t="shared" si="3986"/>
        <v/>
      </c>
      <c r="DB118" t="str">
        <f t="shared" si="3986"/>
        <v/>
      </c>
    </row>
    <row r="119" spans="1:106">
      <c r="G119">
        <f t="shared" ref="G119" si="3987">GCD($C116,G118)</f>
        <v>1</v>
      </c>
      <c r="H119">
        <f t="shared" ref="H119" si="3988">IF(H118&lt;&gt;"",GCD($C116,H118),"")</f>
        <v>2</v>
      </c>
      <c r="I119">
        <f t="shared" ref="I119" si="3989">IF(I118&lt;&gt;"",GCD($C116,I118),"")</f>
        <v>3</v>
      </c>
      <c r="J119">
        <f t="shared" ref="J119" si="3990">IF(J118&lt;&gt;"",GCD($C116,J118),"")</f>
        <v>4</v>
      </c>
      <c r="K119">
        <f t="shared" ref="K119" si="3991">IF(K118&lt;&gt;"",GCD($C116,K118),"")</f>
        <v>1</v>
      </c>
      <c r="L119">
        <f t="shared" ref="L119" si="3992">IF(L118&lt;&gt;"",GCD($C116,L118),"")</f>
        <v>6</v>
      </c>
      <c r="M119">
        <f t="shared" ref="M119" si="3993">IF(M118&lt;&gt;"",GCD($C116,M118),"")</f>
        <v>1</v>
      </c>
      <c r="N119">
        <f t="shared" ref="N119" si="3994">IF(N118&lt;&gt;"",GCD($C116,N118),"")</f>
        <v>8</v>
      </c>
      <c r="O119">
        <f t="shared" ref="O119" si="3995">IF(O118&lt;&gt;"",GCD($C116,O118),"")</f>
        <v>3</v>
      </c>
      <c r="P119">
        <f t="shared" ref="P119" si="3996">IF(P118&lt;&gt;"",GCD($C116,P118),"")</f>
        <v>2</v>
      </c>
      <c r="Q119">
        <f t="shared" ref="Q119" si="3997">IF(Q118&lt;&gt;"",GCD($C116,Q118),"")</f>
        <v>1</v>
      </c>
      <c r="R119">
        <f t="shared" ref="R119" si="3998">IF(R118&lt;&gt;"",GCD($C116,R118),"")</f>
        <v>12</v>
      </c>
      <c r="S119">
        <f t="shared" ref="S119" si="3999">IF(S118&lt;&gt;"",GCD($C116,S118),"")</f>
        <v>1</v>
      </c>
      <c r="T119">
        <f t="shared" ref="T119" si="4000">IF(T118&lt;&gt;"",GCD($C116,T118),"")</f>
        <v>2</v>
      </c>
      <c r="U119">
        <f t="shared" ref="U119" si="4001">IF(U118&lt;&gt;"",GCD($C116,U118),"")</f>
        <v>3</v>
      </c>
      <c r="V119">
        <f t="shared" ref="V119" si="4002">IF(V118&lt;&gt;"",GCD($C116,V118),"")</f>
        <v>8</v>
      </c>
      <c r="W119">
        <f t="shared" ref="W119" si="4003">IF(W118&lt;&gt;"",GCD($C116,W118),"")</f>
        <v>1</v>
      </c>
      <c r="X119">
        <f t="shared" ref="X119" si="4004">IF(X118&lt;&gt;"",GCD($C116,X118),"")</f>
        <v>6</v>
      </c>
      <c r="Y119">
        <f t="shared" ref="Y119" si="4005">IF(Y118&lt;&gt;"",GCD($C116,Y118),"")</f>
        <v>1</v>
      </c>
      <c r="Z119">
        <f t="shared" ref="Z119" si="4006">IF(Z118&lt;&gt;"",GCD($C116,Z118),"")</f>
        <v>4</v>
      </c>
      <c r="AA119">
        <f t="shared" ref="AA119" si="4007">IF(AA118&lt;&gt;"",GCD($C116,AA118),"")</f>
        <v>3</v>
      </c>
      <c r="AB119">
        <f t="shared" ref="AB119" si="4008">IF(AB118&lt;&gt;"",GCD($C116,AB118),"")</f>
        <v>2</v>
      </c>
      <c r="AC119">
        <f t="shared" ref="AC119" si="4009">IF(AC118&lt;&gt;"",GCD($C116,AC118),"")</f>
        <v>1</v>
      </c>
      <c r="AD119" t="str">
        <f t="shared" ref="AD119" si="4010">IF(AD118&lt;&gt;"",GCD($C116,AD118),"")</f>
        <v/>
      </c>
      <c r="AE119" t="str">
        <f t="shared" ref="AE119" si="4011">IF(AE118&lt;&gt;"",GCD($C116,AE118),"")</f>
        <v/>
      </c>
      <c r="AF119" t="str">
        <f t="shared" ref="AF119" si="4012">IF(AF118&lt;&gt;"",GCD($C116,AF118),"")</f>
        <v/>
      </c>
      <c r="AG119" t="str">
        <f t="shared" ref="AG119" si="4013">IF(AG118&lt;&gt;"",GCD($C116,AG118),"")</f>
        <v/>
      </c>
      <c r="AH119" t="str">
        <f t="shared" ref="AH119" si="4014">IF(AH118&lt;&gt;"",GCD($C116,AH118),"")</f>
        <v/>
      </c>
      <c r="AI119" t="str">
        <f t="shared" ref="AI119" si="4015">IF(AI118&lt;&gt;"",GCD($C116,AI118),"")</f>
        <v/>
      </c>
      <c r="AJ119" t="str">
        <f t="shared" ref="AJ119" si="4016">IF(AJ118&lt;&gt;"",GCD($C116,AJ118),"")</f>
        <v/>
      </c>
      <c r="AK119" t="str">
        <f t="shared" ref="AK119" si="4017">IF(AK118&lt;&gt;"",GCD($C116,AK118),"")</f>
        <v/>
      </c>
      <c r="AL119" t="str">
        <f t="shared" ref="AL119" si="4018">IF(AL118&lt;&gt;"",GCD($C116,AL118),"")</f>
        <v/>
      </c>
      <c r="AM119" t="str">
        <f t="shared" ref="AM119" si="4019">IF(AM118&lt;&gt;"",GCD($C116,AM118),"")</f>
        <v/>
      </c>
      <c r="AN119" t="str">
        <f t="shared" ref="AN119" si="4020">IF(AN118&lt;&gt;"",GCD($C116,AN118),"")</f>
        <v/>
      </c>
      <c r="AO119" t="str">
        <f t="shared" ref="AO119" si="4021">IF(AO118&lt;&gt;"",GCD($C116,AO118),"")</f>
        <v/>
      </c>
      <c r="AP119" t="str">
        <f t="shared" ref="AP119" si="4022">IF(AP118&lt;&gt;"",GCD($C116,AP118),"")</f>
        <v/>
      </c>
      <c r="AQ119" t="str">
        <f t="shared" ref="AQ119" si="4023">IF(AQ118&lt;&gt;"",GCD($C116,AQ118),"")</f>
        <v/>
      </c>
      <c r="AR119" t="str">
        <f t="shared" ref="AR119" si="4024">IF(AR118&lt;&gt;"",GCD($C116,AR118),"")</f>
        <v/>
      </c>
      <c r="AS119" t="str">
        <f t="shared" ref="AS119" si="4025">IF(AS118&lt;&gt;"",GCD($C116,AS118),"")</f>
        <v/>
      </c>
      <c r="AT119" t="str">
        <f t="shared" ref="AT119" si="4026">IF(AT118&lt;&gt;"",GCD($C116,AT118),"")</f>
        <v/>
      </c>
      <c r="AU119" t="str">
        <f t="shared" ref="AU119" si="4027">IF(AU118&lt;&gt;"",GCD($C116,AU118),"")</f>
        <v/>
      </c>
      <c r="AV119" t="str">
        <f t="shared" ref="AV119" si="4028">IF(AV118&lt;&gt;"",GCD($C116,AV118),"")</f>
        <v/>
      </c>
      <c r="AW119" t="str">
        <f t="shared" ref="AW119" si="4029">IF(AW118&lt;&gt;"",GCD($C116,AW118),"")</f>
        <v/>
      </c>
      <c r="AX119" t="str">
        <f t="shared" ref="AX119" si="4030">IF(AX118&lt;&gt;"",GCD($C116,AX118),"")</f>
        <v/>
      </c>
      <c r="AY119" t="str">
        <f t="shared" ref="AY119" si="4031">IF(AY118&lt;&gt;"",GCD($C116,AY118),"")</f>
        <v/>
      </c>
      <c r="AZ119" t="str">
        <f t="shared" ref="AZ119" si="4032">IF(AZ118&lt;&gt;"",GCD($C116,AZ118),"")</f>
        <v/>
      </c>
      <c r="BA119" t="str">
        <f t="shared" ref="BA119" si="4033">IF(BA118&lt;&gt;"",GCD($C116,BA118),"")</f>
        <v/>
      </c>
      <c r="BB119" t="str">
        <f t="shared" ref="BB119" si="4034">IF(BB118&lt;&gt;"",GCD($C116,BB118),"")</f>
        <v/>
      </c>
      <c r="BC119" t="str">
        <f t="shared" ref="BC119" si="4035">IF(BC118&lt;&gt;"",GCD($C116,BC118),"")</f>
        <v/>
      </c>
      <c r="BD119" t="str">
        <f t="shared" ref="BD119" si="4036">IF(BD118&lt;&gt;"",GCD($C116,BD118),"")</f>
        <v/>
      </c>
      <c r="BE119" t="str">
        <f t="shared" ref="BE119" si="4037">IF(BE118&lt;&gt;"",GCD($C116,BE118),"")</f>
        <v/>
      </c>
      <c r="BF119" t="str">
        <f t="shared" ref="BF119" si="4038">IF(BF118&lt;&gt;"",GCD($C116,BF118),"")</f>
        <v/>
      </c>
      <c r="BG119" t="str">
        <f t="shared" ref="BG119" si="4039">IF(BG118&lt;&gt;"",GCD($C116,BG118),"")</f>
        <v/>
      </c>
      <c r="BH119" t="str">
        <f t="shared" ref="BH119" si="4040">IF(BH118&lt;&gt;"",GCD($C116,BH118),"")</f>
        <v/>
      </c>
      <c r="BI119" t="str">
        <f t="shared" ref="BI119" si="4041">IF(BI118&lt;&gt;"",GCD($C116,BI118),"")</f>
        <v/>
      </c>
      <c r="BJ119" t="str">
        <f t="shared" ref="BJ119" si="4042">IF(BJ118&lt;&gt;"",GCD($C116,BJ118),"")</f>
        <v/>
      </c>
      <c r="BK119" t="str">
        <f t="shared" ref="BK119" si="4043">IF(BK118&lt;&gt;"",GCD($C116,BK118),"")</f>
        <v/>
      </c>
      <c r="BL119" t="str">
        <f t="shared" ref="BL119" si="4044">IF(BL118&lt;&gt;"",GCD($C116,BL118),"")</f>
        <v/>
      </c>
      <c r="BM119" t="str">
        <f t="shared" ref="BM119" si="4045">IF(BM118&lt;&gt;"",GCD($C116,BM118),"")</f>
        <v/>
      </c>
      <c r="BN119" t="str">
        <f t="shared" ref="BN119" si="4046">IF(BN118&lt;&gt;"",GCD($C116,BN118),"")</f>
        <v/>
      </c>
      <c r="BO119" t="str">
        <f t="shared" ref="BO119" si="4047">IF(BO118&lt;&gt;"",GCD($C116,BO118),"")</f>
        <v/>
      </c>
      <c r="BP119" t="str">
        <f t="shared" ref="BP119" si="4048">IF(BP118&lt;&gt;"",GCD($C116,BP118),"")</f>
        <v/>
      </c>
      <c r="BQ119" t="str">
        <f t="shared" ref="BQ119" si="4049">IF(BQ118&lt;&gt;"",GCD($C116,BQ118),"")</f>
        <v/>
      </c>
      <c r="BR119" t="str">
        <f t="shared" ref="BR119" si="4050">IF(BR118&lt;&gt;"",GCD($C116,BR118),"")</f>
        <v/>
      </c>
      <c r="BS119" t="str">
        <f t="shared" ref="BS119" si="4051">IF(BS118&lt;&gt;"",GCD($C116,BS118),"")</f>
        <v/>
      </c>
      <c r="BT119" t="str">
        <f t="shared" ref="BT119" si="4052">IF(BT118&lt;&gt;"",GCD($C116,BT118),"")</f>
        <v/>
      </c>
      <c r="BU119" t="str">
        <f t="shared" ref="BU119" si="4053">IF(BU118&lt;&gt;"",GCD($C116,BU118),"")</f>
        <v/>
      </c>
      <c r="BV119" t="str">
        <f t="shared" ref="BV119" si="4054">IF(BV118&lt;&gt;"",GCD($C116,BV118),"")</f>
        <v/>
      </c>
      <c r="BW119" t="str">
        <f t="shared" ref="BW119" si="4055">IF(BW118&lt;&gt;"",GCD($C116,BW118),"")</f>
        <v/>
      </c>
      <c r="BX119" t="str">
        <f t="shared" ref="BX119" si="4056">IF(BX118&lt;&gt;"",GCD($C116,BX118),"")</f>
        <v/>
      </c>
      <c r="BY119" t="str">
        <f t="shared" ref="BY119" si="4057">IF(BY118&lt;&gt;"",GCD($C116,BY118),"")</f>
        <v/>
      </c>
      <c r="BZ119" t="str">
        <f t="shared" ref="BZ119" si="4058">IF(BZ118&lt;&gt;"",GCD($C116,BZ118),"")</f>
        <v/>
      </c>
      <c r="CA119" t="str">
        <f t="shared" ref="CA119" si="4059">IF(CA118&lt;&gt;"",GCD($C116,CA118),"")</f>
        <v/>
      </c>
      <c r="CB119" t="str">
        <f t="shared" ref="CB119" si="4060">IF(CB118&lt;&gt;"",GCD($C116,CB118),"")</f>
        <v/>
      </c>
      <c r="CC119" t="str">
        <f t="shared" ref="CC119" si="4061">IF(CC118&lt;&gt;"",GCD($C116,CC118),"")</f>
        <v/>
      </c>
      <c r="CD119" t="str">
        <f t="shared" ref="CD119" si="4062">IF(CD118&lt;&gt;"",GCD($C116,CD118),"")</f>
        <v/>
      </c>
      <c r="CE119" t="str">
        <f t="shared" ref="CE119" si="4063">IF(CE118&lt;&gt;"",GCD($C116,CE118),"")</f>
        <v/>
      </c>
      <c r="CF119" t="str">
        <f t="shared" ref="CF119" si="4064">IF(CF118&lt;&gt;"",GCD($C116,CF118),"")</f>
        <v/>
      </c>
      <c r="CG119" t="str">
        <f t="shared" ref="CG119" si="4065">IF(CG118&lt;&gt;"",GCD($C116,CG118),"")</f>
        <v/>
      </c>
      <c r="CH119" t="str">
        <f t="shared" ref="CH119" si="4066">IF(CH118&lt;&gt;"",GCD($C116,CH118),"")</f>
        <v/>
      </c>
      <c r="CI119" t="str">
        <f t="shared" ref="CI119" si="4067">IF(CI118&lt;&gt;"",GCD($C116,CI118),"")</f>
        <v/>
      </c>
      <c r="CJ119" t="str">
        <f t="shared" ref="CJ119" si="4068">IF(CJ118&lt;&gt;"",GCD($C116,CJ118),"")</f>
        <v/>
      </c>
      <c r="CK119" t="str">
        <f t="shared" ref="CK119" si="4069">IF(CK118&lt;&gt;"",GCD($C116,CK118),"")</f>
        <v/>
      </c>
      <c r="CL119" t="str">
        <f t="shared" ref="CL119" si="4070">IF(CL118&lt;&gt;"",GCD($C116,CL118),"")</f>
        <v/>
      </c>
      <c r="CM119" t="str">
        <f t="shared" ref="CM119" si="4071">IF(CM118&lt;&gt;"",GCD($C116,CM118),"")</f>
        <v/>
      </c>
      <c r="CN119" t="str">
        <f t="shared" ref="CN119" si="4072">IF(CN118&lt;&gt;"",GCD($C116,CN118),"")</f>
        <v/>
      </c>
      <c r="CO119" t="str">
        <f t="shared" ref="CO119" si="4073">IF(CO118&lt;&gt;"",GCD($C116,CO118),"")</f>
        <v/>
      </c>
      <c r="CP119" t="str">
        <f t="shared" ref="CP119" si="4074">IF(CP118&lt;&gt;"",GCD($C116,CP118),"")</f>
        <v/>
      </c>
      <c r="CQ119" t="str">
        <f t="shared" ref="CQ119" si="4075">IF(CQ118&lt;&gt;"",GCD($C116,CQ118),"")</f>
        <v/>
      </c>
      <c r="CR119" t="str">
        <f t="shared" ref="CR119" si="4076">IF(CR118&lt;&gt;"",GCD($C116,CR118),"")</f>
        <v/>
      </c>
      <c r="CS119" t="str">
        <f t="shared" ref="CS119" si="4077">IF(CS118&lt;&gt;"",GCD($C116,CS118),"")</f>
        <v/>
      </c>
      <c r="CT119" t="str">
        <f t="shared" ref="CT119" si="4078">IF(CT118&lt;&gt;"",GCD($C116,CT118),"")</f>
        <v/>
      </c>
      <c r="CU119" t="str">
        <f t="shared" ref="CU119" si="4079">IF(CU118&lt;&gt;"",GCD($C116,CU118),"")</f>
        <v/>
      </c>
      <c r="CV119" t="str">
        <f t="shared" ref="CV119" si="4080">IF(CV118&lt;&gt;"",GCD($C116,CV118),"")</f>
        <v/>
      </c>
      <c r="CW119" t="str">
        <f t="shared" ref="CW119" si="4081">IF(CW118&lt;&gt;"",GCD($C116,CW118),"")</f>
        <v/>
      </c>
      <c r="CX119" t="str">
        <f t="shared" ref="CX119" si="4082">IF(CX118&lt;&gt;"",GCD($C116,CX118),"")</f>
        <v/>
      </c>
      <c r="CY119" t="str">
        <f t="shared" ref="CY119" si="4083">IF(CY118&lt;&gt;"",GCD($C116,CY118),"")</f>
        <v/>
      </c>
      <c r="CZ119" t="str">
        <f t="shared" ref="CZ119" si="4084">IF(CZ118&lt;&gt;"",GCD($C116,CZ118),"")</f>
        <v/>
      </c>
      <c r="DA119" t="str">
        <f t="shared" ref="DA119" si="4085">IF(DA118&lt;&gt;"",GCD($C116,DA118),"")</f>
        <v/>
      </c>
      <c r="DB119" t="str">
        <f t="shared" ref="DB119" si="4086">IF(DB118&lt;&gt;"",GCD($C116,DB118),"")</f>
        <v/>
      </c>
    </row>
    <row r="121" spans="1:106">
      <c r="A121" t="str">
        <f t="shared" ref="A121" ca="1" si="4087">IF(B121&lt;&gt;"",RANK(B121,B:B),"")</f>
        <v/>
      </c>
      <c r="B121" t="str">
        <f ca="1">IF(C121&gt;=(Parameter!$G$13/3),IF(C121&lt;=Parameter!$G$13,RAND(),""),"")</f>
        <v/>
      </c>
      <c r="C121">
        <f t="shared" si="3047"/>
        <v>25</v>
      </c>
      <c r="D121">
        <f t="shared" ref="D121" ca="1" si="4088">HLOOKUP(1,G121:DD123,3,FALSE)</f>
        <v>22</v>
      </c>
      <c r="G121">
        <f t="shared" ref="G121" ca="1" si="4089">IF(G122&lt;&gt;"",RANK(G122,$G122:$DB122),"")</f>
        <v>16</v>
      </c>
      <c r="H121">
        <f t="shared" ref="H121" ca="1" si="4090">IF(H122&lt;&gt;"",RANK(H122,$G122:$DB122),"")</f>
        <v>20</v>
      </c>
      <c r="I121">
        <f t="shared" ref="I121" ca="1" si="4091">IF(I122&lt;&gt;"",RANK(I122,$G122:$DB122),"")</f>
        <v>9</v>
      </c>
      <c r="J121">
        <f t="shared" ref="J121" ca="1" si="4092">IF(J122&lt;&gt;"",RANK(J122,$G122:$DB122),"")</f>
        <v>6</v>
      </c>
      <c r="K121" t="str">
        <f t="shared" ref="K121" ca="1" si="4093">IF(K122&lt;&gt;"",RANK(K122,$G122:$DB122),"")</f>
        <v/>
      </c>
      <c r="L121">
        <f t="shared" ref="L121" ca="1" si="4094">IF(L122&lt;&gt;"",RANK(L122,$G122:$DB122),"")</f>
        <v>14</v>
      </c>
      <c r="M121">
        <f t="shared" ref="M121" ca="1" si="4095">IF(M122&lt;&gt;"",RANK(M122,$G122:$DB122),"")</f>
        <v>15</v>
      </c>
      <c r="N121">
        <f t="shared" ref="N121" ca="1" si="4096">IF(N122&lt;&gt;"",RANK(N122,$G122:$DB122),"")</f>
        <v>18</v>
      </c>
      <c r="O121">
        <f t="shared" ref="O121" ca="1" si="4097">IF(O122&lt;&gt;"",RANK(O122,$G122:$DB122),"")</f>
        <v>5</v>
      </c>
      <c r="P121" t="str">
        <f t="shared" ref="P121" ca="1" si="4098">IF(P122&lt;&gt;"",RANK(P122,$G122:$DB122),"")</f>
        <v/>
      </c>
      <c r="Q121">
        <f t="shared" ref="Q121" ca="1" si="4099">IF(Q122&lt;&gt;"",RANK(Q122,$G122:$DB122),"")</f>
        <v>8</v>
      </c>
      <c r="R121">
        <f t="shared" ref="R121" ca="1" si="4100">IF(R122&lt;&gt;"",RANK(R122,$G122:$DB122),"")</f>
        <v>4</v>
      </c>
      <c r="S121">
        <f t="shared" ref="S121" ca="1" si="4101">IF(S122&lt;&gt;"",RANK(S122,$G122:$DB122),"")</f>
        <v>3</v>
      </c>
      <c r="T121">
        <f t="shared" ref="T121" ca="1" si="4102">IF(T122&lt;&gt;"",RANK(T122,$G122:$DB122),"")</f>
        <v>19</v>
      </c>
      <c r="U121" t="str">
        <f t="shared" ref="U121" ca="1" si="4103">IF(U122&lt;&gt;"",RANK(U122,$G122:$DB122),"")</f>
        <v/>
      </c>
      <c r="V121">
        <f t="shared" ref="V121" ca="1" si="4104">IF(V122&lt;&gt;"",RANK(V122,$G122:$DB122),"")</f>
        <v>7</v>
      </c>
      <c r="W121">
        <f t="shared" ref="W121" ca="1" si="4105">IF(W122&lt;&gt;"",RANK(W122,$G122:$DB122),"")</f>
        <v>2</v>
      </c>
      <c r="X121">
        <f t="shared" ref="X121" ca="1" si="4106">IF(X122&lt;&gt;"",RANK(X122,$G122:$DB122),"")</f>
        <v>17</v>
      </c>
      <c r="Y121">
        <f t="shared" ref="Y121" ca="1" si="4107">IF(Y122&lt;&gt;"",RANK(Y122,$G122:$DB122),"")</f>
        <v>10</v>
      </c>
      <c r="Z121" t="str">
        <f t="shared" ref="Z121" ca="1" si="4108">IF(Z122&lt;&gt;"",RANK(Z122,$G122:$DB122),"")</f>
        <v/>
      </c>
      <c r="AA121">
        <f t="shared" ref="AA121" ca="1" si="4109">IF(AA122&lt;&gt;"",RANK(AA122,$G122:$DB122),"")</f>
        <v>12</v>
      </c>
      <c r="AB121">
        <f t="shared" ref="AB121" ca="1" si="4110">IF(AB122&lt;&gt;"",RANK(AB122,$G122:$DB122),"")</f>
        <v>1</v>
      </c>
      <c r="AC121">
        <f t="shared" ref="AC121" ca="1" si="4111">IF(AC122&lt;&gt;"",RANK(AC122,$G122:$DB122),"")</f>
        <v>13</v>
      </c>
      <c r="AD121">
        <f t="shared" ref="AD121" ca="1" si="4112">IF(AD122&lt;&gt;"",RANK(AD122,$G122:$DB122),"")</f>
        <v>11</v>
      </c>
      <c r="AE121" t="str">
        <f t="shared" ref="AE121" ca="1" si="4113">IF(AE122&lt;&gt;"",RANK(AE122,$G122:$DB122),"")</f>
        <v/>
      </c>
      <c r="AF121" t="str">
        <f t="shared" ref="AF121" ca="1" si="4114">IF(AF122&lt;&gt;"",RANK(AF122,$G122:$DB122),"")</f>
        <v/>
      </c>
      <c r="AG121" t="str">
        <f t="shared" ref="AG121" ca="1" si="4115">IF(AG122&lt;&gt;"",RANK(AG122,$G122:$DB122),"")</f>
        <v/>
      </c>
      <c r="AH121" t="str">
        <f t="shared" ref="AH121" ca="1" si="4116">IF(AH122&lt;&gt;"",RANK(AH122,$G122:$DB122),"")</f>
        <v/>
      </c>
      <c r="AI121" t="str">
        <f t="shared" ref="AI121" ca="1" si="4117">IF(AI122&lt;&gt;"",RANK(AI122,$G122:$DB122),"")</f>
        <v/>
      </c>
      <c r="AJ121" t="str">
        <f t="shared" ref="AJ121" ca="1" si="4118">IF(AJ122&lt;&gt;"",RANK(AJ122,$G122:$DB122),"")</f>
        <v/>
      </c>
      <c r="AK121" t="str">
        <f t="shared" ref="AK121" ca="1" si="4119">IF(AK122&lt;&gt;"",RANK(AK122,$G122:$DB122),"")</f>
        <v/>
      </c>
      <c r="AL121" t="str">
        <f t="shared" ref="AL121" ca="1" si="4120">IF(AL122&lt;&gt;"",RANK(AL122,$G122:$DB122),"")</f>
        <v/>
      </c>
      <c r="AM121" t="str">
        <f t="shared" ref="AM121" ca="1" si="4121">IF(AM122&lt;&gt;"",RANK(AM122,$G122:$DB122),"")</f>
        <v/>
      </c>
      <c r="AN121" t="str">
        <f t="shared" ref="AN121" ca="1" si="4122">IF(AN122&lt;&gt;"",RANK(AN122,$G122:$DB122),"")</f>
        <v/>
      </c>
      <c r="AO121" t="str">
        <f t="shared" ref="AO121" ca="1" si="4123">IF(AO122&lt;&gt;"",RANK(AO122,$G122:$DB122),"")</f>
        <v/>
      </c>
      <c r="AP121" t="str">
        <f t="shared" ref="AP121" ca="1" si="4124">IF(AP122&lt;&gt;"",RANK(AP122,$G122:$DB122),"")</f>
        <v/>
      </c>
      <c r="AQ121" t="str">
        <f t="shared" ref="AQ121" ca="1" si="4125">IF(AQ122&lt;&gt;"",RANK(AQ122,$G122:$DB122),"")</f>
        <v/>
      </c>
      <c r="AR121" t="str">
        <f t="shared" ref="AR121" ca="1" si="4126">IF(AR122&lt;&gt;"",RANK(AR122,$G122:$DB122),"")</f>
        <v/>
      </c>
      <c r="AS121" t="str">
        <f t="shared" ref="AS121" ca="1" si="4127">IF(AS122&lt;&gt;"",RANK(AS122,$G122:$DB122),"")</f>
        <v/>
      </c>
      <c r="AT121" t="str">
        <f t="shared" ref="AT121" ca="1" si="4128">IF(AT122&lt;&gt;"",RANK(AT122,$G122:$DB122),"")</f>
        <v/>
      </c>
      <c r="AU121" t="str">
        <f t="shared" ref="AU121" ca="1" si="4129">IF(AU122&lt;&gt;"",RANK(AU122,$G122:$DB122),"")</f>
        <v/>
      </c>
      <c r="AV121" t="str">
        <f t="shared" ref="AV121" ca="1" si="4130">IF(AV122&lt;&gt;"",RANK(AV122,$G122:$DB122),"")</f>
        <v/>
      </c>
      <c r="AW121" t="str">
        <f t="shared" ref="AW121" ca="1" si="4131">IF(AW122&lt;&gt;"",RANK(AW122,$G122:$DB122),"")</f>
        <v/>
      </c>
      <c r="AX121" t="str">
        <f t="shared" ref="AX121" ca="1" si="4132">IF(AX122&lt;&gt;"",RANK(AX122,$G122:$DB122),"")</f>
        <v/>
      </c>
      <c r="AY121" t="str">
        <f t="shared" ref="AY121" ca="1" si="4133">IF(AY122&lt;&gt;"",RANK(AY122,$G122:$DB122),"")</f>
        <v/>
      </c>
      <c r="AZ121" t="str">
        <f t="shared" ref="AZ121" ca="1" si="4134">IF(AZ122&lt;&gt;"",RANK(AZ122,$G122:$DB122),"")</f>
        <v/>
      </c>
      <c r="BA121" t="str">
        <f t="shared" ref="BA121" ca="1" si="4135">IF(BA122&lt;&gt;"",RANK(BA122,$G122:$DB122),"")</f>
        <v/>
      </c>
      <c r="BB121" t="str">
        <f t="shared" ref="BB121" ca="1" si="4136">IF(BB122&lt;&gt;"",RANK(BB122,$G122:$DB122),"")</f>
        <v/>
      </c>
      <c r="BC121" t="str">
        <f t="shared" ref="BC121" ca="1" si="4137">IF(BC122&lt;&gt;"",RANK(BC122,$G122:$DB122),"")</f>
        <v/>
      </c>
      <c r="BD121" t="str">
        <f t="shared" ref="BD121" ca="1" si="4138">IF(BD122&lt;&gt;"",RANK(BD122,$G122:$DB122),"")</f>
        <v/>
      </c>
      <c r="BE121" t="str">
        <f t="shared" ref="BE121" ca="1" si="4139">IF(BE122&lt;&gt;"",RANK(BE122,$G122:$DB122),"")</f>
        <v/>
      </c>
      <c r="BF121" t="str">
        <f t="shared" ref="BF121" ca="1" si="4140">IF(BF122&lt;&gt;"",RANK(BF122,$G122:$DB122),"")</f>
        <v/>
      </c>
      <c r="BG121" t="str">
        <f t="shared" ref="BG121" ca="1" si="4141">IF(BG122&lt;&gt;"",RANK(BG122,$G122:$DB122),"")</f>
        <v/>
      </c>
      <c r="BH121" t="str">
        <f t="shared" ref="BH121" ca="1" si="4142">IF(BH122&lt;&gt;"",RANK(BH122,$G122:$DB122),"")</f>
        <v/>
      </c>
      <c r="BI121" t="str">
        <f t="shared" ref="BI121" ca="1" si="4143">IF(BI122&lt;&gt;"",RANK(BI122,$G122:$DB122),"")</f>
        <v/>
      </c>
      <c r="BJ121" t="str">
        <f t="shared" ref="BJ121" ca="1" si="4144">IF(BJ122&lt;&gt;"",RANK(BJ122,$G122:$DB122),"")</f>
        <v/>
      </c>
      <c r="BK121" t="str">
        <f t="shared" ref="BK121" ca="1" si="4145">IF(BK122&lt;&gt;"",RANK(BK122,$G122:$DB122),"")</f>
        <v/>
      </c>
      <c r="BL121" t="str">
        <f t="shared" ref="BL121" ca="1" si="4146">IF(BL122&lt;&gt;"",RANK(BL122,$G122:$DB122),"")</f>
        <v/>
      </c>
      <c r="BM121" t="str">
        <f t="shared" ref="BM121" ca="1" si="4147">IF(BM122&lt;&gt;"",RANK(BM122,$G122:$DB122),"")</f>
        <v/>
      </c>
      <c r="BN121" t="str">
        <f t="shared" ref="BN121" ca="1" si="4148">IF(BN122&lt;&gt;"",RANK(BN122,$G122:$DB122),"")</f>
        <v/>
      </c>
      <c r="BO121" t="str">
        <f t="shared" ref="BO121" ca="1" si="4149">IF(BO122&lt;&gt;"",RANK(BO122,$G122:$DB122),"")</f>
        <v/>
      </c>
      <c r="BP121" t="str">
        <f t="shared" ref="BP121" ca="1" si="4150">IF(BP122&lt;&gt;"",RANK(BP122,$G122:$DB122),"")</f>
        <v/>
      </c>
      <c r="BQ121" t="str">
        <f t="shared" ref="BQ121" ca="1" si="4151">IF(BQ122&lt;&gt;"",RANK(BQ122,$G122:$DB122),"")</f>
        <v/>
      </c>
      <c r="BR121" t="str">
        <f t="shared" ref="BR121" ca="1" si="4152">IF(BR122&lt;&gt;"",RANK(BR122,$G122:$DB122),"")</f>
        <v/>
      </c>
      <c r="BS121" t="str">
        <f t="shared" ref="BS121" ca="1" si="4153">IF(BS122&lt;&gt;"",RANK(BS122,$G122:$DB122),"")</f>
        <v/>
      </c>
      <c r="BT121" t="str">
        <f t="shared" ref="BT121" ca="1" si="4154">IF(BT122&lt;&gt;"",RANK(BT122,$G122:$DB122),"")</f>
        <v/>
      </c>
      <c r="BU121" t="str">
        <f t="shared" ref="BU121" ca="1" si="4155">IF(BU122&lt;&gt;"",RANK(BU122,$G122:$DB122),"")</f>
        <v/>
      </c>
      <c r="BV121" t="str">
        <f t="shared" ref="BV121" ca="1" si="4156">IF(BV122&lt;&gt;"",RANK(BV122,$G122:$DB122),"")</f>
        <v/>
      </c>
      <c r="BW121" t="str">
        <f t="shared" ref="BW121" ca="1" si="4157">IF(BW122&lt;&gt;"",RANK(BW122,$G122:$DB122),"")</f>
        <v/>
      </c>
      <c r="BX121" t="str">
        <f t="shared" ref="BX121" ca="1" si="4158">IF(BX122&lt;&gt;"",RANK(BX122,$G122:$DB122),"")</f>
        <v/>
      </c>
      <c r="BY121" t="str">
        <f t="shared" ref="BY121" ca="1" si="4159">IF(BY122&lt;&gt;"",RANK(BY122,$G122:$DB122),"")</f>
        <v/>
      </c>
      <c r="BZ121" t="str">
        <f t="shared" ref="BZ121" ca="1" si="4160">IF(BZ122&lt;&gt;"",RANK(BZ122,$G122:$DB122),"")</f>
        <v/>
      </c>
      <c r="CA121" t="str">
        <f t="shared" ref="CA121" ca="1" si="4161">IF(CA122&lt;&gt;"",RANK(CA122,$G122:$DB122),"")</f>
        <v/>
      </c>
      <c r="CB121" t="str">
        <f t="shared" ref="CB121" ca="1" si="4162">IF(CB122&lt;&gt;"",RANK(CB122,$G122:$DB122),"")</f>
        <v/>
      </c>
      <c r="CC121" t="str">
        <f t="shared" ref="CC121" ca="1" si="4163">IF(CC122&lt;&gt;"",RANK(CC122,$G122:$DB122),"")</f>
        <v/>
      </c>
      <c r="CD121" t="str">
        <f t="shared" ref="CD121" ca="1" si="4164">IF(CD122&lt;&gt;"",RANK(CD122,$G122:$DB122),"")</f>
        <v/>
      </c>
      <c r="CE121" t="str">
        <f t="shared" ref="CE121" ca="1" si="4165">IF(CE122&lt;&gt;"",RANK(CE122,$G122:$DB122),"")</f>
        <v/>
      </c>
      <c r="CF121" t="str">
        <f t="shared" ref="CF121" ca="1" si="4166">IF(CF122&lt;&gt;"",RANK(CF122,$G122:$DB122),"")</f>
        <v/>
      </c>
      <c r="CG121" t="str">
        <f t="shared" ref="CG121" ca="1" si="4167">IF(CG122&lt;&gt;"",RANK(CG122,$G122:$DB122),"")</f>
        <v/>
      </c>
      <c r="CH121" t="str">
        <f t="shared" ref="CH121" ca="1" si="4168">IF(CH122&lt;&gt;"",RANK(CH122,$G122:$DB122),"")</f>
        <v/>
      </c>
      <c r="CI121" t="str">
        <f t="shared" ref="CI121" ca="1" si="4169">IF(CI122&lt;&gt;"",RANK(CI122,$G122:$DB122),"")</f>
        <v/>
      </c>
      <c r="CJ121" t="str">
        <f t="shared" ref="CJ121" ca="1" si="4170">IF(CJ122&lt;&gt;"",RANK(CJ122,$G122:$DB122),"")</f>
        <v/>
      </c>
      <c r="CK121" t="str">
        <f t="shared" ref="CK121" ca="1" si="4171">IF(CK122&lt;&gt;"",RANK(CK122,$G122:$DB122),"")</f>
        <v/>
      </c>
      <c r="CL121" t="str">
        <f t="shared" ref="CL121" ca="1" si="4172">IF(CL122&lt;&gt;"",RANK(CL122,$G122:$DB122),"")</f>
        <v/>
      </c>
      <c r="CM121" t="str">
        <f t="shared" ref="CM121" ca="1" si="4173">IF(CM122&lt;&gt;"",RANK(CM122,$G122:$DB122),"")</f>
        <v/>
      </c>
      <c r="CN121" t="str">
        <f t="shared" ref="CN121" ca="1" si="4174">IF(CN122&lt;&gt;"",RANK(CN122,$G122:$DB122),"")</f>
        <v/>
      </c>
      <c r="CO121" t="str">
        <f t="shared" ref="CO121" ca="1" si="4175">IF(CO122&lt;&gt;"",RANK(CO122,$G122:$DB122),"")</f>
        <v/>
      </c>
      <c r="CP121" t="str">
        <f t="shared" ref="CP121" ca="1" si="4176">IF(CP122&lt;&gt;"",RANK(CP122,$G122:$DB122),"")</f>
        <v/>
      </c>
      <c r="CQ121" t="str">
        <f t="shared" ref="CQ121" ca="1" si="4177">IF(CQ122&lt;&gt;"",RANK(CQ122,$G122:$DB122),"")</f>
        <v/>
      </c>
      <c r="CR121" t="str">
        <f t="shared" ref="CR121" ca="1" si="4178">IF(CR122&lt;&gt;"",RANK(CR122,$G122:$DB122),"")</f>
        <v/>
      </c>
      <c r="CS121" t="str">
        <f t="shared" ref="CS121" ca="1" si="4179">IF(CS122&lt;&gt;"",RANK(CS122,$G122:$DB122),"")</f>
        <v/>
      </c>
      <c r="CT121" t="str">
        <f t="shared" ref="CT121" ca="1" si="4180">IF(CT122&lt;&gt;"",RANK(CT122,$G122:$DB122),"")</f>
        <v/>
      </c>
      <c r="CU121" t="str">
        <f t="shared" ref="CU121" ca="1" si="4181">IF(CU122&lt;&gt;"",RANK(CU122,$G122:$DB122),"")</f>
        <v/>
      </c>
      <c r="CV121" t="str">
        <f t="shared" ref="CV121" ca="1" si="4182">IF(CV122&lt;&gt;"",RANK(CV122,$G122:$DB122),"")</f>
        <v/>
      </c>
      <c r="CW121" t="str">
        <f t="shared" ref="CW121" ca="1" si="4183">IF(CW122&lt;&gt;"",RANK(CW122,$G122:$DB122),"")</f>
        <v/>
      </c>
      <c r="CX121" t="str">
        <f t="shared" ref="CX121" ca="1" si="4184">IF(CX122&lt;&gt;"",RANK(CX122,$G122:$DB122),"")</f>
        <v/>
      </c>
      <c r="CY121" t="str">
        <f t="shared" ref="CY121" ca="1" si="4185">IF(CY122&lt;&gt;"",RANK(CY122,$G122:$DB122),"")</f>
        <v/>
      </c>
      <c r="CZ121" t="str">
        <f t="shared" ref="CZ121" ca="1" si="4186">IF(CZ122&lt;&gt;"",RANK(CZ122,$G122:$DB122),"")</f>
        <v/>
      </c>
      <c r="DA121" t="str">
        <f t="shared" ref="DA121" ca="1" si="4187">IF(DA122&lt;&gt;"",RANK(DA122,$G122:$DB122),"")</f>
        <v/>
      </c>
      <c r="DB121" t="str">
        <f t="shared" ref="DB121" ca="1" si="4188">IF(DB122&lt;&gt;"",RANK(DB122,$G122:$DB122),"")</f>
        <v/>
      </c>
    </row>
    <row r="122" spans="1:106">
      <c r="G122">
        <f t="shared" ref="G122:BR122" ca="1" si="4189">IF(G124=1,RAND(),"")</f>
        <v>0.26945658030459374</v>
      </c>
      <c r="H122">
        <f t="shared" ca="1" si="4189"/>
        <v>3.6138720619002807E-2</v>
      </c>
      <c r="I122">
        <f t="shared" ca="1" si="4189"/>
        <v>0.4518159073343293</v>
      </c>
      <c r="J122">
        <f t="shared" ca="1" si="4189"/>
        <v>0.6982842747514254</v>
      </c>
      <c r="K122" t="str">
        <f t="shared" ca="1" si="4189"/>
        <v/>
      </c>
      <c r="L122">
        <f t="shared" ca="1" si="4189"/>
        <v>0.3445818551254608</v>
      </c>
      <c r="M122">
        <f t="shared" ca="1" si="4189"/>
        <v>0.32542052161337842</v>
      </c>
      <c r="N122">
        <f t="shared" ca="1" si="4189"/>
        <v>0.11299682227814767</v>
      </c>
      <c r="O122">
        <f t="shared" ca="1" si="4189"/>
        <v>0.73480870883579297</v>
      </c>
      <c r="P122" t="str">
        <f t="shared" ca="1" si="4189"/>
        <v/>
      </c>
      <c r="Q122">
        <f t="shared" ca="1" si="4189"/>
        <v>0.61047756804558162</v>
      </c>
      <c r="R122">
        <f t="shared" ca="1" si="4189"/>
        <v>0.74237495849245827</v>
      </c>
      <c r="S122">
        <f t="shared" ca="1" si="4189"/>
        <v>0.80077079114438088</v>
      </c>
      <c r="T122">
        <f t="shared" ca="1" si="4189"/>
        <v>9.7631172666555077E-2</v>
      </c>
      <c r="U122" t="str">
        <f t="shared" ca="1" si="4189"/>
        <v/>
      </c>
      <c r="V122">
        <f t="shared" ca="1" si="4189"/>
        <v>0.64274263290174394</v>
      </c>
      <c r="W122">
        <f t="shared" ca="1" si="4189"/>
        <v>0.8978183297585276</v>
      </c>
      <c r="X122">
        <f t="shared" ca="1" si="4189"/>
        <v>0.22454101984972985</v>
      </c>
      <c r="Y122">
        <f t="shared" ca="1" si="4189"/>
        <v>0.4441789206808946</v>
      </c>
      <c r="Z122" t="str">
        <f t="shared" ca="1" si="4189"/>
        <v/>
      </c>
      <c r="AA122">
        <f t="shared" ca="1" si="4189"/>
        <v>0.36866361448634011</v>
      </c>
      <c r="AB122">
        <f t="shared" ca="1" si="4189"/>
        <v>0.9454171459042674</v>
      </c>
      <c r="AC122">
        <f t="shared" ca="1" si="4189"/>
        <v>0.35572224088531701</v>
      </c>
      <c r="AD122">
        <f t="shared" ca="1" si="4189"/>
        <v>0.41221928815023823</v>
      </c>
      <c r="AE122" t="str">
        <f t="shared" ca="1" si="4189"/>
        <v/>
      </c>
      <c r="AF122" t="str">
        <f t="shared" ca="1" si="4189"/>
        <v/>
      </c>
      <c r="AG122" t="str">
        <f t="shared" ca="1" si="4189"/>
        <v/>
      </c>
      <c r="AH122" t="str">
        <f t="shared" ca="1" si="4189"/>
        <v/>
      </c>
      <c r="AI122" t="str">
        <f t="shared" ca="1" si="4189"/>
        <v/>
      </c>
      <c r="AJ122" t="str">
        <f t="shared" ca="1" si="4189"/>
        <v/>
      </c>
      <c r="AK122" t="str">
        <f t="shared" ca="1" si="4189"/>
        <v/>
      </c>
      <c r="AL122" t="str">
        <f t="shared" ca="1" si="4189"/>
        <v/>
      </c>
      <c r="AM122" t="str">
        <f t="shared" ca="1" si="4189"/>
        <v/>
      </c>
      <c r="AN122" t="str">
        <f t="shared" ca="1" si="4189"/>
        <v/>
      </c>
      <c r="AO122" t="str">
        <f t="shared" ca="1" si="4189"/>
        <v/>
      </c>
      <c r="AP122" t="str">
        <f t="shared" ca="1" si="4189"/>
        <v/>
      </c>
      <c r="AQ122" t="str">
        <f t="shared" ca="1" si="4189"/>
        <v/>
      </c>
      <c r="AR122" t="str">
        <f t="shared" ca="1" si="4189"/>
        <v/>
      </c>
      <c r="AS122" t="str">
        <f t="shared" ca="1" si="4189"/>
        <v/>
      </c>
      <c r="AT122" t="str">
        <f t="shared" ca="1" si="4189"/>
        <v/>
      </c>
      <c r="AU122" t="str">
        <f t="shared" ca="1" si="4189"/>
        <v/>
      </c>
      <c r="AV122" t="str">
        <f t="shared" ca="1" si="4189"/>
        <v/>
      </c>
      <c r="AW122" t="str">
        <f t="shared" ca="1" si="4189"/>
        <v/>
      </c>
      <c r="AX122" t="str">
        <f t="shared" ca="1" si="4189"/>
        <v/>
      </c>
      <c r="AY122" t="str">
        <f t="shared" ca="1" si="4189"/>
        <v/>
      </c>
      <c r="AZ122" t="str">
        <f t="shared" ca="1" si="4189"/>
        <v/>
      </c>
      <c r="BA122" t="str">
        <f t="shared" ca="1" si="4189"/>
        <v/>
      </c>
      <c r="BB122" t="str">
        <f t="shared" ca="1" si="4189"/>
        <v/>
      </c>
      <c r="BC122" t="str">
        <f t="shared" ca="1" si="4189"/>
        <v/>
      </c>
      <c r="BD122" t="str">
        <f t="shared" ca="1" si="4189"/>
        <v/>
      </c>
      <c r="BE122" t="str">
        <f t="shared" ca="1" si="4189"/>
        <v/>
      </c>
      <c r="BF122" t="str">
        <f t="shared" ca="1" si="4189"/>
        <v/>
      </c>
      <c r="BG122" t="str">
        <f t="shared" ca="1" si="4189"/>
        <v/>
      </c>
      <c r="BH122" t="str">
        <f t="shared" ca="1" si="4189"/>
        <v/>
      </c>
      <c r="BI122" t="str">
        <f t="shared" ca="1" si="4189"/>
        <v/>
      </c>
      <c r="BJ122" t="str">
        <f t="shared" ca="1" si="4189"/>
        <v/>
      </c>
      <c r="BK122" t="str">
        <f t="shared" ca="1" si="4189"/>
        <v/>
      </c>
      <c r="BL122" t="str">
        <f t="shared" ca="1" si="4189"/>
        <v/>
      </c>
      <c r="BM122" t="str">
        <f t="shared" ca="1" si="4189"/>
        <v/>
      </c>
      <c r="BN122" t="str">
        <f t="shared" ca="1" si="4189"/>
        <v/>
      </c>
      <c r="BO122" t="str">
        <f t="shared" ca="1" si="4189"/>
        <v/>
      </c>
      <c r="BP122" t="str">
        <f t="shared" ca="1" si="4189"/>
        <v/>
      </c>
      <c r="BQ122" t="str">
        <f t="shared" ca="1" si="4189"/>
        <v/>
      </c>
      <c r="BR122" t="str">
        <f t="shared" ca="1" si="4189"/>
        <v/>
      </c>
      <c r="BS122" t="str">
        <f t="shared" ref="BS122:DB122" ca="1" si="4190">IF(BS124=1,RAND(),"")</f>
        <v/>
      </c>
      <c r="BT122" t="str">
        <f t="shared" ca="1" si="4190"/>
        <v/>
      </c>
      <c r="BU122" t="str">
        <f t="shared" ca="1" si="4190"/>
        <v/>
      </c>
      <c r="BV122" t="str">
        <f t="shared" ca="1" si="4190"/>
        <v/>
      </c>
      <c r="BW122" t="str">
        <f t="shared" ca="1" si="4190"/>
        <v/>
      </c>
      <c r="BX122" t="str">
        <f t="shared" ca="1" si="4190"/>
        <v/>
      </c>
      <c r="BY122" t="str">
        <f t="shared" ca="1" si="4190"/>
        <v/>
      </c>
      <c r="BZ122" t="str">
        <f t="shared" ca="1" si="4190"/>
        <v/>
      </c>
      <c r="CA122" t="str">
        <f t="shared" ca="1" si="4190"/>
        <v/>
      </c>
      <c r="CB122" t="str">
        <f t="shared" ca="1" si="4190"/>
        <v/>
      </c>
      <c r="CC122" t="str">
        <f t="shared" ca="1" si="4190"/>
        <v/>
      </c>
      <c r="CD122" t="str">
        <f t="shared" ca="1" si="4190"/>
        <v/>
      </c>
      <c r="CE122" t="str">
        <f t="shared" ca="1" si="4190"/>
        <v/>
      </c>
      <c r="CF122" t="str">
        <f t="shared" ca="1" si="4190"/>
        <v/>
      </c>
      <c r="CG122" t="str">
        <f t="shared" ca="1" si="4190"/>
        <v/>
      </c>
      <c r="CH122" t="str">
        <f t="shared" ca="1" si="4190"/>
        <v/>
      </c>
      <c r="CI122" t="str">
        <f t="shared" ca="1" si="4190"/>
        <v/>
      </c>
      <c r="CJ122" t="str">
        <f t="shared" ca="1" si="4190"/>
        <v/>
      </c>
      <c r="CK122" t="str">
        <f t="shared" ca="1" si="4190"/>
        <v/>
      </c>
      <c r="CL122" t="str">
        <f t="shared" ca="1" si="4190"/>
        <v/>
      </c>
      <c r="CM122" t="str">
        <f t="shared" ca="1" si="4190"/>
        <v/>
      </c>
      <c r="CN122" t="str">
        <f t="shared" ca="1" si="4190"/>
        <v/>
      </c>
      <c r="CO122" t="str">
        <f t="shared" ca="1" si="4190"/>
        <v/>
      </c>
      <c r="CP122" t="str">
        <f t="shared" ca="1" si="4190"/>
        <v/>
      </c>
      <c r="CQ122" t="str">
        <f t="shared" ca="1" si="4190"/>
        <v/>
      </c>
      <c r="CR122" t="str">
        <f t="shared" ca="1" si="4190"/>
        <v/>
      </c>
      <c r="CS122" t="str">
        <f t="shared" ca="1" si="4190"/>
        <v/>
      </c>
      <c r="CT122" t="str">
        <f t="shared" ca="1" si="4190"/>
        <v/>
      </c>
      <c r="CU122" t="str">
        <f t="shared" ca="1" si="4190"/>
        <v/>
      </c>
      <c r="CV122" t="str">
        <f t="shared" ca="1" si="4190"/>
        <v/>
      </c>
      <c r="CW122" t="str">
        <f t="shared" ca="1" si="4190"/>
        <v/>
      </c>
      <c r="CX122" t="str">
        <f t="shared" ca="1" si="4190"/>
        <v/>
      </c>
      <c r="CY122" t="str">
        <f t="shared" ca="1" si="4190"/>
        <v/>
      </c>
      <c r="CZ122" t="str">
        <f t="shared" ca="1" si="4190"/>
        <v/>
      </c>
      <c r="DA122" t="str">
        <f t="shared" ca="1" si="4190"/>
        <v/>
      </c>
      <c r="DB122" t="str">
        <f t="shared" ca="1" si="4190"/>
        <v/>
      </c>
    </row>
    <row r="123" spans="1:106">
      <c r="G123">
        <f t="shared" ref="G123" si="4191">G118</f>
        <v>1</v>
      </c>
      <c r="H123">
        <f t="shared" ref="H123:J123" si="4192">IF(G123+1&lt;$C121,G123+1,"")</f>
        <v>2</v>
      </c>
      <c r="I123">
        <f t="shared" si="4192"/>
        <v>3</v>
      </c>
      <c r="J123">
        <f t="shared" si="4192"/>
        <v>4</v>
      </c>
      <c r="K123">
        <f t="shared" ref="K123:BV123" si="4193">IF(J123&lt;&gt;"",IF(J123+1&lt;$C121,J123+1,""),"")</f>
        <v>5</v>
      </c>
      <c r="L123">
        <f t="shared" si="4193"/>
        <v>6</v>
      </c>
      <c r="M123">
        <f t="shared" si="4193"/>
        <v>7</v>
      </c>
      <c r="N123">
        <f t="shared" si="4193"/>
        <v>8</v>
      </c>
      <c r="O123">
        <f t="shared" si="4193"/>
        <v>9</v>
      </c>
      <c r="P123">
        <f t="shared" si="4193"/>
        <v>10</v>
      </c>
      <c r="Q123">
        <f t="shared" si="4193"/>
        <v>11</v>
      </c>
      <c r="R123">
        <f t="shared" si="4193"/>
        <v>12</v>
      </c>
      <c r="S123">
        <f t="shared" si="4193"/>
        <v>13</v>
      </c>
      <c r="T123">
        <f t="shared" si="4193"/>
        <v>14</v>
      </c>
      <c r="U123">
        <f t="shared" si="4193"/>
        <v>15</v>
      </c>
      <c r="V123">
        <f t="shared" si="4193"/>
        <v>16</v>
      </c>
      <c r="W123">
        <f t="shared" si="4193"/>
        <v>17</v>
      </c>
      <c r="X123">
        <f t="shared" si="4193"/>
        <v>18</v>
      </c>
      <c r="Y123">
        <f t="shared" si="4193"/>
        <v>19</v>
      </c>
      <c r="Z123">
        <f t="shared" si="4193"/>
        <v>20</v>
      </c>
      <c r="AA123">
        <f t="shared" si="4193"/>
        <v>21</v>
      </c>
      <c r="AB123">
        <f t="shared" si="4193"/>
        <v>22</v>
      </c>
      <c r="AC123">
        <f t="shared" si="4193"/>
        <v>23</v>
      </c>
      <c r="AD123">
        <f t="shared" si="4193"/>
        <v>24</v>
      </c>
      <c r="AE123" t="str">
        <f t="shared" si="4193"/>
        <v/>
      </c>
      <c r="AF123" t="str">
        <f t="shared" si="4193"/>
        <v/>
      </c>
      <c r="AG123" t="str">
        <f t="shared" si="4193"/>
        <v/>
      </c>
      <c r="AH123" t="str">
        <f t="shared" si="4193"/>
        <v/>
      </c>
      <c r="AI123" t="str">
        <f t="shared" si="4193"/>
        <v/>
      </c>
      <c r="AJ123" t="str">
        <f t="shared" si="4193"/>
        <v/>
      </c>
      <c r="AK123" t="str">
        <f t="shared" si="4193"/>
        <v/>
      </c>
      <c r="AL123" t="str">
        <f t="shared" si="4193"/>
        <v/>
      </c>
      <c r="AM123" t="str">
        <f t="shared" si="4193"/>
        <v/>
      </c>
      <c r="AN123" t="str">
        <f t="shared" si="4193"/>
        <v/>
      </c>
      <c r="AO123" t="str">
        <f t="shared" si="4193"/>
        <v/>
      </c>
      <c r="AP123" t="str">
        <f t="shared" si="4193"/>
        <v/>
      </c>
      <c r="AQ123" t="str">
        <f t="shared" si="4193"/>
        <v/>
      </c>
      <c r="AR123" t="str">
        <f t="shared" si="4193"/>
        <v/>
      </c>
      <c r="AS123" t="str">
        <f t="shared" si="4193"/>
        <v/>
      </c>
      <c r="AT123" t="str">
        <f t="shared" si="4193"/>
        <v/>
      </c>
      <c r="AU123" t="str">
        <f t="shared" si="4193"/>
        <v/>
      </c>
      <c r="AV123" t="str">
        <f t="shared" si="4193"/>
        <v/>
      </c>
      <c r="AW123" t="str">
        <f t="shared" si="4193"/>
        <v/>
      </c>
      <c r="AX123" t="str">
        <f t="shared" si="4193"/>
        <v/>
      </c>
      <c r="AY123" t="str">
        <f t="shared" si="4193"/>
        <v/>
      </c>
      <c r="AZ123" t="str">
        <f t="shared" si="4193"/>
        <v/>
      </c>
      <c r="BA123" t="str">
        <f t="shared" si="4193"/>
        <v/>
      </c>
      <c r="BB123" t="str">
        <f t="shared" si="4193"/>
        <v/>
      </c>
      <c r="BC123" t="str">
        <f t="shared" si="4193"/>
        <v/>
      </c>
      <c r="BD123" t="str">
        <f t="shared" si="4193"/>
        <v/>
      </c>
      <c r="BE123" t="str">
        <f t="shared" si="4193"/>
        <v/>
      </c>
      <c r="BF123" t="str">
        <f t="shared" si="4193"/>
        <v/>
      </c>
      <c r="BG123" t="str">
        <f t="shared" si="4193"/>
        <v/>
      </c>
      <c r="BH123" t="str">
        <f t="shared" si="4193"/>
        <v/>
      </c>
      <c r="BI123" t="str">
        <f t="shared" si="4193"/>
        <v/>
      </c>
      <c r="BJ123" t="str">
        <f t="shared" si="4193"/>
        <v/>
      </c>
      <c r="BK123" t="str">
        <f t="shared" si="4193"/>
        <v/>
      </c>
      <c r="BL123" t="str">
        <f t="shared" si="4193"/>
        <v/>
      </c>
      <c r="BM123" t="str">
        <f t="shared" si="4193"/>
        <v/>
      </c>
      <c r="BN123" t="str">
        <f t="shared" si="4193"/>
        <v/>
      </c>
      <c r="BO123" t="str">
        <f t="shared" si="4193"/>
        <v/>
      </c>
      <c r="BP123" t="str">
        <f t="shared" si="4193"/>
        <v/>
      </c>
      <c r="BQ123" t="str">
        <f t="shared" si="4193"/>
        <v/>
      </c>
      <c r="BR123" t="str">
        <f t="shared" si="4193"/>
        <v/>
      </c>
      <c r="BS123" t="str">
        <f t="shared" si="4193"/>
        <v/>
      </c>
      <c r="BT123" t="str">
        <f t="shared" si="4193"/>
        <v/>
      </c>
      <c r="BU123" t="str">
        <f t="shared" si="4193"/>
        <v/>
      </c>
      <c r="BV123" t="str">
        <f t="shared" si="4193"/>
        <v/>
      </c>
      <c r="BW123" t="str">
        <f t="shared" ref="BW123:DB123" si="4194">IF(BV123&lt;&gt;"",IF(BV123+1&lt;$C121,BV123+1,""),"")</f>
        <v/>
      </c>
      <c r="BX123" t="str">
        <f t="shared" si="4194"/>
        <v/>
      </c>
      <c r="BY123" t="str">
        <f t="shared" si="4194"/>
        <v/>
      </c>
      <c r="BZ123" t="str">
        <f t="shared" si="4194"/>
        <v/>
      </c>
      <c r="CA123" t="str">
        <f t="shared" si="4194"/>
        <v/>
      </c>
      <c r="CB123" t="str">
        <f t="shared" si="4194"/>
        <v/>
      </c>
      <c r="CC123" t="str">
        <f t="shared" si="4194"/>
        <v/>
      </c>
      <c r="CD123" t="str">
        <f t="shared" si="4194"/>
        <v/>
      </c>
      <c r="CE123" t="str">
        <f t="shared" si="4194"/>
        <v/>
      </c>
      <c r="CF123" t="str">
        <f t="shared" si="4194"/>
        <v/>
      </c>
      <c r="CG123" t="str">
        <f t="shared" si="4194"/>
        <v/>
      </c>
      <c r="CH123" t="str">
        <f t="shared" si="4194"/>
        <v/>
      </c>
      <c r="CI123" t="str">
        <f t="shared" si="4194"/>
        <v/>
      </c>
      <c r="CJ123" t="str">
        <f t="shared" si="4194"/>
        <v/>
      </c>
      <c r="CK123" t="str">
        <f t="shared" si="4194"/>
        <v/>
      </c>
      <c r="CL123" t="str">
        <f t="shared" si="4194"/>
        <v/>
      </c>
      <c r="CM123" t="str">
        <f t="shared" si="4194"/>
        <v/>
      </c>
      <c r="CN123" t="str">
        <f t="shared" si="4194"/>
        <v/>
      </c>
      <c r="CO123" t="str">
        <f t="shared" si="4194"/>
        <v/>
      </c>
      <c r="CP123" t="str">
        <f t="shared" si="4194"/>
        <v/>
      </c>
      <c r="CQ123" t="str">
        <f t="shared" si="4194"/>
        <v/>
      </c>
      <c r="CR123" t="str">
        <f t="shared" si="4194"/>
        <v/>
      </c>
      <c r="CS123" t="str">
        <f t="shared" si="4194"/>
        <v/>
      </c>
      <c r="CT123" t="str">
        <f t="shared" si="4194"/>
        <v/>
      </c>
      <c r="CU123" t="str">
        <f t="shared" si="4194"/>
        <v/>
      </c>
      <c r="CV123" t="str">
        <f t="shared" si="4194"/>
        <v/>
      </c>
      <c r="CW123" t="str">
        <f t="shared" si="4194"/>
        <v/>
      </c>
      <c r="CX123" t="str">
        <f t="shared" si="4194"/>
        <v/>
      </c>
      <c r="CY123" t="str">
        <f t="shared" si="4194"/>
        <v/>
      </c>
      <c r="CZ123" t="str">
        <f t="shared" si="4194"/>
        <v/>
      </c>
      <c r="DA123" t="str">
        <f t="shared" si="4194"/>
        <v/>
      </c>
      <c r="DB123" t="str">
        <f t="shared" si="4194"/>
        <v/>
      </c>
    </row>
    <row r="124" spans="1:106">
      <c r="G124">
        <f t="shared" ref="G124" si="4195">GCD($C121,G123)</f>
        <v>1</v>
      </c>
      <c r="H124">
        <f t="shared" ref="H124" si="4196">IF(H123&lt;&gt;"",GCD($C121,H123),"")</f>
        <v>1</v>
      </c>
      <c r="I124">
        <f t="shared" ref="I124" si="4197">IF(I123&lt;&gt;"",GCD($C121,I123),"")</f>
        <v>1</v>
      </c>
      <c r="J124">
        <f t="shared" ref="J124" si="4198">IF(J123&lt;&gt;"",GCD($C121,J123),"")</f>
        <v>1</v>
      </c>
      <c r="K124">
        <f t="shared" ref="K124" si="4199">IF(K123&lt;&gt;"",GCD($C121,K123),"")</f>
        <v>5</v>
      </c>
      <c r="L124">
        <f t="shared" ref="L124" si="4200">IF(L123&lt;&gt;"",GCD($C121,L123),"")</f>
        <v>1</v>
      </c>
      <c r="M124">
        <f t="shared" ref="M124" si="4201">IF(M123&lt;&gt;"",GCD($C121,M123),"")</f>
        <v>1</v>
      </c>
      <c r="N124">
        <f t="shared" ref="N124" si="4202">IF(N123&lt;&gt;"",GCD($C121,N123),"")</f>
        <v>1</v>
      </c>
      <c r="O124">
        <f t="shared" ref="O124" si="4203">IF(O123&lt;&gt;"",GCD($C121,O123),"")</f>
        <v>1</v>
      </c>
      <c r="P124">
        <f t="shared" ref="P124" si="4204">IF(P123&lt;&gt;"",GCD($C121,P123),"")</f>
        <v>5</v>
      </c>
      <c r="Q124">
        <f t="shared" ref="Q124" si="4205">IF(Q123&lt;&gt;"",GCD($C121,Q123),"")</f>
        <v>1</v>
      </c>
      <c r="R124">
        <f t="shared" ref="R124" si="4206">IF(R123&lt;&gt;"",GCD($C121,R123),"")</f>
        <v>1</v>
      </c>
      <c r="S124">
        <f t="shared" ref="S124" si="4207">IF(S123&lt;&gt;"",GCD($C121,S123),"")</f>
        <v>1</v>
      </c>
      <c r="T124">
        <f t="shared" ref="T124" si="4208">IF(T123&lt;&gt;"",GCD($C121,T123),"")</f>
        <v>1</v>
      </c>
      <c r="U124">
        <f t="shared" ref="U124" si="4209">IF(U123&lt;&gt;"",GCD($C121,U123),"")</f>
        <v>5</v>
      </c>
      <c r="V124">
        <f t="shared" ref="V124" si="4210">IF(V123&lt;&gt;"",GCD($C121,V123),"")</f>
        <v>1</v>
      </c>
      <c r="W124">
        <f t="shared" ref="W124" si="4211">IF(W123&lt;&gt;"",GCD($C121,W123),"")</f>
        <v>1</v>
      </c>
      <c r="X124">
        <f t="shared" ref="X124" si="4212">IF(X123&lt;&gt;"",GCD($C121,X123),"")</f>
        <v>1</v>
      </c>
      <c r="Y124">
        <f t="shared" ref="Y124" si="4213">IF(Y123&lt;&gt;"",GCD($C121,Y123),"")</f>
        <v>1</v>
      </c>
      <c r="Z124">
        <f t="shared" ref="Z124" si="4214">IF(Z123&lt;&gt;"",GCD($C121,Z123),"")</f>
        <v>5</v>
      </c>
      <c r="AA124">
        <f t="shared" ref="AA124" si="4215">IF(AA123&lt;&gt;"",GCD($C121,AA123),"")</f>
        <v>1</v>
      </c>
      <c r="AB124">
        <f t="shared" ref="AB124" si="4216">IF(AB123&lt;&gt;"",GCD($C121,AB123),"")</f>
        <v>1</v>
      </c>
      <c r="AC124">
        <f t="shared" ref="AC124" si="4217">IF(AC123&lt;&gt;"",GCD($C121,AC123),"")</f>
        <v>1</v>
      </c>
      <c r="AD124">
        <f t="shared" ref="AD124" si="4218">IF(AD123&lt;&gt;"",GCD($C121,AD123),"")</f>
        <v>1</v>
      </c>
      <c r="AE124" t="str">
        <f t="shared" ref="AE124" si="4219">IF(AE123&lt;&gt;"",GCD($C121,AE123),"")</f>
        <v/>
      </c>
      <c r="AF124" t="str">
        <f t="shared" ref="AF124" si="4220">IF(AF123&lt;&gt;"",GCD($C121,AF123),"")</f>
        <v/>
      </c>
      <c r="AG124" t="str">
        <f t="shared" ref="AG124" si="4221">IF(AG123&lt;&gt;"",GCD($C121,AG123),"")</f>
        <v/>
      </c>
      <c r="AH124" t="str">
        <f t="shared" ref="AH124" si="4222">IF(AH123&lt;&gt;"",GCD($C121,AH123),"")</f>
        <v/>
      </c>
      <c r="AI124" t="str">
        <f t="shared" ref="AI124" si="4223">IF(AI123&lt;&gt;"",GCD($C121,AI123),"")</f>
        <v/>
      </c>
      <c r="AJ124" t="str">
        <f t="shared" ref="AJ124" si="4224">IF(AJ123&lt;&gt;"",GCD($C121,AJ123),"")</f>
        <v/>
      </c>
      <c r="AK124" t="str">
        <f t="shared" ref="AK124" si="4225">IF(AK123&lt;&gt;"",GCD($C121,AK123),"")</f>
        <v/>
      </c>
      <c r="AL124" t="str">
        <f t="shared" ref="AL124" si="4226">IF(AL123&lt;&gt;"",GCD($C121,AL123),"")</f>
        <v/>
      </c>
      <c r="AM124" t="str">
        <f t="shared" ref="AM124" si="4227">IF(AM123&lt;&gt;"",GCD($C121,AM123),"")</f>
        <v/>
      </c>
      <c r="AN124" t="str">
        <f t="shared" ref="AN124" si="4228">IF(AN123&lt;&gt;"",GCD($C121,AN123),"")</f>
        <v/>
      </c>
      <c r="AO124" t="str">
        <f t="shared" ref="AO124" si="4229">IF(AO123&lt;&gt;"",GCD($C121,AO123),"")</f>
        <v/>
      </c>
      <c r="AP124" t="str">
        <f t="shared" ref="AP124" si="4230">IF(AP123&lt;&gt;"",GCD($C121,AP123),"")</f>
        <v/>
      </c>
      <c r="AQ124" t="str">
        <f t="shared" ref="AQ124" si="4231">IF(AQ123&lt;&gt;"",GCD($C121,AQ123),"")</f>
        <v/>
      </c>
      <c r="AR124" t="str">
        <f t="shared" ref="AR124" si="4232">IF(AR123&lt;&gt;"",GCD($C121,AR123),"")</f>
        <v/>
      </c>
      <c r="AS124" t="str">
        <f t="shared" ref="AS124" si="4233">IF(AS123&lt;&gt;"",GCD($C121,AS123),"")</f>
        <v/>
      </c>
      <c r="AT124" t="str">
        <f t="shared" ref="AT124" si="4234">IF(AT123&lt;&gt;"",GCD($C121,AT123),"")</f>
        <v/>
      </c>
      <c r="AU124" t="str">
        <f t="shared" ref="AU124" si="4235">IF(AU123&lt;&gt;"",GCD($C121,AU123),"")</f>
        <v/>
      </c>
      <c r="AV124" t="str">
        <f t="shared" ref="AV124" si="4236">IF(AV123&lt;&gt;"",GCD($C121,AV123),"")</f>
        <v/>
      </c>
      <c r="AW124" t="str">
        <f t="shared" ref="AW124" si="4237">IF(AW123&lt;&gt;"",GCD($C121,AW123),"")</f>
        <v/>
      </c>
      <c r="AX124" t="str">
        <f t="shared" ref="AX124" si="4238">IF(AX123&lt;&gt;"",GCD($C121,AX123),"")</f>
        <v/>
      </c>
      <c r="AY124" t="str">
        <f t="shared" ref="AY124" si="4239">IF(AY123&lt;&gt;"",GCD($C121,AY123),"")</f>
        <v/>
      </c>
      <c r="AZ124" t="str">
        <f t="shared" ref="AZ124" si="4240">IF(AZ123&lt;&gt;"",GCD($C121,AZ123),"")</f>
        <v/>
      </c>
      <c r="BA124" t="str">
        <f t="shared" ref="BA124" si="4241">IF(BA123&lt;&gt;"",GCD($C121,BA123),"")</f>
        <v/>
      </c>
      <c r="BB124" t="str">
        <f t="shared" ref="BB124" si="4242">IF(BB123&lt;&gt;"",GCD($C121,BB123),"")</f>
        <v/>
      </c>
      <c r="BC124" t="str">
        <f t="shared" ref="BC124" si="4243">IF(BC123&lt;&gt;"",GCD($C121,BC123),"")</f>
        <v/>
      </c>
      <c r="BD124" t="str">
        <f t="shared" ref="BD124" si="4244">IF(BD123&lt;&gt;"",GCD($C121,BD123),"")</f>
        <v/>
      </c>
      <c r="BE124" t="str">
        <f t="shared" ref="BE124" si="4245">IF(BE123&lt;&gt;"",GCD($C121,BE123),"")</f>
        <v/>
      </c>
      <c r="BF124" t="str">
        <f t="shared" ref="BF124" si="4246">IF(BF123&lt;&gt;"",GCD($C121,BF123),"")</f>
        <v/>
      </c>
      <c r="BG124" t="str">
        <f t="shared" ref="BG124" si="4247">IF(BG123&lt;&gt;"",GCD($C121,BG123),"")</f>
        <v/>
      </c>
      <c r="BH124" t="str">
        <f t="shared" ref="BH124" si="4248">IF(BH123&lt;&gt;"",GCD($C121,BH123),"")</f>
        <v/>
      </c>
      <c r="BI124" t="str">
        <f t="shared" ref="BI124" si="4249">IF(BI123&lt;&gt;"",GCD($C121,BI123),"")</f>
        <v/>
      </c>
      <c r="BJ124" t="str">
        <f t="shared" ref="BJ124" si="4250">IF(BJ123&lt;&gt;"",GCD($C121,BJ123),"")</f>
        <v/>
      </c>
      <c r="BK124" t="str">
        <f t="shared" ref="BK124" si="4251">IF(BK123&lt;&gt;"",GCD($C121,BK123),"")</f>
        <v/>
      </c>
      <c r="BL124" t="str">
        <f t="shared" ref="BL124" si="4252">IF(BL123&lt;&gt;"",GCD($C121,BL123),"")</f>
        <v/>
      </c>
      <c r="BM124" t="str">
        <f t="shared" ref="BM124" si="4253">IF(BM123&lt;&gt;"",GCD($C121,BM123),"")</f>
        <v/>
      </c>
      <c r="BN124" t="str">
        <f t="shared" ref="BN124" si="4254">IF(BN123&lt;&gt;"",GCD($C121,BN123),"")</f>
        <v/>
      </c>
      <c r="BO124" t="str">
        <f t="shared" ref="BO124" si="4255">IF(BO123&lt;&gt;"",GCD($C121,BO123),"")</f>
        <v/>
      </c>
      <c r="BP124" t="str">
        <f t="shared" ref="BP124" si="4256">IF(BP123&lt;&gt;"",GCD($C121,BP123),"")</f>
        <v/>
      </c>
      <c r="BQ124" t="str">
        <f t="shared" ref="BQ124" si="4257">IF(BQ123&lt;&gt;"",GCD($C121,BQ123),"")</f>
        <v/>
      </c>
      <c r="BR124" t="str">
        <f t="shared" ref="BR124" si="4258">IF(BR123&lt;&gt;"",GCD($C121,BR123),"")</f>
        <v/>
      </c>
      <c r="BS124" t="str">
        <f t="shared" ref="BS124" si="4259">IF(BS123&lt;&gt;"",GCD($C121,BS123),"")</f>
        <v/>
      </c>
      <c r="BT124" t="str">
        <f t="shared" ref="BT124" si="4260">IF(BT123&lt;&gt;"",GCD($C121,BT123),"")</f>
        <v/>
      </c>
      <c r="BU124" t="str">
        <f t="shared" ref="BU124" si="4261">IF(BU123&lt;&gt;"",GCD($C121,BU123),"")</f>
        <v/>
      </c>
      <c r="BV124" t="str">
        <f t="shared" ref="BV124" si="4262">IF(BV123&lt;&gt;"",GCD($C121,BV123),"")</f>
        <v/>
      </c>
      <c r="BW124" t="str">
        <f t="shared" ref="BW124" si="4263">IF(BW123&lt;&gt;"",GCD($C121,BW123),"")</f>
        <v/>
      </c>
      <c r="BX124" t="str">
        <f t="shared" ref="BX124" si="4264">IF(BX123&lt;&gt;"",GCD($C121,BX123),"")</f>
        <v/>
      </c>
      <c r="BY124" t="str">
        <f t="shared" ref="BY124" si="4265">IF(BY123&lt;&gt;"",GCD($C121,BY123),"")</f>
        <v/>
      </c>
      <c r="BZ124" t="str">
        <f t="shared" ref="BZ124" si="4266">IF(BZ123&lt;&gt;"",GCD($C121,BZ123),"")</f>
        <v/>
      </c>
      <c r="CA124" t="str">
        <f t="shared" ref="CA124" si="4267">IF(CA123&lt;&gt;"",GCD($C121,CA123),"")</f>
        <v/>
      </c>
      <c r="CB124" t="str">
        <f t="shared" ref="CB124" si="4268">IF(CB123&lt;&gt;"",GCD($C121,CB123),"")</f>
        <v/>
      </c>
      <c r="CC124" t="str">
        <f t="shared" ref="CC124" si="4269">IF(CC123&lt;&gt;"",GCD($C121,CC123),"")</f>
        <v/>
      </c>
      <c r="CD124" t="str">
        <f t="shared" ref="CD124" si="4270">IF(CD123&lt;&gt;"",GCD($C121,CD123),"")</f>
        <v/>
      </c>
      <c r="CE124" t="str">
        <f t="shared" ref="CE124" si="4271">IF(CE123&lt;&gt;"",GCD($C121,CE123),"")</f>
        <v/>
      </c>
      <c r="CF124" t="str">
        <f t="shared" ref="CF124" si="4272">IF(CF123&lt;&gt;"",GCD($C121,CF123),"")</f>
        <v/>
      </c>
      <c r="CG124" t="str">
        <f t="shared" ref="CG124" si="4273">IF(CG123&lt;&gt;"",GCD($C121,CG123),"")</f>
        <v/>
      </c>
      <c r="CH124" t="str">
        <f t="shared" ref="CH124" si="4274">IF(CH123&lt;&gt;"",GCD($C121,CH123),"")</f>
        <v/>
      </c>
      <c r="CI124" t="str">
        <f t="shared" ref="CI124" si="4275">IF(CI123&lt;&gt;"",GCD($C121,CI123),"")</f>
        <v/>
      </c>
      <c r="CJ124" t="str">
        <f t="shared" ref="CJ124" si="4276">IF(CJ123&lt;&gt;"",GCD($C121,CJ123),"")</f>
        <v/>
      </c>
      <c r="CK124" t="str">
        <f t="shared" ref="CK124" si="4277">IF(CK123&lt;&gt;"",GCD($C121,CK123),"")</f>
        <v/>
      </c>
      <c r="CL124" t="str">
        <f t="shared" ref="CL124" si="4278">IF(CL123&lt;&gt;"",GCD($C121,CL123),"")</f>
        <v/>
      </c>
      <c r="CM124" t="str">
        <f t="shared" ref="CM124" si="4279">IF(CM123&lt;&gt;"",GCD($C121,CM123),"")</f>
        <v/>
      </c>
      <c r="CN124" t="str">
        <f t="shared" ref="CN124" si="4280">IF(CN123&lt;&gt;"",GCD($C121,CN123),"")</f>
        <v/>
      </c>
      <c r="CO124" t="str">
        <f t="shared" ref="CO124" si="4281">IF(CO123&lt;&gt;"",GCD($C121,CO123),"")</f>
        <v/>
      </c>
      <c r="CP124" t="str">
        <f t="shared" ref="CP124" si="4282">IF(CP123&lt;&gt;"",GCD($C121,CP123),"")</f>
        <v/>
      </c>
      <c r="CQ124" t="str">
        <f t="shared" ref="CQ124" si="4283">IF(CQ123&lt;&gt;"",GCD($C121,CQ123),"")</f>
        <v/>
      </c>
      <c r="CR124" t="str">
        <f t="shared" ref="CR124" si="4284">IF(CR123&lt;&gt;"",GCD($C121,CR123),"")</f>
        <v/>
      </c>
      <c r="CS124" t="str">
        <f t="shared" ref="CS124" si="4285">IF(CS123&lt;&gt;"",GCD($C121,CS123),"")</f>
        <v/>
      </c>
      <c r="CT124" t="str">
        <f t="shared" ref="CT124" si="4286">IF(CT123&lt;&gt;"",GCD($C121,CT123),"")</f>
        <v/>
      </c>
      <c r="CU124" t="str">
        <f t="shared" ref="CU124" si="4287">IF(CU123&lt;&gt;"",GCD($C121,CU123),"")</f>
        <v/>
      </c>
      <c r="CV124" t="str">
        <f t="shared" ref="CV124" si="4288">IF(CV123&lt;&gt;"",GCD($C121,CV123),"")</f>
        <v/>
      </c>
      <c r="CW124" t="str">
        <f t="shared" ref="CW124" si="4289">IF(CW123&lt;&gt;"",GCD($C121,CW123),"")</f>
        <v/>
      </c>
      <c r="CX124" t="str">
        <f t="shared" ref="CX124" si="4290">IF(CX123&lt;&gt;"",GCD($C121,CX123),"")</f>
        <v/>
      </c>
      <c r="CY124" t="str">
        <f t="shared" ref="CY124" si="4291">IF(CY123&lt;&gt;"",GCD($C121,CY123),"")</f>
        <v/>
      </c>
      <c r="CZ124" t="str">
        <f t="shared" ref="CZ124" si="4292">IF(CZ123&lt;&gt;"",GCD($C121,CZ123),"")</f>
        <v/>
      </c>
      <c r="DA124" t="str">
        <f t="shared" ref="DA124" si="4293">IF(DA123&lt;&gt;"",GCD($C121,DA123),"")</f>
        <v/>
      </c>
      <c r="DB124" t="str">
        <f t="shared" ref="DB124" si="4294">IF(DB123&lt;&gt;"",GCD($C121,DB123),"")</f>
        <v/>
      </c>
    </row>
    <row r="126" spans="1:106">
      <c r="A126" t="str">
        <f t="shared" ref="A126" ca="1" si="4295">IF(B126&lt;&gt;"",RANK(B126,B:B),"")</f>
        <v/>
      </c>
      <c r="B126" t="str">
        <f ca="1">IF(C126&gt;=(Parameter!$G$13/3),IF(C126&lt;=Parameter!$G$13,RAND(),""),"")</f>
        <v/>
      </c>
      <c r="C126">
        <f t="shared" si="3047"/>
        <v>26</v>
      </c>
      <c r="D126">
        <f t="shared" ref="D126" ca="1" si="4296">HLOOKUP(1,G126:DD128,3,FALSE)</f>
        <v>25</v>
      </c>
      <c r="G126">
        <f t="shared" ref="G126" ca="1" si="4297">IF(G127&lt;&gt;"",RANK(G127,$G127:$DB127),"")</f>
        <v>12</v>
      </c>
      <c r="H126" t="str">
        <f t="shared" ref="H126" ca="1" si="4298">IF(H127&lt;&gt;"",RANK(H127,$G127:$DB127),"")</f>
        <v/>
      </c>
      <c r="I126">
        <f t="shared" ref="I126" ca="1" si="4299">IF(I127&lt;&gt;"",RANK(I127,$G127:$DB127),"")</f>
        <v>6</v>
      </c>
      <c r="J126" t="str">
        <f t="shared" ref="J126" ca="1" si="4300">IF(J127&lt;&gt;"",RANK(J127,$G127:$DB127),"")</f>
        <v/>
      </c>
      <c r="K126">
        <f t="shared" ref="K126" ca="1" si="4301">IF(K127&lt;&gt;"",RANK(K127,$G127:$DB127),"")</f>
        <v>8</v>
      </c>
      <c r="L126" t="str">
        <f t="shared" ref="L126" ca="1" si="4302">IF(L127&lt;&gt;"",RANK(L127,$G127:$DB127),"")</f>
        <v/>
      </c>
      <c r="M126">
        <f t="shared" ref="M126" ca="1" si="4303">IF(M127&lt;&gt;"",RANK(M127,$G127:$DB127),"")</f>
        <v>5</v>
      </c>
      <c r="N126" t="str">
        <f t="shared" ref="N126" ca="1" si="4304">IF(N127&lt;&gt;"",RANK(N127,$G127:$DB127),"")</f>
        <v/>
      </c>
      <c r="O126">
        <f t="shared" ref="O126" ca="1" si="4305">IF(O127&lt;&gt;"",RANK(O127,$G127:$DB127),"")</f>
        <v>3</v>
      </c>
      <c r="P126" t="str">
        <f t="shared" ref="P126" ca="1" si="4306">IF(P127&lt;&gt;"",RANK(P127,$G127:$DB127),"")</f>
        <v/>
      </c>
      <c r="Q126">
        <f t="shared" ref="Q126" ca="1" si="4307">IF(Q127&lt;&gt;"",RANK(Q127,$G127:$DB127),"")</f>
        <v>9</v>
      </c>
      <c r="R126" t="str">
        <f t="shared" ref="R126" ca="1" si="4308">IF(R127&lt;&gt;"",RANK(R127,$G127:$DB127),"")</f>
        <v/>
      </c>
      <c r="S126" t="str">
        <f t="shared" ref="S126" ca="1" si="4309">IF(S127&lt;&gt;"",RANK(S127,$G127:$DB127),"")</f>
        <v/>
      </c>
      <c r="T126" t="str">
        <f t="shared" ref="T126" ca="1" si="4310">IF(T127&lt;&gt;"",RANK(T127,$G127:$DB127),"")</f>
        <v/>
      </c>
      <c r="U126">
        <f t="shared" ref="U126" ca="1" si="4311">IF(U127&lt;&gt;"",RANK(U127,$G127:$DB127),"")</f>
        <v>4</v>
      </c>
      <c r="V126" t="str">
        <f t="shared" ref="V126" ca="1" si="4312">IF(V127&lt;&gt;"",RANK(V127,$G127:$DB127),"")</f>
        <v/>
      </c>
      <c r="W126">
        <f t="shared" ref="W126" ca="1" si="4313">IF(W127&lt;&gt;"",RANK(W127,$G127:$DB127),"")</f>
        <v>10</v>
      </c>
      <c r="X126" t="str">
        <f t="shared" ref="X126" ca="1" si="4314">IF(X127&lt;&gt;"",RANK(X127,$G127:$DB127),"")</f>
        <v/>
      </c>
      <c r="Y126">
        <f t="shared" ref="Y126" ca="1" si="4315">IF(Y127&lt;&gt;"",RANK(Y127,$G127:$DB127),"")</f>
        <v>11</v>
      </c>
      <c r="Z126" t="str">
        <f t="shared" ref="Z126" ca="1" si="4316">IF(Z127&lt;&gt;"",RANK(Z127,$G127:$DB127),"")</f>
        <v/>
      </c>
      <c r="AA126">
        <f t="shared" ref="AA126" ca="1" si="4317">IF(AA127&lt;&gt;"",RANK(AA127,$G127:$DB127),"")</f>
        <v>2</v>
      </c>
      <c r="AB126" t="str">
        <f t="shared" ref="AB126" ca="1" si="4318">IF(AB127&lt;&gt;"",RANK(AB127,$G127:$DB127),"")</f>
        <v/>
      </c>
      <c r="AC126">
        <f t="shared" ref="AC126" ca="1" si="4319">IF(AC127&lt;&gt;"",RANK(AC127,$G127:$DB127),"")</f>
        <v>7</v>
      </c>
      <c r="AD126" t="str">
        <f t="shared" ref="AD126" ca="1" si="4320">IF(AD127&lt;&gt;"",RANK(AD127,$G127:$DB127),"")</f>
        <v/>
      </c>
      <c r="AE126">
        <f t="shared" ref="AE126" ca="1" si="4321">IF(AE127&lt;&gt;"",RANK(AE127,$G127:$DB127),"")</f>
        <v>1</v>
      </c>
      <c r="AF126" t="str">
        <f t="shared" ref="AF126" ca="1" si="4322">IF(AF127&lt;&gt;"",RANK(AF127,$G127:$DB127),"")</f>
        <v/>
      </c>
      <c r="AG126" t="str">
        <f t="shared" ref="AG126" ca="1" si="4323">IF(AG127&lt;&gt;"",RANK(AG127,$G127:$DB127),"")</f>
        <v/>
      </c>
      <c r="AH126" t="str">
        <f t="shared" ref="AH126" ca="1" si="4324">IF(AH127&lt;&gt;"",RANK(AH127,$G127:$DB127),"")</f>
        <v/>
      </c>
      <c r="AI126" t="str">
        <f t="shared" ref="AI126" ca="1" si="4325">IF(AI127&lt;&gt;"",RANK(AI127,$G127:$DB127),"")</f>
        <v/>
      </c>
      <c r="AJ126" t="str">
        <f t="shared" ref="AJ126" ca="1" si="4326">IF(AJ127&lt;&gt;"",RANK(AJ127,$G127:$DB127),"")</f>
        <v/>
      </c>
      <c r="AK126" t="str">
        <f t="shared" ref="AK126" ca="1" si="4327">IF(AK127&lt;&gt;"",RANK(AK127,$G127:$DB127),"")</f>
        <v/>
      </c>
      <c r="AL126" t="str">
        <f t="shared" ref="AL126" ca="1" si="4328">IF(AL127&lt;&gt;"",RANK(AL127,$G127:$DB127),"")</f>
        <v/>
      </c>
      <c r="AM126" t="str">
        <f t="shared" ref="AM126" ca="1" si="4329">IF(AM127&lt;&gt;"",RANK(AM127,$G127:$DB127),"")</f>
        <v/>
      </c>
      <c r="AN126" t="str">
        <f t="shared" ref="AN126" ca="1" si="4330">IF(AN127&lt;&gt;"",RANK(AN127,$G127:$DB127),"")</f>
        <v/>
      </c>
      <c r="AO126" t="str">
        <f t="shared" ref="AO126" ca="1" si="4331">IF(AO127&lt;&gt;"",RANK(AO127,$G127:$DB127),"")</f>
        <v/>
      </c>
      <c r="AP126" t="str">
        <f t="shared" ref="AP126" ca="1" si="4332">IF(AP127&lt;&gt;"",RANK(AP127,$G127:$DB127),"")</f>
        <v/>
      </c>
      <c r="AQ126" t="str">
        <f t="shared" ref="AQ126" ca="1" si="4333">IF(AQ127&lt;&gt;"",RANK(AQ127,$G127:$DB127),"")</f>
        <v/>
      </c>
      <c r="AR126" t="str">
        <f t="shared" ref="AR126" ca="1" si="4334">IF(AR127&lt;&gt;"",RANK(AR127,$G127:$DB127),"")</f>
        <v/>
      </c>
      <c r="AS126" t="str">
        <f t="shared" ref="AS126" ca="1" si="4335">IF(AS127&lt;&gt;"",RANK(AS127,$G127:$DB127),"")</f>
        <v/>
      </c>
      <c r="AT126" t="str">
        <f t="shared" ref="AT126" ca="1" si="4336">IF(AT127&lt;&gt;"",RANK(AT127,$G127:$DB127),"")</f>
        <v/>
      </c>
      <c r="AU126" t="str">
        <f t="shared" ref="AU126" ca="1" si="4337">IF(AU127&lt;&gt;"",RANK(AU127,$G127:$DB127),"")</f>
        <v/>
      </c>
      <c r="AV126" t="str">
        <f t="shared" ref="AV126" ca="1" si="4338">IF(AV127&lt;&gt;"",RANK(AV127,$G127:$DB127),"")</f>
        <v/>
      </c>
      <c r="AW126" t="str">
        <f t="shared" ref="AW126" ca="1" si="4339">IF(AW127&lt;&gt;"",RANK(AW127,$G127:$DB127),"")</f>
        <v/>
      </c>
      <c r="AX126" t="str">
        <f t="shared" ref="AX126" ca="1" si="4340">IF(AX127&lt;&gt;"",RANK(AX127,$G127:$DB127),"")</f>
        <v/>
      </c>
      <c r="AY126" t="str">
        <f t="shared" ref="AY126" ca="1" si="4341">IF(AY127&lt;&gt;"",RANK(AY127,$G127:$DB127),"")</f>
        <v/>
      </c>
      <c r="AZ126" t="str">
        <f t="shared" ref="AZ126" ca="1" si="4342">IF(AZ127&lt;&gt;"",RANK(AZ127,$G127:$DB127),"")</f>
        <v/>
      </c>
      <c r="BA126" t="str">
        <f t="shared" ref="BA126" ca="1" si="4343">IF(BA127&lt;&gt;"",RANK(BA127,$G127:$DB127),"")</f>
        <v/>
      </c>
      <c r="BB126" t="str">
        <f t="shared" ref="BB126" ca="1" si="4344">IF(BB127&lt;&gt;"",RANK(BB127,$G127:$DB127),"")</f>
        <v/>
      </c>
      <c r="BC126" t="str">
        <f t="shared" ref="BC126" ca="1" si="4345">IF(BC127&lt;&gt;"",RANK(BC127,$G127:$DB127),"")</f>
        <v/>
      </c>
      <c r="BD126" t="str">
        <f t="shared" ref="BD126" ca="1" si="4346">IF(BD127&lt;&gt;"",RANK(BD127,$G127:$DB127),"")</f>
        <v/>
      </c>
      <c r="BE126" t="str">
        <f t="shared" ref="BE126" ca="1" si="4347">IF(BE127&lt;&gt;"",RANK(BE127,$G127:$DB127),"")</f>
        <v/>
      </c>
      <c r="BF126" t="str">
        <f t="shared" ref="BF126" ca="1" si="4348">IF(BF127&lt;&gt;"",RANK(BF127,$G127:$DB127),"")</f>
        <v/>
      </c>
      <c r="BG126" t="str">
        <f t="shared" ref="BG126" ca="1" si="4349">IF(BG127&lt;&gt;"",RANK(BG127,$G127:$DB127),"")</f>
        <v/>
      </c>
      <c r="BH126" t="str">
        <f t="shared" ref="BH126" ca="1" si="4350">IF(BH127&lt;&gt;"",RANK(BH127,$G127:$DB127),"")</f>
        <v/>
      </c>
      <c r="BI126" t="str">
        <f t="shared" ref="BI126" ca="1" si="4351">IF(BI127&lt;&gt;"",RANK(BI127,$G127:$DB127),"")</f>
        <v/>
      </c>
      <c r="BJ126" t="str">
        <f t="shared" ref="BJ126" ca="1" si="4352">IF(BJ127&lt;&gt;"",RANK(BJ127,$G127:$DB127),"")</f>
        <v/>
      </c>
      <c r="BK126" t="str">
        <f t="shared" ref="BK126" ca="1" si="4353">IF(BK127&lt;&gt;"",RANK(BK127,$G127:$DB127),"")</f>
        <v/>
      </c>
      <c r="BL126" t="str">
        <f t="shared" ref="BL126" ca="1" si="4354">IF(BL127&lt;&gt;"",RANK(BL127,$G127:$DB127),"")</f>
        <v/>
      </c>
      <c r="BM126" t="str">
        <f t="shared" ref="BM126" ca="1" si="4355">IF(BM127&lt;&gt;"",RANK(BM127,$G127:$DB127),"")</f>
        <v/>
      </c>
      <c r="BN126" t="str">
        <f t="shared" ref="BN126" ca="1" si="4356">IF(BN127&lt;&gt;"",RANK(BN127,$G127:$DB127),"")</f>
        <v/>
      </c>
      <c r="BO126" t="str">
        <f t="shared" ref="BO126" ca="1" si="4357">IF(BO127&lt;&gt;"",RANK(BO127,$G127:$DB127),"")</f>
        <v/>
      </c>
      <c r="BP126" t="str">
        <f t="shared" ref="BP126" ca="1" si="4358">IF(BP127&lt;&gt;"",RANK(BP127,$G127:$DB127),"")</f>
        <v/>
      </c>
      <c r="BQ126" t="str">
        <f t="shared" ref="BQ126" ca="1" si="4359">IF(BQ127&lt;&gt;"",RANK(BQ127,$G127:$DB127),"")</f>
        <v/>
      </c>
      <c r="BR126" t="str">
        <f t="shared" ref="BR126" ca="1" si="4360">IF(BR127&lt;&gt;"",RANK(BR127,$G127:$DB127),"")</f>
        <v/>
      </c>
      <c r="BS126" t="str">
        <f t="shared" ref="BS126" ca="1" si="4361">IF(BS127&lt;&gt;"",RANK(BS127,$G127:$DB127),"")</f>
        <v/>
      </c>
      <c r="BT126" t="str">
        <f t="shared" ref="BT126" ca="1" si="4362">IF(BT127&lt;&gt;"",RANK(BT127,$G127:$DB127),"")</f>
        <v/>
      </c>
      <c r="BU126" t="str">
        <f t="shared" ref="BU126" ca="1" si="4363">IF(BU127&lt;&gt;"",RANK(BU127,$G127:$DB127),"")</f>
        <v/>
      </c>
      <c r="BV126" t="str">
        <f t="shared" ref="BV126" ca="1" si="4364">IF(BV127&lt;&gt;"",RANK(BV127,$G127:$DB127),"")</f>
        <v/>
      </c>
      <c r="BW126" t="str">
        <f t="shared" ref="BW126" ca="1" si="4365">IF(BW127&lt;&gt;"",RANK(BW127,$G127:$DB127),"")</f>
        <v/>
      </c>
      <c r="BX126" t="str">
        <f t="shared" ref="BX126" ca="1" si="4366">IF(BX127&lt;&gt;"",RANK(BX127,$G127:$DB127),"")</f>
        <v/>
      </c>
      <c r="BY126" t="str">
        <f t="shared" ref="BY126" ca="1" si="4367">IF(BY127&lt;&gt;"",RANK(BY127,$G127:$DB127),"")</f>
        <v/>
      </c>
      <c r="BZ126" t="str">
        <f t="shared" ref="BZ126" ca="1" si="4368">IF(BZ127&lt;&gt;"",RANK(BZ127,$G127:$DB127),"")</f>
        <v/>
      </c>
      <c r="CA126" t="str">
        <f t="shared" ref="CA126" ca="1" si="4369">IF(CA127&lt;&gt;"",RANK(CA127,$G127:$DB127),"")</f>
        <v/>
      </c>
      <c r="CB126" t="str">
        <f t="shared" ref="CB126" ca="1" si="4370">IF(CB127&lt;&gt;"",RANK(CB127,$G127:$DB127),"")</f>
        <v/>
      </c>
      <c r="CC126" t="str">
        <f t="shared" ref="CC126" ca="1" si="4371">IF(CC127&lt;&gt;"",RANK(CC127,$G127:$DB127),"")</f>
        <v/>
      </c>
      <c r="CD126" t="str">
        <f t="shared" ref="CD126" ca="1" si="4372">IF(CD127&lt;&gt;"",RANK(CD127,$G127:$DB127),"")</f>
        <v/>
      </c>
      <c r="CE126" t="str">
        <f t="shared" ref="CE126" ca="1" si="4373">IF(CE127&lt;&gt;"",RANK(CE127,$G127:$DB127),"")</f>
        <v/>
      </c>
      <c r="CF126" t="str">
        <f t="shared" ref="CF126" ca="1" si="4374">IF(CF127&lt;&gt;"",RANK(CF127,$G127:$DB127),"")</f>
        <v/>
      </c>
      <c r="CG126" t="str">
        <f t="shared" ref="CG126" ca="1" si="4375">IF(CG127&lt;&gt;"",RANK(CG127,$G127:$DB127),"")</f>
        <v/>
      </c>
      <c r="CH126" t="str">
        <f t="shared" ref="CH126" ca="1" si="4376">IF(CH127&lt;&gt;"",RANK(CH127,$G127:$DB127),"")</f>
        <v/>
      </c>
      <c r="CI126" t="str">
        <f t="shared" ref="CI126" ca="1" si="4377">IF(CI127&lt;&gt;"",RANK(CI127,$G127:$DB127),"")</f>
        <v/>
      </c>
      <c r="CJ126" t="str">
        <f t="shared" ref="CJ126" ca="1" si="4378">IF(CJ127&lt;&gt;"",RANK(CJ127,$G127:$DB127),"")</f>
        <v/>
      </c>
      <c r="CK126" t="str">
        <f t="shared" ref="CK126" ca="1" si="4379">IF(CK127&lt;&gt;"",RANK(CK127,$G127:$DB127),"")</f>
        <v/>
      </c>
      <c r="CL126" t="str">
        <f t="shared" ref="CL126" ca="1" si="4380">IF(CL127&lt;&gt;"",RANK(CL127,$G127:$DB127),"")</f>
        <v/>
      </c>
      <c r="CM126" t="str">
        <f t="shared" ref="CM126" ca="1" si="4381">IF(CM127&lt;&gt;"",RANK(CM127,$G127:$DB127),"")</f>
        <v/>
      </c>
      <c r="CN126" t="str">
        <f t="shared" ref="CN126" ca="1" si="4382">IF(CN127&lt;&gt;"",RANK(CN127,$G127:$DB127),"")</f>
        <v/>
      </c>
      <c r="CO126" t="str">
        <f t="shared" ref="CO126" ca="1" si="4383">IF(CO127&lt;&gt;"",RANK(CO127,$G127:$DB127),"")</f>
        <v/>
      </c>
      <c r="CP126" t="str">
        <f t="shared" ref="CP126" ca="1" si="4384">IF(CP127&lt;&gt;"",RANK(CP127,$G127:$DB127),"")</f>
        <v/>
      </c>
      <c r="CQ126" t="str">
        <f t="shared" ref="CQ126" ca="1" si="4385">IF(CQ127&lt;&gt;"",RANK(CQ127,$G127:$DB127),"")</f>
        <v/>
      </c>
      <c r="CR126" t="str">
        <f t="shared" ref="CR126" ca="1" si="4386">IF(CR127&lt;&gt;"",RANK(CR127,$G127:$DB127),"")</f>
        <v/>
      </c>
      <c r="CS126" t="str">
        <f t="shared" ref="CS126" ca="1" si="4387">IF(CS127&lt;&gt;"",RANK(CS127,$G127:$DB127),"")</f>
        <v/>
      </c>
      <c r="CT126" t="str">
        <f t="shared" ref="CT126" ca="1" si="4388">IF(CT127&lt;&gt;"",RANK(CT127,$G127:$DB127),"")</f>
        <v/>
      </c>
      <c r="CU126" t="str">
        <f t="shared" ref="CU126" ca="1" si="4389">IF(CU127&lt;&gt;"",RANK(CU127,$G127:$DB127),"")</f>
        <v/>
      </c>
      <c r="CV126" t="str">
        <f t="shared" ref="CV126" ca="1" si="4390">IF(CV127&lt;&gt;"",RANK(CV127,$G127:$DB127),"")</f>
        <v/>
      </c>
      <c r="CW126" t="str">
        <f t="shared" ref="CW126" ca="1" si="4391">IF(CW127&lt;&gt;"",RANK(CW127,$G127:$DB127),"")</f>
        <v/>
      </c>
      <c r="CX126" t="str">
        <f t="shared" ref="CX126" ca="1" si="4392">IF(CX127&lt;&gt;"",RANK(CX127,$G127:$DB127),"")</f>
        <v/>
      </c>
      <c r="CY126" t="str">
        <f t="shared" ref="CY126" ca="1" si="4393">IF(CY127&lt;&gt;"",RANK(CY127,$G127:$DB127),"")</f>
        <v/>
      </c>
      <c r="CZ126" t="str">
        <f t="shared" ref="CZ126" ca="1" si="4394">IF(CZ127&lt;&gt;"",RANK(CZ127,$G127:$DB127),"")</f>
        <v/>
      </c>
      <c r="DA126" t="str">
        <f t="shared" ref="DA126" ca="1" si="4395">IF(DA127&lt;&gt;"",RANK(DA127,$G127:$DB127),"")</f>
        <v/>
      </c>
      <c r="DB126" t="str">
        <f t="shared" ref="DB126" ca="1" si="4396">IF(DB127&lt;&gt;"",RANK(DB127,$G127:$DB127),"")</f>
        <v/>
      </c>
    </row>
    <row r="127" spans="1:106">
      <c r="G127">
        <f t="shared" ref="G127:BR127" ca="1" si="4397">IF(G129=1,RAND(),"")</f>
        <v>0.18038318663976294</v>
      </c>
      <c r="H127" t="str">
        <f t="shared" ca="1" si="4397"/>
        <v/>
      </c>
      <c r="I127">
        <f t="shared" ca="1" si="4397"/>
        <v>0.36892691596456373</v>
      </c>
      <c r="J127" t="str">
        <f t="shared" ca="1" si="4397"/>
        <v/>
      </c>
      <c r="K127">
        <f t="shared" ca="1" si="4397"/>
        <v>0.32851774198055816</v>
      </c>
      <c r="L127" t="str">
        <f t="shared" ca="1" si="4397"/>
        <v/>
      </c>
      <c r="M127">
        <f t="shared" ca="1" si="4397"/>
        <v>0.47395990392567677</v>
      </c>
      <c r="N127" t="str">
        <f t="shared" ca="1" si="4397"/>
        <v/>
      </c>
      <c r="O127">
        <f t="shared" ca="1" si="4397"/>
        <v>0.71071033283704921</v>
      </c>
      <c r="P127" t="str">
        <f t="shared" ca="1" si="4397"/>
        <v/>
      </c>
      <c r="Q127">
        <f t="shared" ca="1" si="4397"/>
        <v>0.31361479053201258</v>
      </c>
      <c r="R127" t="str">
        <f t="shared" ca="1" si="4397"/>
        <v/>
      </c>
      <c r="S127" t="str">
        <f t="shared" ca="1" si="4397"/>
        <v/>
      </c>
      <c r="T127" t="str">
        <f t="shared" ca="1" si="4397"/>
        <v/>
      </c>
      <c r="U127">
        <f t="shared" ca="1" si="4397"/>
        <v>0.67094741781693035</v>
      </c>
      <c r="V127" t="str">
        <f t="shared" ca="1" si="4397"/>
        <v/>
      </c>
      <c r="W127">
        <f t="shared" ca="1" si="4397"/>
        <v>0.25483696915391474</v>
      </c>
      <c r="X127" t="str">
        <f t="shared" ca="1" si="4397"/>
        <v/>
      </c>
      <c r="Y127">
        <f t="shared" ca="1" si="4397"/>
        <v>0.1834580023690171</v>
      </c>
      <c r="Z127" t="str">
        <f t="shared" ca="1" si="4397"/>
        <v/>
      </c>
      <c r="AA127">
        <f t="shared" ca="1" si="4397"/>
        <v>0.86702022625270847</v>
      </c>
      <c r="AB127" t="str">
        <f t="shared" ca="1" si="4397"/>
        <v/>
      </c>
      <c r="AC127">
        <f t="shared" ca="1" si="4397"/>
        <v>0.36171188039699287</v>
      </c>
      <c r="AD127" t="str">
        <f t="shared" ca="1" si="4397"/>
        <v/>
      </c>
      <c r="AE127">
        <f t="shared" ca="1" si="4397"/>
        <v>0.91395119948596615</v>
      </c>
      <c r="AF127" t="str">
        <f t="shared" ca="1" si="4397"/>
        <v/>
      </c>
      <c r="AG127" t="str">
        <f t="shared" ca="1" si="4397"/>
        <v/>
      </c>
      <c r="AH127" t="str">
        <f t="shared" ca="1" si="4397"/>
        <v/>
      </c>
      <c r="AI127" t="str">
        <f t="shared" ca="1" si="4397"/>
        <v/>
      </c>
      <c r="AJ127" t="str">
        <f t="shared" ca="1" si="4397"/>
        <v/>
      </c>
      <c r="AK127" t="str">
        <f t="shared" ca="1" si="4397"/>
        <v/>
      </c>
      <c r="AL127" t="str">
        <f t="shared" ca="1" si="4397"/>
        <v/>
      </c>
      <c r="AM127" t="str">
        <f t="shared" ca="1" si="4397"/>
        <v/>
      </c>
      <c r="AN127" t="str">
        <f t="shared" ca="1" si="4397"/>
        <v/>
      </c>
      <c r="AO127" t="str">
        <f t="shared" ca="1" si="4397"/>
        <v/>
      </c>
      <c r="AP127" t="str">
        <f t="shared" ca="1" si="4397"/>
        <v/>
      </c>
      <c r="AQ127" t="str">
        <f t="shared" ca="1" si="4397"/>
        <v/>
      </c>
      <c r="AR127" t="str">
        <f t="shared" ca="1" si="4397"/>
        <v/>
      </c>
      <c r="AS127" t="str">
        <f t="shared" ca="1" si="4397"/>
        <v/>
      </c>
      <c r="AT127" t="str">
        <f t="shared" ca="1" si="4397"/>
        <v/>
      </c>
      <c r="AU127" t="str">
        <f t="shared" ca="1" si="4397"/>
        <v/>
      </c>
      <c r="AV127" t="str">
        <f t="shared" ca="1" si="4397"/>
        <v/>
      </c>
      <c r="AW127" t="str">
        <f t="shared" ca="1" si="4397"/>
        <v/>
      </c>
      <c r="AX127" t="str">
        <f t="shared" ca="1" si="4397"/>
        <v/>
      </c>
      <c r="AY127" t="str">
        <f t="shared" ca="1" si="4397"/>
        <v/>
      </c>
      <c r="AZ127" t="str">
        <f t="shared" ca="1" si="4397"/>
        <v/>
      </c>
      <c r="BA127" t="str">
        <f t="shared" ca="1" si="4397"/>
        <v/>
      </c>
      <c r="BB127" t="str">
        <f t="shared" ca="1" si="4397"/>
        <v/>
      </c>
      <c r="BC127" t="str">
        <f t="shared" ca="1" si="4397"/>
        <v/>
      </c>
      <c r="BD127" t="str">
        <f t="shared" ca="1" si="4397"/>
        <v/>
      </c>
      <c r="BE127" t="str">
        <f t="shared" ca="1" si="4397"/>
        <v/>
      </c>
      <c r="BF127" t="str">
        <f t="shared" ca="1" si="4397"/>
        <v/>
      </c>
      <c r="BG127" t="str">
        <f t="shared" ca="1" si="4397"/>
        <v/>
      </c>
      <c r="BH127" t="str">
        <f t="shared" ca="1" si="4397"/>
        <v/>
      </c>
      <c r="BI127" t="str">
        <f t="shared" ca="1" si="4397"/>
        <v/>
      </c>
      <c r="BJ127" t="str">
        <f t="shared" ca="1" si="4397"/>
        <v/>
      </c>
      <c r="BK127" t="str">
        <f t="shared" ca="1" si="4397"/>
        <v/>
      </c>
      <c r="BL127" t="str">
        <f t="shared" ca="1" si="4397"/>
        <v/>
      </c>
      <c r="BM127" t="str">
        <f t="shared" ca="1" si="4397"/>
        <v/>
      </c>
      <c r="BN127" t="str">
        <f t="shared" ca="1" si="4397"/>
        <v/>
      </c>
      <c r="BO127" t="str">
        <f t="shared" ca="1" si="4397"/>
        <v/>
      </c>
      <c r="BP127" t="str">
        <f t="shared" ca="1" si="4397"/>
        <v/>
      </c>
      <c r="BQ127" t="str">
        <f t="shared" ca="1" si="4397"/>
        <v/>
      </c>
      <c r="BR127" t="str">
        <f t="shared" ca="1" si="4397"/>
        <v/>
      </c>
      <c r="BS127" t="str">
        <f t="shared" ref="BS127:DB127" ca="1" si="4398">IF(BS129=1,RAND(),"")</f>
        <v/>
      </c>
      <c r="BT127" t="str">
        <f t="shared" ca="1" si="4398"/>
        <v/>
      </c>
      <c r="BU127" t="str">
        <f t="shared" ca="1" si="4398"/>
        <v/>
      </c>
      <c r="BV127" t="str">
        <f t="shared" ca="1" si="4398"/>
        <v/>
      </c>
      <c r="BW127" t="str">
        <f t="shared" ca="1" si="4398"/>
        <v/>
      </c>
      <c r="BX127" t="str">
        <f t="shared" ca="1" si="4398"/>
        <v/>
      </c>
      <c r="BY127" t="str">
        <f t="shared" ca="1" si="4398"/>
        <v/>
      </c>
      <c r="BZ127" t="str">
        <f t="shared" ca="1" si="4398"/>
        <v/>
      </c>
      <c r="CA127" t="str">
        <f t="shared" ca="1" si="4398"/>
        <v/>
      </c>
      <c r="CB127" t="str">
        <f t="shared" ca="1" si="4398"/>
        <v/>
      </c>
      <c r="CC127" t="str">
        <f t="shared" ca="1" si="4398"/>
        <v/>
      </c>
      <c r="CD127" t="str">
        <f t="shared" ca="1" si="4398"/>
        <v/>
      </c>
      <c r="CE127" t="str">
        <f t="shared" ca="1" si="4398"/>
        <v/>
      </c>
      <c r="CF127" t="str">
        <f t="shared" ca="1" si="4398"/>
        <v/>
      </c>
      <c r="CG127" t="str">
        <f t="shared" ca="1" si="4398"/>
        <v/>
      </c>
      <c r="CH127" t="str">
        <f t="shared" ca="1" si="4398"/>
        <v/>
      </c>
      <c r="CI127" t="str">
        <f t="shared" ca="1" si="4398"/>
        <v/>
      </c>
      <c r="CJ127" t="str">
        <f t="shared" ca="1" si="4398"/>
        <v/>
      </c>
      <c r="CK127" t="str">
        <f t="shared" ca="1" si="4398"/>
        <v/>
      </c>
      <c r="CL127" t="str">
        <f t="shared" ca="1" si="4398"/>
        <v/>
      </c>
      <c r="CM127" t="str">
        <f t="shared" ca="1" si="4398"/>
        <v/>
      </c>
      <c r="CN127" t="str">
        <f t="shared" ca="1" si="4398"/>
        <v/>
      </c>
      <c r="CO127" t="str">
        <f t="shared" ca="1" si="4398"/>
        <v/>
      </c>
      <c r="CP127" t="str">
        <f t="shared" ca="1" si="4398"/>
        <v/>
      </c>
      <c r="CQ127" t="str">
        <f t="shared" ca="1" si="4398"/>
        <v/>
      </c>
      <c r="CR127" t="str">
        <f t="shared" ca="1" si="4398"/>
        <v/>
      </c>
      <c r="CS127" t="str">
        <f t="shared" ca="1" si="4398"/>
        <v/>
      </c>
      <c r="CT127" t="str">
        <f t="shared" ca="1" si="4398"/>
        <v/>
      </c>
      <c r="CU127" t="str">
        <f t="shared" ca="1" si="4398"/>
        <v/>
      </c>
      <c r="CV127" t="str">
        <f t="shared" ca="1" si="4398"/>
        <v/>
      </c>
      <c r="CW127" t="str">
        <f t="shared" ca="1" si="4398"/>
        <v/>
      </c>
      <c r="CX127" t="str">
        <f t="shared" ca="1" si="4398"/>
        <v/>
      </c>
      <c r="CY127" t="str">
        <f t="shared" ca="1" si="4398"/>
        <v/>
      </c>
      <c r="CZ127" t="str">
        <f t="shared" ca="1" si="4398"/>
        <v/>
      </c>
      <c r="DA127" t="str">
        <f t="shared" ca="1" si="4398"/>
        <v/>
      </c>
      <c r="DB127" t="str">
        <f t="shared" ca="1" si="4398"/>
        <v/>
      </c>
    </row>
    <row r="128" spans="1:106">
      <c r="G128">
        <f t="shared" ref="G128" si="4399">G123</f>
        <v>1</v>
      </c>
      <c r="H128">
        <f t="shared" ref="H128:J128" si="4400">IF(G128+1&lt;$C126,G128+1,"")</f>
        <v>2</v>
      </c>
      <c r="I128">
        <f t="shared" si="4400"/>
        <v>3</v>
      </c>
      <c r="J128">
        <f t="shared" si="4400"/>
        <v>4</v>
      </c>
      <c r="K128">
        <f t="shared" ref="K128:BV128" si="4401">IF(J128&lt;&gt;"",IF(J128+1&lt;$C126,J128+1,""),"")</f>
        <v>5</v>
      </c>
      <c r="L128">
        <f t="shared" si="4401"/>
        <v>6</v>
      </c>
      <c r="M128">
        <f t="shared" si="4401"/>
        <v>7</v>
      </c>
      <c r="N128">
        <f t="shared" si="4401"/>
        <v>8</v>
      </c>
      <c r="O128">
        <f t="shared" si="4401"/>
        <v>9</v>
      </c>
      <c r="P128">
        <f t="shared" si="4401"/>
        <v>10</v>
      </c>
      <c r="Q128">
        <f t="shared" si="4401"/>
        <v>11</v>
      </c>
      <c r="R128">
        <f t="shared" si="4401"/>
        <v>12</v>
      </c>
      <c r="S128">
        <f t="shared" si="4401"/>
        <v>13</v>
      </c>
      <c r="T128">
        <f t="shared" si="4401"/>
        <v>14</v>
      </c>
      <c r="U128">
        <f t="shared" si="4401"/>
        <v>15</v>
      </c>
      <c r="V128">
        <f t="shared" si="4401"/>
        <v>16</v>
      </c>
      <c r="W128">
        <f t="shared" si="4401"/>
        <v>17</v>
      </c>
      <c r="X128">
        <f t="shared" si="4401"/>
        <v>18</v>
      </c>
      <c r="Y128">
        <f t="shared" si="4401"/>
        <v>19</v>
      </c>
      <c r="Z128">
        <f t="shared" si="4401"/>
        <v>20</v>
      </c>
      <c r="AA128">
        <f t="shared" si="4401"/>
        <v>21</v>
      </c>
      <c r="AB128">
        <f t="shared" si="4401"/>
        <v>22</v>
      </c>
      <c r="AC128">
        <f t="shared" si="4401"/>
        <v>23</v>
      </c>
      <c r="AD128">
        <f t="shared" si="4401"/>
        <v>24</v>
      </c>
      <c r="AE128">
        <f t="shared" si="4401"/>
        <v>25</v>
      </c>
      <c r="AF128" t="str">
        <f t="shared" si="4401"/>
        <v/>
      </c>
      <c r="AG128" t="str">
        <f t="shared" si="4401"/>
        <v/>
      </c>
      <c r="AH128" t="str">
        <f t="shared" si="4401"/>
        <v/>
      </c>
      <c r="AI128" t="str">
        <f t="shared" si="4401"/>
        <v/>
      </c>
      <c r="AJ128" t="str">
        <f t="shared" si="4401"/>
        <v/>
      </c>
      <c r="AK128" t="str">
        <f t="shared" si="4401"/>
        <v/>
      </c>
      <c r="AL128" t="str">
        <f t="shared" si="4401"/>
        <v/>
      </c>
      <c r="AM128" t="str">
        <f t="shared" si="4401"/>
        <v/>
      </c>
      <c r="AN128" t="str">
        <f t="shared" si="4401"/>
        <v/>
      </c>
      <c r="AO128" t="str">
        <f t="shared" si="4401"/>
        <v/>
      </c>
      <c r="AP128" t="str">
        <f t="shared" si="4401"/>
        <v/>
      </c>
      <c r="AQ128" t="str">
        <f t="shared" si="4401"/>
        <v/>
      </c>
      <c r="AR128" t="str">
        <f t="shared" si="4401"/>
        <v/>
      </c>
      <c r="AS128" t="str">
        <f t="shared" si="4401"/>
        <v/>
      </c>
      <c r="AT128" t="str">
        <f t="shared" si="4401"/>
        <v/>
      </c>
      <c r="AU128" t="str">
        <f t="shared" si="4401"/>
        <v/>
      </c>
      <c r="AV128" t="str">
        <f t="shared" si="4401"/>
        <v/>
      </c>
      <c r="AW128" t="str">
        <f t="shared" si="4401"/>
        <v/>
      </c>
      <c r="AX128" t="str">
        <f t="shared" si="4401"/>
        <v/>
      </c>
      <c r="AY128" t="str">
        <f t="shared" si="4401"/>
        <v/>
      </c>
      <c r="AZ128" t="str">
        <f t="shared" si="4401"/>
        <v/>
      </c>
      <c r="BA128" t="str">
        <f t="shared" si="4401"/>
        <v/>
      </c>
      <c r="BB128" t="str">
        <f t="shared" si="4401"/>
        <v/>
      </c>
      <c r="BC128" t="str">
        <f t="shared" si="4401"/>
        <v/>
      </c>
      <c r="BD128" t="str">
        <f t="shared" si="4401"/>
        <v/>
      </c>
      <c r="BE128" t="str">
        <f t="shared" si="4401"/>
        <v/>
      </c>
      <c r="BF128" t="str">
        <f t="shared" si="4401"/>
        <v/>
      </c>
      <c r="BG128" t="str">
        <f t="shared" si="4401"/>
        <v/>
      </c>
      <c r="BH128" t="str">
        <f t="shared" si="4401"/>
        <v/>
      </c>
      <c r="BI128" t="str">
        <f t="shared" si="4401"/>
        <v/>
      </c>
      <c r="BJ128" t="str">
        <f t="shared" si="4401"/>
        <v/>
      </c>
      <c r="BK128" t="str">
        <f t="shared" si="4401"/>
        <v/>
      </c>
      <c r="BL128" t="str">
        <f t="shared" si="4401"/>
        <v/>
      </c>
      <c r="BM128" t="str">
        <f t="shared" si="4401"/>
        <v/>
      </c>
      <c r="BN128" t="str">
        <f t="shared" si="4401"/>
        <v/>
      </c>
      <c r="BO128" t="str">
        <f t="shared" si="4401"/>
        <v/>
      </c>
      <c r="BP128" t="str">
        <f t="shared" si="4401"/>
        <v/>
      </c>
      <c r="BQ128" t="str">
        <f t="shared" si="4401"/>
        <v/>
      </c>
      <c r="BR128" t="str">
        <f t="shared" si="4401"/>
        <v/>
      </c>
      <c r="BS128" t="str">
        <f t="shared" si="4401"/>
        <v/>
      </c>
      <c r="BT128" t="str">
        <f t="shared" si="4401"/>
        <v/>
      </c>
      <c r="BU128" t="str">
        <f t="shared" si="4401"/>
        <v/>
      </c>
      <c r="BV128" t="str">
        <f t="shared" si="4401"/>
        <v/>
      </c>
      <c r="BW128" t="str">
        <f t="shared" ref="BW128:DB128" si="4402">IF(BV128&lt;&gt;"",IF(BV128+1&lt;$C126,BV128+1,""),"")</f>
        <v/>
      </c>
      <c r="BX128" t="str">
        <f t="shared" si="4402"/>
        <v/>
      </c>
      <c r="BY128" t="str">
        <f t="shared" si="4402"/>
        <v/>
      </c>
      <c r="BZ128" t="str">
        <f t="shared" si="4402"/>
        <v/>
      </c>
      <c r="CA128" t="str">
        <f t="shared" si="4402"/>
        <v/>
      </c>
      <c r="CB128" t="str">
        <f t="shared" si="4402"/>
        <v/>
      </c>
      <c r="CC128" t="str">
        <f t="shared" si="4402"/>
        <v/>
      </c>
      <c r="CD128" t="str">
        <f t="shared" si="4402"/>
        <v/>
      </c>
      <c r="CE128" t="str">
        <f t="shared" si="4402"/>
        <v/>
      </c>
      <c r="CF128" t="str">
        <f t="shared" si="4402"/>
        <v/>
      </c>
      <c r="CG128" t="str">
        <f t="shared" si="4402"/>
        <v/>
      </c>
      <c r="CH128" t="str">
        <f t="shared" si="4402"/>
        <v/>
      </c>
      <c r="CI128" t="str">
        <f t="shared" si="4402"/>
        <v/>
      </c>
      <c r="CJ128" t="str">
        <f t="shared" si="4402"/>
        <v/>
      </c>
      <c r="CK128" t="str">
        <f t="shared" si="4402"/>
        <v/>
      </c>
      <c r="CL128" t="str">
        <f t="shared" si="4402"/>
        <v/>
      </c>
      <c r="CM128" t="str">
        <f t="shared" si="4402"/>
        <v/>
      </c>
      <c r="CN128" t="str">
        <f t="shared" si="4402"/>
        <v/>
      </c>
      <c r="CO128" t="str">
        <f t="shared" si="4402"/>
        <v/>
      </c>
      <c r="CP128" t="str">
        <f t="shared" si="4402"/>
        <v/>
      </c>
      <c r="CQ128" t="str">
        <f t="shared" si="4402"/>
        <v/>
      </c>
      <c r="CR128" t="str">
        <f t="shared" si="4402"/>
        <v/>
      </c>
      <c r="CS128" t="str">
        <f t="shared" si="4402"/>
        <v/>
      </c>
      <c r="CT128" t="str">
        <f t="shared" si="4402"/>
        <v/>
      </c>
      <c r="CU128" t="str">
        <f t="shared" si="4402"/>
        <v/>
      </c>
      <c r="CV128" t="str">
        <f t="shared" si="4402"/>
        <v/>
      </c>
      <c r="CW128" t="str">
        <f t="shared" si="4402"/>
        <v/>
      </c>
      <c r="CX128" t="str">
        <f t="shared" si="4402"/>
        <v/>
      </c>
      <c r="CY128" t="str">
        <f t="shared" si="4402"/>
        <v/>
      </c>
      <c r="CZ128" t="str">
        <f t="shared" si="4402"/>
        <v/>
      </c>
      <c r="DA128" t="str">
        <f t="shared" si="4402"/>
        <v/>
      </c>
      <c r="DB128" t="str">
        <f t="shared" si="4402"/>
        <v/>
      </c>
    </row>
    <row r="129" spans="1:106">
      <c r="G129">
        <f t="shared" ref="G129" si="4403">GCD($C126,G128)</f>
        <v>1</v>
      </c>
      <c r="H129">
        <f t="shared" ref="H129" si="4404">IF(H128&lt;&gt;"",GCD($C126,H128),"")</f>
        <v>2</v>
      </c>
      <c r="I129">
        <f t="shared" ref="I129" si="4405">IF(I128&lt;&gt;"",GCD($C126,I128),"")</f>
        <v>1</v>
      </c>
      <c r="J129">
        <f t="shared" ref="J129" si="4406">IF(J128&lt;&gt;"",GCD($C126,J128),"")</f>
        <v>2</v>
      </c>
      <c r="K129">
        <f t="shared" ref="K129" si="4407">IF(K128&lt;&gt;"",GCD($C126,K128),"")</f>
        <v>1</v>
      </c>
      <c r="L129">
        <f t="shared" ref="L129" si="4408">IF(L128&lt;&gt;"",GCD($C126,L128),"")</f>
        <v>2</v>
      </c>
      <c r="M129">
        <f t="shared" ref="M129" si="4409">IF(M128&lt;&gt;"",GCD($C126,M128),"")</f>
        <v>1</v>
      </c>
      <c r="N129">
        <f t="shared" ref="N129" si="4410">IF(N128&lt;&gt;"",GCD($C126,N128),"")</f>
        <v>2</v>
      </c>
      <c r="O129">
        <f t="shared" ref="O129" si="4411">IF(O128&lt;&gt;"",GCD($C126,O128),"")</f>
        <v>1</v>
      </c>
      <c r="P129">
        <f t="shared" ref="P129" si="4412">IF(P128&lt;&gt;"",GCD($C126,P128),"")</f>
        <v>2</v>
      </c>
      <c r="Q129">
        <f t="shared" ref="Q129" si="4413">IF(Q128&lt;&gt;"",GCD($C126,Q128),"")</f>
        <v>1</v>
      </c>
      <c r="R129">
        <f t="shared" ref="R129" si="4414">IF(R128&lt;&gt;"",GCD($C126,R128),"")</f>
        <v>2</v>
      </c>
      <c r="S129">
        <f t="shared" ref="S129" si="4415">IF(S128&lt;&gt;"",GCD($C126,S128),"")</f>
        <v>13</v>
      </c>
      <c r="T129">
        <f t="shared" ref="T129" si="4416">IF(T128&lt;&gt;"",GCD($C126,T128),"")</f>
        <v>2</v>
      </c>
      <c r="U129">
        <f t="shared" ref="U129" si="4417">IF(U128&lt;&gt;"",GCD($C126,U128),"")</f>
        <v>1</v>
      </c>
      <c r="V129">
        <f t="shared" ref="V129" si="4418">IF(V128&lt;&gt;"",GCD($C126,V128),"")</f>
        <v>2</v>
      </c>
      <c r="W129">
        <f t="shared" ref="W129" si="4419">IF(W128&lt;&gt;"",GCD($C126,W128),"")</f>
        <v>1</v>
      </c>
      <c r="X129">
        <f t="shared" ref="X129" si="4420">IF(X128&lt;&gt;"",GCD($C126,X128),"")</f>
        <v>2</v>
      </c>
      <c r="Y129">
        <f t="shared" ref="Y129" si="4421">IF(Y128&lt;&gt;"",GCD($C126,Y128),"")</f>
        <v>1</v>
      </c>
      <c r="Z129">
        <f t="shared" ref="Z129" si="4422">IF(Z128&lt;&gt;"",GCD($C126,Z128),"")</f>
        <v>2</v>
      </c>
      <c r="AA129">
        <f t="shared" ref="AA129" si="4423">IF(AA128&lt;&gt;"",GCD($C126,AA128),"")</f>
        <v>1</v>
      </c>
      <c r="AB129">
        <f t="shared" ref="AB129" si="4424">IF(AB128&lt;&gt;"",GCD($C126,AB128),"")</f>
        <v>2</v>
      </c>
      <c r="AC129">
        <f t="shared" ref="AC129" si="4425">IF(AC128&lt;&gt;"",GCD($C126,AC128),"")</f>
        <v>1</v>
      </c>
      <c r="AD129">
        <f t="shared" ref="AD129" si="4426">IF(AD128&lt;&gt;"",GCD($C126,AD128),"")</f>
        <v>2</v>
      </c>
      <c r="AE129">
        <f t="shared" ref="AE129" si="4427">IF(AE128&lt;&gt;"",GCD($C126,AE128),"")</f>
        <v>1</v>
      </c>
      <c r="AF129" t="str">
        <f t="shared" ref="AF129" si="4428">IF(AF128&lt;&gt;"",GCD($C126,AF128),"")</f>
        <v/>
      </c>
      <c r="AG129" t="str">
        <f t="shared" ref="AG129" si="4429">IF(AG128&lt;&gt;"",GCD($C126,AG128),"")</f>
        <v/>
      </c>
      <c r="AH129" t="str">
        <f t="shared" ref="AH129" si="4430">IF(AH128&lt;&gt;"",GCD($C126,AH128),"")</f>
        <v/>
      </c>
      <c r="AI129" t="str">
        <f t="shared" ref="AI129" si="4431">IF(AI128&lt;&gt;"",GCD($C126,AI128),"")</f>
        <v/>
      </c>
      <c r="AJ129" t="str">
        <f t="shared" ref="AJ129" si="4432">IF(AJ128&lt;&gt;"",GCD($C126,AJ128),"")</f>
        <v/>
      </c>
      <c r="AK129" t="str">
        <f t="shared" ref="AK129" si="4433">IF(AK128&lt;&gt;"",GCD($C126,AK128),"")</f>
        <v/>
      </c>
      <c r="AL129" t="str">
        <f t="shared" ref="AL129" si="4434">IF(AL128&lt;&gt;"",GCD($C126,AL128),"")</f>
        <v/>
      </c>
      <c r="AM129" t="str">
        <f t="shared" ref="AM129" si="4435">IF(AM128&lt;&gt;"",GCD($C126,AM128),"")</f>
        <v/>
      </c>
      <c r="AN129" t="str">
        <f t="shared" ref="AN129" si="4436">IF(AN128&lt;&gt;"",GCD($C126,AN128),"")</f>
        <v/>
      </c>
      <c r="AO129" t="str">
        <f t="shared" ref="AO129" si="4437">IF(AO128&lt;&gt;"",GCD($C126,AO128),"")</f>
        <v/>
      </c>
      <c r="AP129" t="str">
        <f t="shared" ref="AP129" si="4438">IF(AP128&lt;&gt;"",GCD($C126,AP128),"")</f>
        <v/>
      </c>
      <c r="AQ129" t="str">
        <f t="shared" ref="AQ129" si="4439">IF(AQ128&lt;&gt;"",GCD($C126,AQ128),"")</f>
        <v/>
      </c>
      <c r="AR129" t="str">
        <f t="shared" ref="AR129" si="4440">IF(AR128&lt;&gt;"",GCD($C126,AR128),"")</f>
        <v/>
      </c>
      <c r="AS129" t="str">
        <f t="shared" ref="AS129" si="4441">IF(AS128&lt;&gt;"",GCD($C126,AS128),"")</f>
        <v/>
      </c>
      <c r="AT129" t="str">
        <f t="shared" ref="AT129" si="4442">IF(AT128&lt;&gt;"",GCD($C126,AT128),"")</f>
        <v/>
      </c>
      <c r="AU129" t="str">
        <f t="shared" ref="AU129" si="4443">IF(AU128&lt;&gt;"",GCD($C126,AU128),"")</f>
        <v/>
      </c>
      <c r="AV129" t="str">
        <f t="shared" ref="AV129" si="4444">IF(AV128&lt;&gt;"",GCD($C126,AV128),"")</f>
        <v/>
      </c>
      <c r="AW129" t="str">
        <f t="shared" ref="AW129" si="4445">IF(AW128&lt;&gt;"",GCD($C126,AW128),"")</f>
        <v/>
      </c>
      <c r="AX129" t="str">
        <f t="shared" ref="AX129" si="4446">IF(AX128&lt;&gt;"",GCD($C126,AX128),"")</f>
        <v/>
      </c>
      <c r="AY129" t="str">
        <f t="shared" ref="AY129" si="4447">IF(AY128&lt;&gt;"",GCD($C126,AY128),"")</f>
        <v/>
      </c>
      <c r="AZ129" t="str">
        <f t="shared" ref="AZ129" si="4448">IF(AZ128&lt;&gt;"",GCD($C126,AZ128),"")</f>
        <v/>
      </c>
      <c r="BA129" t="str">
        <f t="shared" ref="BA129" si="4449">IF(BA128&lt;&gt;"",GCD($C126,BA128),"")</f>
        <v/>
      </c>
      <c r="BB129" t="str">
        <f t="shared" ref="BB129" si="4450">IF(BB128&lt;&gt;"",GCD($C126,BB128),"")</f>
        <v/>
      </c>
      <c r="BC129" t="str">
        <f t="shared" ref="BC129" si="4451">IF(BC128&lt;&gt;"",GCD($C126,BC128),"")</f>
        <v/>
      </c>
      <c r="BD129" t="str">
        <f t="shared" ref="BD129" si="4452">IF(BD128&lt;&gt;"",GCD($C126,BD128),"")</f>
        <v/>
      </c>
      <c r="BE129" t="str">
        <f t="shared" ref="BE129" si="4453">IF(BE128&lt;&gt;"",GCD($C126,BE128),"")</f>
        <v/>
      </c>
      <c r="BF129" t="str">
        <f t="shared" ref="BF129" si="4454">IF(BF128&lt;&gt;"",GCD($C126,BF128),"")</f>
        <v/>
      </c>
      <c r="BG129" t="str">
        <f t="shared" ref="BG129" si="4455">IF(BG128&lt;&gt;"",GCD($C126,BG128),"")</f>
        <v/>
      </c>
      <c r="BH129" t="str">
        <f t="shared" ref="BH129" si="4456">IF(BH128&lt;&gt;"",GCD($C126,BH128),"")</f>
        <v/>
      </c>
      <c r="BI129" t="str">
        <f t="shared" ref="BI129" si="4457">IF(BI128&lt;&gt;"",GCD($C126,BI128),"")</f>
        <v/>
      </c>
      <c r="BJ129" t="str">
        <f t="shared" ref="BJ129" si="4458">IF(BJ128&lt;&gt;"",GCD($C126,BJ128),"")</f>
        <v/>
      </c>
      <c r="BK129" t="str">
        <f t="shared" ref="BK129" si="4459">IF(BK128&lt;&gt;"",GCD($C126,BK128),"")</f>
        <v/>
      </c>
      <c r="BL129" t="str">
        <f t="shared" ref="BL129" si="4460">IF(BL128&lt;&gt;"",GCD($C126,BL128),"")</f>
        <v/>
      </c>
      <c r="BM129" t="str">
        <f t="shared" ref="BM129" si="4461">IF(BM128&lt;&gt;"",GCD($C126,BM128),"")</f>
        <v/>
      </c>
      <c r="BN129" t="str">
        <f t="shared" ref="BN129" si="4462">IF(BN128&lt;&gt;"",GCD($C126,BN128),"")</f>
        <v/>
      </c>
      <c r="BO129" t="str">
        <f t="shared" ref="BO129" si="4463">IF(BO128&lt;&gt;"",GCD($C126,BO128),"")</f>
        <v/>
      </c>
      <c r="BP129" t="str">
        <f t="shared" ref="BP129" si="4464">IF(BP128&lt;&gt;"",GCD($C126,BP128),"")</f>
        <v/>
      </c>
      <c r="BQ129" t="str">
        <f t="shared" ref="BQ129" si="4465">IF(BQ128&lt;&gt;"",GCD($C126,BQ128),"")</f>
        <v/>
      </c>
      <c r="BR129" t="str">
        <f t="shared" ref="BR129" si="4466">IF(BR128&lt;&gt;"",GCD($C126,BR128),"")</f>
        <v/>
      </c>
      <c r="BS129" t="str">
        <f t="shared" ref="BS129" si="4467">IF(BS128&lt;&gt;"",GCD($C126,BS128),"")</f>
        <v/>
      </c>
      <c r="BT129" t="str">
        <f t="shared" ref="BT129" si="4468">IF(BT128&lt;&gt;"",GCD($C126,BT128),"")</f>
        <v/>
      </c>
      <c r="BU129" t="str">
        <f t="shared" ref="BU129" si="4469">IF(BU128&lt;&gt;"",GCD($C126,BU128),"")</f>
        <v/>
      </c>
      <c r="BV129" t="str">
        <f t="shared" ref="BV129" si="4470">IF(BV128&lt;&gt;"",GCD($C126,BV128),"")</f>
        <v/>
      </c>
      <c r="BW129" t="str">
        <f t="shared" ref="BW129" si="4471">IF(BW128&lt;&gt;"",GCD($C126,BW128),"")</f>
        <v/>
      </c>
      <c r="BX129" t="str">
        <f t="shared" ref="BX129" si="4472">IF(BX128&lt;&gt;"",GCD($C126,BX128),"")</f>
        <v/>
      </c>
      <c r="BY129" t="str">
        <f t="shared" ref="BY129" si="4473">IF(BY128&lt;&gt;"",GCD($C126,BY128),"")</f>
        <v/>
      </c>
      <c r="BZ129" t="str">
        <f t="shared" ref="BZ129" si="4474">IF(BZ128&lt;&gt;"",GCD($C126,BZ128),"")</f>
        <v/>
      </c>
      <c r="CA129" t="str">
        <f t="shared" ref="CA129" si="4475">IF(CA128&lt;&gt;"",GCD($C126,CA128),"")</f>
        <v/>
      </c>
      <c r="CB129" t="str">
        <f t="shared" ref="CB129" si="4476">IF(CB128&lt;&gt;"",GCD($C126,CB128),"")</f>
        <v/>
      </c>
      <c r="CC129" t="str">
        <f t="shared" ref="CC129" si="4477">IF(CC128&lt;&gt;"",GCD($C126,CC128),"")</f>
        <v/>
      </c>
      <c r="CD129" t="str">
        <f t="shared" ref="CD129" si="4478">IF(CD128&lt;&gt;"",GCD($C126,CD128),"")</f>
        <v/>
      </c>
      <c r="CE129" t="str">
        <f t="shared" ref="CE129" si="4479">IF(CE128&lt;&gt;"",GCD($C126,CE128),"")</f>
        <v/>
      </c>
      <c r="CF129" t="str">
        <f t="shared" ref="CF129" si="4480">IF(CF128&lt;&gt;"",GCD($C126,CF128),"")</f>
        <v/>
      </c>
      <c r="CG129" t="str">
        <f t="shared" ref="CG129" si="4481">IF(CG128&lt;&gt;"",GCD($C126,CG128),"")</f>
        <v/>
      </c>
      <c r="CH129" t="str">
        <f t="shared" ref="CH129" si="4482">IF(CH128&lt;&gt;"",GCD($C126,CH128),"")</f>
        <v/>
      </c>
      <c r="CI129" t="str">
        <f t="shared" ref="CI129" si="4483">IF(CI128&lt;&gt;"",GCD($C126,CI128),"")</f>
        <v/>
      </c>
      <c r="CJ129" t="str">
        <f t="shared" ref="CJ129" si="4484">IF(CJ128&lt;&gt;"",GCD($C126,CJ128),"")</f>
        <v/>
      </c>
      <c r="CK129" t="str">
        <f t="shared" ref="CK129" si="4485">IF(CK128&lt;&gt;"",GCD($C126,CK128),"")</f>
        <v/>
      </c>
      <c r="CL129" t="str">
        <f t="shared" ref="CL129" si="4486">IF(CL128&lt;&gt;"",GCD($C126,CL128),"")</f>
        <v/>
      </c>
      <c r="CM129" t="str">
        <f t="shared" ref="CM129" si="4487">IF(CM128&lt;&gt;"",GCD($C126,CM128),"")</f>
        <v/>
      </c>
      <c r="CN129" t="str">
        <f t="shared" ref="CN129" si="4488">IF(CN128&lt;&gt;"",GCD($C126,CN128),"")</f>
        <v/>
      </c>
      <c r="CO129" t="str">
        <f t="shared" ref="CO129" si="4489">IF(CO128&lt;&gt;"",GCD($C126,CO128),"")</f>
        <v/>
      </c>
      <c r="CP129" t="str">
        <f t="shared" ref="CP129" si="4490">IF(CP128&lt;&gt;"",GCD($C126,CP128),"")</f>
        <v/>
      </c>
      <c r="CQ129" t="str">
        <f t="shared" ref="CQ129" si="4491">IF(CQ128&lt;&gt;"",GCD($C126,CQ128),"")</f>
        <v/>
      </c>
      <c r="CR129" t="str">
        <f t="shared" ref="CR129" si="4492">IF(CR128&lt;&gt;"",GCD($C126,CR128),"")</f>
        <v/>
      </c>
      <c r="CS129" t="str">
        <f t="shared" ref="CS129" si="4493">IF(CS128&lt;&gt;"",GCD($C126,CS128),"")</f>
        <v/>
      </c>
      <c r="CT129" t="str">
        <f t="shared" ref="CT129" si="4494">IF(CT128&lt;&gt;"",GCD($C126,CT128),"")</f>
        <v/>
      </c>
      <c r="CU129" t="str">
        <f t="shared" ref="CU129" si="4495">IF(CU128&lt;&gt;"",GCD($C126,CU128),"")</f>
        <v/>
      </c>
      <c r="CV129" t="str">
        <f t="shared" ref="CV129" si="4496">IF(CV128&lt;&gt;"",GCD($C126,CV128),"")</f>
        <v/>
      </c>
      <c r="CW129" t="str">
        <f t="shared" ref="CW129" si="4497">IF(CW128&lt;&gt;"",GCD($C126,CW128),"")</f>
        <v/>
      </c>
      <c r="CX129" t="str">
        <f t="shared" ref="CX129" si="4498">IF(CX128&lt;&gt;"",GCD($C126,CX128),"")</f>
        <v/>
      </c>
      <c r="CY129" t="str">
        <f t="shared" ref="CY129" si="4499">IF(CY128&lt;&gt;"",GCD($C126,CY128),"")</f>
        <v/>
      </c>
      <c r="CZ129" t="str">
        <f t="shared" ref="CZ129" si="4500">IF(CZ128&lt;&gt;"",GCD($C126,CZ128),"")</f>
        <v/>
      </c>
      <c r="DA129" t="str">
        <f t="shared" ref="DA129" si="4501">IF(DA128&lt;&gt;"",GCD($C126,DA128),"")</f>
        <v/>
      </c>
      <c r="DB129" t="str">
        <f t="shared" ref="DB129" si="4502">IF(DB128&lt;&gt;"",GCD($C126,DB128),"")</f>
        <v/>
      </c>
    </row>
    <row r="131" spans="1:106">
      <c r="A131" t="str">
        <f t="shared" ref="A131" ca="1" si="4503">IF(B131&lt;&gt;"",RANK(B131,B:B),"")</f>
        <v/>
      </c>
      <c r="B131" t="str">
        <f ca="1">IF(C131&gt;=(Parameter!$G$13/3),IF(C131&lt;=Parameter!$G$13,RAND(),""),"")</f>
        <v/>
      </c>
      <c r="C131">
        <f t="shared" si="3047"/>
        <v>27</v>
      </c>
      <c r="D131">
        <f t="shared" ref="D131" ca="1" si="4504">HLOOKUP(1,G131:DD133,3,FALSE)</f>
        <v>26</v>
      </c>
      <c r="G131">
        <f t="shared" ref="G131" ca="1" si="4505">IF(G132&lt;&gt;"",RANK(G132,$G132:$DB132),"")</f>
        <v>11</v>
      </c>
      <c r="H131">
        <f t="shared" ref="H131" ca="1" si="4506">IF(H132&lt;&gt;"",RANK(H132,$G132:$DB132),"")</f>
        <v>16</v>
      </c>
      <c r="I131" t="str">
        <f t="shared" ref="I131" ca="1" si="4507">IF(I132&lt;&gt;"",RANK(I132,$G132:$DB132),"")</f>
        <v/>
      </c>
      <c r="J131">
        <f t="shared" ref="J131" ca="1" si="4508">IF(J132&lt;&gt;"",RANK(J132,$G132:$DB132),"")</f>
        <v>7</v>
      </c>
      <c r="K131">
        <f t="shared" ref="K131" ca="1" si="4509">IF(K132&lt;&gt;"",RANK(K132,$G132:$DB132),"")</f>
        <v>5</v>
      </c>
      <c r="L131" t="str">
        <f t="shared" ref="L131" ca="1" si="4510">IF(L132&lt;&gt;"",RANK(L132,$G132:$DB132),"")</f>
        <v/>
      </c>
      <c r="M131">
        <f t="shared" ref="M131" ca="1" si="4511">IF(M132&lt;&gt;"",RANK(M132,$G132:$DB132),"")</f>
        <v>10</v>
      </c>
      <c r="N131">
        <f t="shared" ref="N131" ca="1" si="4512">IF(N132&lt;&gt;"",RANK(N132,$G132:$DB132),"")</f>
        <v>4</v>
      </c>
      <c r="O131" t="str">
        <f t="shared" ref="O131" ca="1" si="4513">IF(O132&lt;&gt;"",RANK(O132,$G132:$DB132),"")</f>
        <v/>
      </c>
      <c r="P131">
        <f t="shared" ref="P131" ca="1" si="4514">IF(P132&lt;&gt;"",RANK(P132,$G132:$DB132),"")</f>
        <v>8</v>
      </c>
      <c r="Q131">
        <f t="shared" ref="Q131" ca="1" si="4515">IF(Q132&lt;&gt;"",RANK(Q132,$G132:$DB132),"")</f>
        <v>17</v>
      </c>
      <c r="R131" t="str">
        <f t="shared" ref="R131" ca="1" si="4516">IF(R132&lt;&gt;"",RANK(R132,$G132:$DB132),"")</f>
        <v/>
      </c>
      <c r="S131">
        <f t="shared" ref="S131" ca="1" si="4517">IF(S132&lt;&gt;"",RANK(S132,$G132:$DB132),"")</f>
        <v>6</v>
      </c>
      <c r="T131">
        <f t="shared" ref="T131" ca="1" si="4518">IF(T132&lt;&gt;"",RANK(T132,$G132:$DB132),"")</f>
        <v>14</v>
      </c>
      <c r="U131" t="str">
        <f t="shared" ref="U131" ca="1" si="4519">IF(U132&lt;&gt;"",RANK(U132,$G132:$DB132),"")</f>
        <v/>
      </c>
      <c r="V131">
        <f t="shared" ref="V131" ca="1" si="4520">IF(V132&lt;&gt;"",RANK(V132,$G132:$DB132),"")</f>
        <v>13</v>
      </c>
      <c r="W131">
        <f t="shared" ref="W131" ca="1" si="4521">IF(W132&lt;&gt;"",RANK(W132,$G132:$DB132),"")</f>
        <v>15</v>
      </c>
      <c r="X131" t="str">
        <f t="shared" ref="X131" ca="1" si="4522">IF(X132&lt;&gt;"",RANK(X132,$G132:$DB132),"")</f>
        <v/>
      </c>
      <c r="Y131">
        <f t="shared" ref="Y131" ca="1" si="4523">IF(Y132&lt;&gt;"",RANK(Y132,$G132:$DB132),"")</f>
        <v>2</v>
      </c>
      <c r="Z131">
        <f t="shared" ref="Z131" ca="1" si="4524">IF(Z132&lt;&gt;"",RANK(Z132,$G132:$DB132),"")</f>
        <v>12</v>
      </c>
      <c r="AA131" t="str">
        <f t="shared" ref="AA131" ca="1" si="4525">IF(AA132&lt;&gt;"",RANK(AA132,$G132:$DB132),"")</f>
        <v/>
      </c>
      <c r="AB131">
        <f t="shared" ref="AB131" ca="1" si="4526">IF(AB132&lt;&gt;"",RANK(AB132,$G132:$DB132),"")</f>
        <v>18</v>
      </c>
      <c r="AC131">
        <f t="shared" ref="AC131" ca="1" si="4527">IF(AC132&lt;&gt;"",RANK(AC132,$G132:$DB132),"")</f>
        <v>3</v>
      </c>
      <c r="AD131" t="str">
        <f t="shared" ref="AD131" ca="1" si="4528">IF(AD132&lt;&gt;"",RANK(AD132,$G132:$DB132),"")</f>
        <v/>
      </c>
      <c r="AE131">
        <f t="shared" ref="AE131" ca="1" si="4529">IF(AE132&lt;&gt;"",RANK(AE132,$G132:$DB132),"")</f>
        <v>9</v>
      </c>
      <c r="AF131">
        <f t="shared" ref="AF131" ca="1" si="4530">IF(AF132&lt;&gt;"",RANK(AF132,$G132:$DB132),"")</f>
        <v>1</v>
      </c>
      <c r="AG131" t="str">
        <f t="shared" ref="AG131" ca="1" si="4531">IF(AG132&lt;&gt;"",RANK(AG132,$G132:$DB132),"")</f>
        <v/>
      </c>
      <c r="AH131" t="str">
        <f t="shared" ref="AH131" ca="1" si="4532">IF(AH132&lt;&gt;"",RANK(AH132,$G132:$DB132),"")</f>
        <v/>
      </c>
      <c r="AI131" t="str">
        <f t="shared" ref="AI131" ca="1" si="4533">IF(AI132&lt;&gt;"",RANK(AI132,$G132:$DB132),"")</f>
        <v/>
      </c>
      <c r="AJ131" t="str">
        <f t="shared" ref="AJ131" ca="1" si="4534">IF(AJ132&lt;&gt;"",RANK(AJ132,$G132:$DB132),"")</f>
        <v/>
      </c>
      <c r="AK131" t="str">
        <f t="shared" ref="AK131" ca="1" si="4535">IF(AK132&lt;&gt;"",RANK(AK132,$G132:$DB132),"")</f>
        <v/>
      </c>
      <c r="AL131" t="str">
        <f t="shared" ref="AL131" ca="1" si="4536">IF(AL132&lt;&gt;"",RANK(AL132,$G132:$DB132),"")</f>
        <v/>
      </c>
      <c r="AM131" t="str">
        <f t="shared" ref="AM131" ca="1" si="4537">IF(AM132&lt;&gt;"",RANK(AM132,$G132:$DB132),"")</f>
        <v/>
      </c>
      <c r="AN131" t="str">
        <f t="shared" ref="AN131" ca="1" si="4538">IF(AN132&lt;&gt;"",RANK(AN132,$G132:$DB132),"")</f>
        <v/>
      </c>
      <c r="AO131" t="str">
        <f t="shared" ref="AO131" ca="1" si="4539">IF(AO132&lt;&gt;"",RANK(AO132,$G132:$DB132),"")</f>
        <v/>
      </c>
      <c r="AP131" t="str">
        <f t="shared" ref="AP131" ca="1" si="4540">IF(AP132&lt;&gt;"",RANK(AP132,$G132:$DB132),"")</f>
        <v/>
      </c>
      <c r="AQ131" t="str">
        <f t="shared" ref="AQ131" ca="1" si="4541">IF(AQ132&lt;&gt;"",RANK(AQ132,$G132:$DB132),"")</f>
        <v/>
      </c>
      <c r="AR131" t="str">
        <f t="shared" ref="AR131" ca="1" si="4542">IF(AR132&lt;&gt;"",RANK(AR132,$G132:$DB132),"")</f>
        <v/>
      </c>
      <c r="AS131" t="str">
        <f t="shared" ref="AS131" ca="1" si="4543">IF(AS132&lt;&gt;"",RANK(AS132,$G132:$DB132),"")</f>
        <v/>
      </c>
      <c r="AT131" t="str">
        <f t="shared" ref="AT131" ca="1" si="4544">IF(AT132&lt;&gt;"",RANK(AT132,$G132:$DB132),"")</f>
        <v/>
      </c>
      <c r="AU131" t="str">
        <f t="shared" ref="AU131" ca="1" si="4545">IF(AU132&lt;&gt;"",RANK(AU132,$G132:$DB132),"")</f>
        <v/>
      </c>
      <c r="AV131" t="str">
        <f t="shared" ref="AV131" ca="1" si="4546">IF(AV132&lt;&gt;"",RANK(AV132,$G132:$DB132),"")</f>
        <v/>
      </c>
      <c r="AW131" t="str">
        <f t="shared" ref="AW131" ca="1" si="4547">IF(AW132&lt;&gt;"",RANK(AW132,$G132:$DB132),"")</f>
        <v/>
      </c>
      <c r="AX131" t="str">
        <f t="shared" ref="AX131" ca="1" si="4548">IF(AX132&lt;&gt;"",RANK(AX132,$G132:$DB132),"")</f>
        <v/>
      </c>
      <c r="AY131" t="str">
        <f t="shared" ref="AY131" ca="1" si="4549">IF(AY132&lt;&gt;"",RANK(AY132,$G132:$DB132),"")</f>
        <v/>
      </c>
      <c r="AZ131" t="str">
        <f t="shared" ref="AZ131" ca="1" si="4550">IF(AZ132&lt;&gt;"",RANK(AZ132,$G132:$DB132),"")</f>
        <v/>
      </c>
      <c r="BA131" t="str">
        <f t="shared" ref="BA131" ca="1" si="4551">IF(BA132&lt;&gt;"",RANK(BA132,$G132:$DB132),"")</f>
        <v/>
      </c>
      <c r="BB131" t="str">
        <f t="shared" ref="BB131" ca="1" si="4552">IF(BB132&lt;&gt;"",RANK(BB132,$G132:$DB132),"")</f>
        <v/>
      </c>
      <c r="BC131" t="str">
        <f t="shared" ref="BC131" ca="1" si="4553">IF(BC132&lt;&gt;"",RANK(BC132,$G132:$DB132),"")</f>
        <v/>
      </c>
      <c r="BD131" t="str">
        <f t="shared" ref="BD131" ca="1" si="4554">IF(BD132&lt;&gt;"",RANK(BD132,$G132:$DB132),"")</f>
        <v/>
      </c>
      <c r="BE131" t="str">
        <f t="shared" ref="BE131" ca="1" si="4555">IF(BE132&lt;&gt;"",RANK(BE132,$G132:$DB132),"")</f>
        <v/>
      </c>
      <c r="BF131" t="str">
        <f t="shared" ref="BF131" ca="1" si="4556">IF(BF132&lt;&gt;"",RANK(BF132,$G132:$DB132),"")</f>
        <v/>
      </c>
      <c r="BG131" t="str">
        <f t="shared" ref="BG131" ca="1" si="4557">IF(BG132&lt;&gt;"",RANK(BG132,$G132:$DB132),"")</f>
        <v/>
      </c>
      <c r="BH131" t="str">
        <f t="shared" ref="BH131" ca="1" si="4558">IF(BH132&lt;&gt;"",RANK(BH132,$G132:$DB132),"")</f>
        <v/>
      </c>
      <c r="BI131" t="str">
        <f t="shared" ref="BI131" ca="1" si="4559">IF(BI132&lt;&gt;"",RANK(BI132,$G132:$DB132),"")</f>
        <v/>
      </c>
      <c r="BJ131" t="str">
        <f t="shared" ref="BJ131" ca="1" si="4560">IF(BJ132&lt;&gt;"",RANK(BJ132,$G132:$DB132),"")</f>
        <v/>
      </c>
      <c r="BK131" t="str">
        <f t="shared" ref="BK131" ca="1" si="4561">IF(BK132&lt;&gt;"",RANK(BK132,$G132:$DB132),"")</f>
        <v/>
      </c>
      <c r="BL131" t="str">
        <f t="shared" ref="BL131" ca="1" si="4562">IF(BL132&lt;&gt;"",RANK(BL132,$G132:$DB132),"")</f>
        <v/>
      </c>
      <c r="BM131" t="str">
        <f t="shared" ref="BM131" ca="1" si="4563">IF(BM132&lt;&gt;"",RANK(BM132,$G132:$DB132),"")</f>
        <v/>
      </c>
      <c r="BN131" t="str">
        <f t="shared" ref="BN131" ca="1" si="4564">IF(BN132&lt;&gt;"",RANK(BN132,$G132:$DB132),"")</f>
        <v/>
      </c>
      <c r="BO131" t="str">
        <f t="shared" ref="BO131" ca="1" si="4565">IF(BO132&lt;&gt;"",RANK(BO132,$G132:$DB132),"")</f>
        <v/>
      </c>
      <c r="BP131" t="str">
        <f t="shared" ref="BP131" ca="1" si="4566">IF(BP132&lt;&gt;"",RANK(BP132,$G132:$DB132),"")</f>
        <v/>
      </c>
      <c r="BQ131" t="str">
        <f t="shared" ref="BQ131" ca="1" si="4567">IF(BQ132&lt;&gt;"",RANK(BQ132,$G132:$DB132),"")</f>
        <v/>
      </c>
      <c r="BR131" t="str">
        <f t="shared" ref="BR131" ca="1" si="4568">IF(BR132&lt;&gt;"",RANK(BR132,$G132:$DB132),"")</f>
        <v/>
      </c>
      <c r="BS131" t="str">
        <f t="shared" ref="BS131" ca="1" si="4569">IF(BS132&lt;&gt;"",RANK(BS132,$G132:$DB132),"")</f>
        <v/>
      </c>
      <c r="BT131" t="str">
        <f t="shared" ref="BT131" ca="1" si="4570">IF(BT132&lt;&gt;"",RANK(BT132,$G132:$DB132),"")</f>
        <v/>
      </c>
      <c r="BU131" t="str">
        <f t="shared" ref="BU131" ca="1" si="4571">IF(BU132&lt;&gt;"",RANK(BU132,$G132:$DB132),"")</f>
        <v/>
      </c>
      <c r="BV131" t="str">
        <f t="shared" ref="BV131" ca="1" si="4572">IF(BV132&lt;&gt;"",RANK(BV132,$G132:$DB132),"")</f>
        <v/>
      </c>
      <c r="BW131" t="str">
        <f t="shared" ref="BW131" ca="1" si="4573">IF(BW132&lt;&gt;"",RANK(BW132,$G132:$DB132),"")</f>
        <v/>
      </c>
      <c r="BX131" t="str">
        <f t="shared" ref="BX131" ca="1" si="4574">IF(BX132&lt;&gt;"",RANK(BX132,$G132:$DB132),"")</f>
        <v/>
      </c>
      <c r="BY131" t="str">
        <f t="shared" ref="BY131" ca="1" si="4575">IF(BY132&lt;&gt;"",RANK(BY132,$G132:$DB132),"")</f>
        <v/>
      </c>
      <c r="BZ131" t="str">
        <f t="shared" ref="BZ131" ca="1" si="4576">IF(BZ132&lt;&gt;"",RANK(BZ132,$G132:$DB132),"")</f>
        <v/>
      </c>
      <c r="CA131" t="str">
        <f t="shared" ref="CA131" ca="1" si="4577">IF(CA132&lt;&gt;"",RANK(CA132,$G132:$DB132),"")</f>
        <v/>
      </c>
      <c r="CB131" t="str">
        <f t="shared" ref="CB131" ca="1" si="4578">IF(CB132&lt;&gt;"",RANK(CB132,$G132:$DB132),"")</f>
        <v/>
      </c>
      <c r="CC131" t="str">
        <f t="shared" ref="CC131" ca="1" si="4579">IF(CC132&lt;&gt;"",RANK(CC132,$G132:$DB132),"")</f>
        <v/>
      </c>
      <c r="CD131" t="str">
        <f t="shared" ref="CD131" ca="1" si="4580">IF(CD132&lt;&gt;"",RANK(CD132,$G132:$DB132),"")</f>
        <v/>
      </c>
      <c r="CE131" t="str">
        <f t="shared" ref="CE131" ca="1" si="4581">IF(CE132&lt;&gt;"",RANK(CE132,$G132:$DB132),"")</f>
        <v/>
      </c>
      <c r="CF131" t="str">
        <f t="shared" ref="CF131" ca="1" si="4582">IF(CF132&lt;&gt;"",RANK(CF132,$G132:$DB132),"")</f>
        <v/>
      </c>
      <c r="CG131" t="str">
        <f t="shared" ref="CG131" ca="1" si="4583">IF(CG132&lt;&gt;"",RANK(CG132,$G132:$DB132),"")</f>
        <v/>
      </c>
      <c r="CH131" t="str">
        <f t="shared" ref="CH131" ca="1" si="4584">IF(CH132&lt;&gt;"",RANK(CH132,$G132:$DB132),"")</f>
        <v/>
      </c>
      <c r="CI131" t="str">
        <f t="shared" ref="CI131" ca="1" si="4585">IF(CI132&lt;&gt;"",RANK(CI132,$G132:$DB132),"")</f>
        <v/>
      </c>
      <c r="CJ131" t="str">
        <f t="shared" ref="CJ131" ca="1" si="4586">IF(CJ132&lt;&gt;"",RANK(CJ132,$G132:$DB132),"")</f>
        <v/>
      </c>
      <c r="CK131" t="str">
        <f t="shared" ref="CK131" ca="1" si="4587">IF(CK132&lt;&gt;"",RANK(CK132,$G132:$DB132),"")</f>
        <v/>
      </c>
      <c r="CL131" t="str">
        <f t="shared" ref="CL131" ca="1" si="4588">IF(CL132&lt;&gt;"",RANK(CL132,$G132:$DB132),"")</f>
        <v/>
      </c>
      <c r="CM131" t="str">
        <f t="shared" ref="CM131" ca="1" si="4589">IF(CM132&lt;&gt;"",RANK(CM132,$G132:$DB132),"")</f>
        <v/>
      </c>
      <c r="CN131" t="str">
        <f t="shared" ref="CN131" ca="1" si="4590">IF(CN132&lt;&gt;"",RANK(CN132,$G132:$DB132),"")</f>
        <v/>
      </c>
      <c r="CO131" t="str">
        <f t="shared" ref="CO131" ca="1" si="4591">IF(CO132&lt;&gt;"",RANK(CO132,$G132:$DB132),"")</f>
        <v/>
      </c>
      <c r="CP131" t="str">
        <f t="shared" ref="CP131" ca="1" si="4592">IF(CP132&lt;&gt;"",RANK(CP132,$G132:$DB132),"")</f>
        <v/>
      </c>
      <c r="CQ131" t="str">
        <f t="shared" ref="CQ131" ca="1" si="4593">IF(CQ132&lt;&gt;"",RANK(CQ132,$G132:$DB132),"")</f>
        <v/>
      </c>
      <c r="CR131" t="str">
        <f t="shared" ref="CR131" ca="1" si="4594">IF(CR132&lt;&gt;"",RANK(CR132,$G132:$DB132),"")</f>
        <v/>
      </c>
      <c r="CS131" t="str">
        <f t="shared" ref="CS131" ca="1" si="4595">IF(CS132&lt;&gt;"",RANK(CS132,$G132:$DB132),"")</f>
        <v/>
      </c>
      <c r="CT131" t="str">
        <f t="shared" ref="CT131" ca="1" si="4596">IF(CT132&lt;&gt;"",RANK(CT132,$G132:$DB132),"")</f>
        <v/>
      </c>
      <c r="CU131" t="str">
        <f t="shared" ref="CU131" ca="1" si="4597">IF(CU132&lt;&gt;"",RANK(CU132,$G132:$DB132),"")</f>
        <v/>
      </c>
      <c r="CV131" t="str">
        <f t="shared" ref="CV131" ca="1" si="4598">IF(CV132&lt;&gt;"",RANK(CV132,$G132:$DB132),"")</f>
        <v/>
      </c>
      <c r="CW131" t="str">
        <f t="shared" ref="CW131" ca="1" si="4599">IF(CW132&lt;&gt;"",RANK(CW132,$G132:$DB132),"")</f>
        <v/>
      </c>
      <c r="CX131" t="str">
        <f t="shared" ref="CX131" ca="1" si="4600">IF(CX132&lt;&gt;"",RANK(CX132,$G132:$DB132),"")</f>
        <v/>
      </c>
      <c r="CY131" t="str">
        <f t="shared" ref="CY131" ca="1" si="4601">IF(CY132&lt;&gt;"",RANK(CY132,$G132:$DB132),"")</f>
        <v/>
      </c>
      <c r="CZ131" t="str">
        <f t="shared" ref="CZ131" ca="1" si="4602">IF(CZ132&lt;&gt;"",RANK(CZ132,$G132:$DB132),"")</f>
        <v/>
      </c>
      <c r="DA131" t="str">
        <f t="shared" ref="DA131" ca="1" si="4603">IF(DA132&lt;&gt;"",RANK(DA132,$G132:$DB132),"")</f>
        <v/>
      </c>
      <c r="DB131" t="str">
        <f t="shared" ref="DB131" ca="1" si="4604">IF(DB132&lt;&gt;"",RANK(DB132,$G132:$DB132),"")</f>
        <v/>
      </c>
    </row>
    <row r="132" spans="1:106">
      <c r="G132">
        <f t="shared" ref="G132:BR132" ca="1" si="4605">IF(G134=1,RAND(),"")</f>
        <v>0.27112338306770933</v>
      </c>
      <c r="H132">
        <f t="shared" ca="1" si="4605"/>
        <v>0.10090597446275196</v>
      </c>
      <c r="I132" t="str">
        <f t="shared" ca="1" si="4605"/>
        <v/>
      </c>
      <c r="J132">
        <f t="shared" ca="1" si="4605"/>
        <v>0.63398141520794393</v>
      </c>
      <c r="K132">
        <f t="shared" ca="1" si="4605"/>
        <v>0.74386328391911183</v>
      </c>
      <c r="L132" t="str">
        <f t="shared" ca="1" si="4605"/>
        <v/>
      </c>
      <c r="M132">
        <f t="shared" ca="1" si="4605"/>
        <v>0.33276783215940364</v>
      </c>
      <c r="N132">
        <f t="shared" ca="1" si="4605"/>
        <v>0.82831023137503601</v>
      </c>
      <c r="O132" t="str">
        <f t="shared" ca="1" si="4605"/>
        <v/>
      </c>
      <c r="P132">
        <f t="shared" ca="1" si="4605"/>
        <v>0.5359049454029069</v>
      </c>
      <c r="Q132">
        <f t="shared" ca="1" si="4605"/>
        <v>7.0257056616262803E-2</v>
      </c>
      <c r="R132" t="str">
        <f t="shared" ca="1" si="4605"/>
        <v/>
      </c>
      <c r="S132">
        <f t="shared" ca="1" si="4605"/>
        <v>0.70196763798865403</v>
      </c>
      <c r="T132">
        <f t="shared" ca="1" si="4605"/>
        <v>0.20020115543137773</v>
      </c>
      <c r="U132" t="str">
        <f t="shared" ca="1" si="4605"/>
        <v/>
      </c>
      <c r="V132">
        <f t="shared" ca="1" si="4605"/>
        <v>0.24856373880180582</v>
      </c>
      <c r="W132">
        <f t="shared" ca="1" si="4605"/>
        <v>0.18171462514624581</v>
      </c>
      <c r="X132" t="str">
        <f t="shared" ca="1" si="4605"/>
        <v/>
      </c>
      <c r="Y132">
        <f t="shared" ca="1" si="4605"/>
        <v>0.8869494638536044</v>
      </c>
      <c r="Z132">
        <f t="shared" ca="1" si="4605"/>
        <v>0.25126592023781635</v>
      </c>
      <c r="AA132" t="str">
        <f t="shared" ca="1" si="4605"/>
        <v/>
      </c>
      <c r="AB132">
        <f t="shared" ca="1" si="4605"/>
        <v>8.0673453196008493E-3</v>
      </c>
      <c r="AC132">
        <f t="shared" ca="1" si="4605"/>
        <v>0.84909636321755089</v>
      </c>
      <c r="AD132" t="str">
        <f t="shared" ca="1" si="4605"/>
        <v/>
      </c>
      <c r="AE132">
        <f t="shared" ca="1" si="4605"/>
        <v>0.49033760028563922</v>
      </c>
      <c r="AF132">
        <f t="shared" ca="1" si="4605"/>
        <v>0.88974239514584608</v>
      </c>
      <c r="AG132" t="str">
        <f t="shared" ca="1" si="4605"/>
        <v/>
      </c>
      <c r="AH132" t="str">
        <f t="shared" ca="1" si="4605"/>
        <v/>
      </c>
      <c r="AI132" t="str">
        <f t="shared" ca="1" si="4605"/>
        <v/>
      </c>
      <c r="AJ132" t="str">
        <f t="shared" ca="1" si="4605"/>
        <v/>
      </c>
      <c r="AK132" t="str">
        <f t="shared" ca="1" si="4605"/>
        <v/>
      </c>
      <c r="AL132" t="str">
        <f t="shared" ca="1" si="4605"/>
        <v/>
      </c>
      <c r="AM132" t="str">
        <f t="shared" ca="1" si="4605"/>
        <v/>
      </c>
      <c r="AN132" t="str">
        <f t="shared" ca="1" si="4605"/>
        <v/>
      </c>
      <c r="AO132" t="str">
        <f t="shared" ca="1" si="4605"/>
        <v/>
      </c>
      <c r="AP132" t="str">
        <f t="shared" ca="1" si="4605"/>
        <v/>
      </c>
      <c r="AQ132" t="str">
        <f t="shared" ca="1" si="4605"/>
        <v/>
      </c>
      <c r="AR132" t="str">
        <f t="shared" ca="1" si="4605"/>
        <v/>
      </c>
      <c r="AS132" t="str">
        <f t="shared" ca="1" si="4605"/>
        <v/>
      </c>
      <c r="AT132" t="str">
        <f t="shared" ca="1" si="4605"/>
        <v/>
      </c>
      <c r="AU132" t="str">
        <f t="shared" ca="1" si="4605"/>
        <v/>
      </c>
      <c r="AV132" t="str">
        <f t="shared" ca="1" si="4605"/>
        <v/>
      </c>
      <c r="AW132" t="str">
        <f t="shared" ca="1" si="4605"/>
        <v/>
      </c>
      <c r="AX132" t="str">
        <f t="shared" ca="1" si="4605"/>
        <v/>
      </c>
      <c r="AY132" t="str">
        <f t="shared" ca="1" si="4605"/>
        <v/>
      </c>
      <c r="AZ132" t="str">
        <f t="shared" ca="1" si="4605"/>
        <v/>
      </c>
      <c r="BA132" t="str">
        <f t="shared" ca="1" si="4605"/>
        <v/>
      </c>
      <c r="BB132" t="str">
        <f t="shared" ca="1" si="4605"/>
        <v/>
      </c>
      <c r="BC132" t="str">
        <f t="shared" ca="1" si="4605"/>
        <v/>
      </c>
      <c r="BD132" t="str">
        <f t="shared" ca="1" si="4605"/>
        <v/>
      </c>
      <c r="BE132" t="str">
        <f t="shared" ca="1" si="4605"/>
        <v/>
      </c>
      <c r="BF132" t="str">
        <f t="shared" ca="1" si="4605"/>
        <v/>
      </c>
      <c r="BG132" t="str">
        <f t="shared" ca="1" si="4605"/>
        <v/>
      </c>
      <c r="BH132" t="str">
        <f t="shared" ca="1" si="4605"/>
        <v/>
      </c>
      <c r="BI132" t="str">
        <f t="shared" ca="1" si="4605"/>
        <v/>
      </c>
      <c r="BJ132" t="str">
        <f t="shared" ca="1" si="4605"/>
        <v/>
      </c>
      <c r="BK132" t="str">
        <f t="shared" ca="1" si="4605"/>
        <v/>
      </c>
      <c r="BL132" t="str">
        <f t="shared" ca="1" si="4605"/>
        <v/>
      </c>
      <c r="BM132" t="str">
        <f t="shared" ca="1" si="4605"/>
        <v/>
      </c>
      <c r="BN132" t="str">
        <f t="shared" ca="1" si="4605"/>
        <v/>
      </c>
      <c r="BO132" t="str">
        <f t="shared" ca="1" si="4605"/>
        <v/>
      </c>
      <c r="BP132" t="str">
        <f t="shared" ca="1" si="4605"/>
        <v/>
      </c>
      <c r="BQ132" t="str">
        <f t="shared" ca="1" si="4605"/>
        <v/>
      </c>
      <c r="BR132" t="str">
        <f t="shared" ca="1" si="4605"/>
        <v/>
      </c>
      <c r="BS132" t="str">
        <f t="shared" ref="BS132:DB132" ca="1" si="4606">IF(BS134=1,RAND(),"")</f>
        <v/>
      </c>
      <c r="BT132" t="str">
        <f t="shared" ca="1" si="4606"/>
        <v/>
      </c>
      <c r="BU132" t="str">
        <f t="shared" ca="1" si="4606"/>
        <v/>
      </c>
      <c r="BV132" t="str">
        <f t="shared" ca="1" si="4606"/>
        <v/>
      </c>
      <c r="BW132" t="str">
        <f t="shared" ca="1" si="4606"/>
        <v/>
      </c>
      <c r="BX132" t="str">
        <f t="shared" ca="1" si="4606"/>
        <v/>
      </c>
      <c r="BY132" t="str">
        <f t="shared" ca="1" si="4606"/>
        <v/>
      </c>
      <c r="BZ132" t="str">
        <f t="shared" ca="1" si="4606"/>
        <v/>
      </c>
      <c r="CA132" t="str">
        <f t="shared" ca="1" si="4606"/>
        <v/>
      </c>
      <c r="CB132" t="str">
        <f t="shared" ca="1" si="4606"/>
        <v/>
      </c>
      <c r="CC132" t="str">
        <f t="shared" ca="1" si="4606"/>
        <v/>
      </c>
      <c r="CD132" t="str">
        <f t="shared" ca="1" si="4606"/>
        <v/>
      </c>
      <c r="CE132" t="str">
        <f t="shared" ca="1" si="4606"/>
        <v/>
      </c>
      <c r="CF132" t="str">
        <f t="shared" ca="1" si="4606"/>
        <v/>
      </c>
      <c r="CG132" t="str">
        <f t="shared" ca="1" si="4606"/>
        <v/>
      </c>
      <c r="CH132" t="str">
        <f t="shared" ca="1" si="4606"/>
        <v/>
      </c>
      <c r="CI132" t="str">
        <f t="shared" ca="1" si="4606"/>
        <v/>
      </c>
      <c r="CJ132" t="str">
        <f t="shared" ca="1" si="4606"/>
        <v/>
      </c>
      <c r="CK132" t="str">
        <f t="shared" ca="1" si="4606"/>
        <v/>
      </c>
      <c r="CL132" t="str">
        <f t="shared" ca="1" si="4606"/>
        <v/>
      </c>
      <c r="CM132" t="str">
        <f t="shared" ca="1" si="4606"/>
        <v/>
      </c>
      <c r="CN132" t="str">
        <f t="shared" ca="1" si="4606"/>
        <v/>
      </c>
      <c r="CO132" t="str">
        <f t="shared" ca="1" si="4606"/>
        <v/>
      </c>
      <c r="CP132" t="str">
        <f t="shared" ca="1" si="4606"/>
        <v/>
      </c>
      <c r="CQ132" t="str">
        <f t="shared" ca="1" si="4606"/>
        <v/>
      </c>
      <c r="CR132" t="str">
        <f t="shared" ca="1" si="4606"/>
        <v/>
      </c>
      <c r="CS132" t="str">
        <f t="shared" ca="1" si="4606"/>
        <v/>
      </c>
      <c r="CT132" t="str">
        <f t="shared" ca="1" si="4606"/>
        <v/>
      </c>
      <c r="CU132" t="str">
        <f t="shared" ca="1" si="4606"/>
        <v/>
      </c>
      <c r="CV132" t="str">
        <f t="shared" ca="1" si="4606"/>
        <v/>
      </c>
      <c r="CW132" t="str">
        <f t="shared" ca="1" si="4606"/>
        <v/>
      </c>
      <c r="CX132" t="str">
        <f t="shared" ca="1" si="4606"/>
        <v/>
      </c>
      <c r="CY132" t="str">
        <f t="shared" ca="1" si="4606"/>
        <v/>
      </c>
      <c r="CZ132" t="str">
        <f t="shared" ca="1" si="4606"/>
        <v/>
      </c>
      <c r="DA132" t="str">
        <f t="shared" ca="1" si="4606"/>
        <v/>
      </c>
      <c r="DB132" t="str">
        <f t="shared" ca="1" si="4606"/>
        <v/>
      </c>
    </row>
    <row r="133" spans="1:106">
      <c r="G133">
        <f t="shared" ref="G133" si="4607">G128</f>
        <v>1</v>
      </c>
      <c r="H133">
        <f t="shared" ref="H133:J133" si="4608">IF(G133+1&lt;$C131,G133+1,"")</f>
        <v>2</v>
      </c>
      <c r="I133">
        <f t="shared" si="4608"/>
        <v>3</v>
      </c>
      <c r="J133">
        <f t="shared" si="4608"/>
        <v>4</v>
      </c>
      <c r="K133">
        <f t="shared" ref="K133:BV133" si="4609">IF(J133&lt;&gt;"",IF(J133+1&lt;$C131,J133+1,""),"")</f>
        <v>5</v>
      </c>
      <c r="L133">
        <f t="shared" si="4609"/>
        <v>6</v>
      </c>
      <c r="M133">
        <f t="shared" si="4609"/>
        <v>7</v>
      </c>
      <c r="N133">
        <f t="shared" si="4609"/>
        <v>8</v>
      </c>
      <c r="O133">
        <f t="shared" si="4609"/>
        <v>9</v>
      </c>
      <c r="P133">
        <f t="shared" si="4609"/>
        <v>10</v>
      </c>
      <c r="Q133">
        <f t="shared" si="4609"/>
        <v>11</v>
      </c>
      <c r="R133">
        <f t="shared" si="4609"/>
        <v>12</v>
      </c>
      <c r="S133">
        <f t="shared" si="4609"/>
        <v>13</v>
      </c>
      <c r="T133">
        <f t="shared" si="4609"/>
        <v>14</v>
      </c>
      <c r="U133">
        <f t="shared" si="4609"/>
        <v>15</v>
      </c>
      <c r="V133">
        <f t="shared" si="4609"/>
        <v>16</v>
      </c>
      <c r="W133">
        <f t="shared" si="4609"/>
        <v>17</v>
      </c>
      <c r="X133">
        <f t="shared" si="4609"/>
        <v>18</v>
      </c>
      <c r="Y133">
        <f t="shared" si="4609"/>
        <v>19</v>
      </c>
      <c r="Z133">
        <f t="shared" si="4609"/>
        <v>20</v>
      </c>
      <c r="AA133">
        <f t="shared" si="4609"/>
        <v>21</v>
      </c>
      <c r="AB133">
        <f t="shared" si="4609"/>
        <v>22</v>
      </c>
      <c r="AC133">
        <f t="shared" si="4609"/>
        <v>23</v>
      </c>
      <c r="AD133">
        <f t="shared" si="4609"/>
        <v>24</v>
      </c>
      <c r="AE133">
        <f t="shared" si="4609"/>
        <v>25</v>
      </c>
      <c r="AF133">
        <f t="shared" si="4609"/>
        <v>26</v>
      </c>
      <c r="AG133" t="str">
        <f t="shared" si="4609"/>
        <v/>
      </c>
      <c r="AH133" t="str">
        <f t="shared" si="4609"/>
        <v/>
      </c>
      <c r="AI133" t="str">
        <f t="shared" si="4609"/>
        <v/>
      </c>
      <c r="AJ133" t="str">
        <f t="shared" si="4609"/>
        <v/>
      </c>
      <c r="AK133" t="str">
        <f t="shared" si="4609"/>
        <v/>
      </c>
      <c r="AL133" t="str">
        <f t="shared" si="4609"/>
        <v/>
      </c>
      <c r="AM133" t="str">
        <f t="shared" si="4609"/>
        <v/>
      </c>
      <c r="AN133" t="str">
        <f t="shared" si="4609"/>
        <v/>
      </c>
      <c r="AO133" t="str">
        <f t="shared" si="4609"/>
        <v/>
      </c>
      <c r="AP133" t="str">
        <f t="shared" si="4609"/>
        <v/>
      </c>
      <c r="AQ133" t="str">
        <f t="shared" si="4609"/>
        <v/>
      </c>
      <c r="AR133" t="str">
        <f t="shared" si="4609"/>
        <v/>
      </c>
      <c r="AS133" t="str">
        <f t="shared" si="4609"/>
        <v/>
      </c>
      <c r="AT133" t="str">
        <f t="shared" si="4609"/>
        <v/>
      </c>
      <c r="AU133" t="str">
        <f t="shared" si="4609"/>
        <v/>
      </c>
      <c r="AV133" t="str">
        <f t="shared" si="4609"/>
        <v/>
      </c>
      <c r="AW133" t="str">
        <f t="shared" si="4609"/>
        <v/>
      </c>
      <c r="AX133" t="str">
        <f t="shared" si="4609"/>
        <v/>
      </c>
      <c r="AY133" t="str">
        <f t="shared" si="4609"/>
        <v/>
      </c>
      <c r="AZ133" t="str">
        <f t="shared" si="4609"/>
        <v/>
      </c>
      <c r="BA133" t="str">
        <f t="shared" si="4609"/>
        <v/>
      </c>
      <c r="BB133" t="str">
        <f t="shared" si="4609"/>
        <v/>
      </c>
      <c r="BC133" t="str">
        <f t="shared" si="4609"/>
        <v/>
      </c>
      <c r="BD133" t="str">
        <f t="shared" si="4609"/>
        <v/>
      </c>
      <c r="BE133" t="str">
        <f t="shared" si="4609"/>
        <v/>
      </c>
      <c r="BF133" t="str">
        <f t="shared" si="4609"/>
        <v/>
      </c>
      <c r="BG133" t="str">
        <f t="shared" si="4609"/>
        <v/>
      </c>
      <c r="BH133" t="str">
        <f t="shared" si="4609"/>
        <v/>
      </c>
      <c r="BI133" t="str">
        <f t="shared" si="4609"/>
        <v/>
      </c>
      <c r="BJ133" t="str">
        <f t="shared" si="4609"/>
        <v/>
      </c>
      <c r="BK133" t="str">
        <f t="shared" si="4609"/>
        <v/>
      </c>
      <c r="BL133" t="str">
        <f t="shared" si="4609"/>
        <v/>
      </c>
      <c r="BM133" t="str">
        <f t="shared" si="4609"/>
        <v/>
      </c>
      <c r="BN133" t="str">
        <f t="shared" si="4609"/>
        <v/>
      </c>
      <c r="BO133" t="str">
        <f t="shared" si="4609"/>
        <v/>
      </c>
      <c r="BP133" t="str">
        <f t="shared" si="4609"/>
        <v/>
      </c>
      <c r="BQ133" t="str">
        <f t="shared" si="4609"/>
        <v/>
      </c>
      <c r="BR133" t="str">
        <f t="shared" si="4609"/>
        <v/>
      </c>
      <c r="BS133" t="str">
        <f t="shared" si="4609"/>
        <v/>
      </c>
      <c r="BT133" t="str">
        <f t="shared" si="4609"/>
        <v/>
      </c>
      <c r="BU133" t="str">
        <f t="shared" si="4609"/>
        <v/>
      </c>
      <c r="BV133" t="str">
        <f t="shared" si="4609"/>
        <v/>
      </c>
      <c r="BW133" t="str">
        <f t="shared" ref="BW133:DB133" si="4610">IF(BV133&lt;&gt;"",IF(BV133+1&lt;$C131,BV133+1,""),"")</f>
        <v/>
      </c>
      <c r="BX133" t="str">
        <f t="shared" si="4610"/>
        <v/>
      </c>
      <c r="BY133" t="str">
        <f t="shared" si="4610"/>
        <v/>
      </c>
      <c r="BZ133" t="str">
        <f t="shared" si="4610"/>
        <v/>
      </c>
      <c r="CA133" t="str">
        <f t="shared" si="4610"/>
        <v/>
      </c>
      <c r="CB133" t="str">
        <f t="shared" si="4610"/>
        <v/>
      </c>
      <c r="CC133" t="str">
        <f t="shared" si="4610"/>
        <v/>
      </c>
      <c r="CD133" t="str">
        <f t="shared" si="4610"/>
        <v/>
      </c>
      <c r="CE133" t="str">
        <f t="shared" si="4610"/>
        <v/>
      </c>
      <c r="CF133" t="str">
        <f t="shared" si="4610"/>
        <v/>
      </c>
      <c r="CG133" t="str">
        <f t="shared" si="4610"/>
        <v/>
      </c>
      <c r="CH133" t="str">
        <f t="shared" si="4610"/>
        <v/>
      </c>
      <c r="CI133" t="str">
        <f t="shared" si="4610"/>
        <v/>
      </c>
      <c r="CJ133" t="str">
        <f t="shared" si="4610"/>
        <v/>
      </c>
      <c r="CK133" t="str">
        <f t="shared" si="4610"/>
        <v/>
      </c>
      <c r="CL133" t="str">
        <f t="shared" si="4610"/>
        <v/>
      </c>
      <c r="CM133" t="str">
        <f t="shared" si="4610"/>
        <v/>
      </c>
      <c r="CN133" t="str">
        <f t="shared" si="4610"/>
        <v/>
      </c>
      <c r="CO133" t="str">
        <f t="shared" si="4610"/>
        <v/>
      </c>
      <c r="CP133" t="str">
        <f t="shared" si="4610"/>
        <v/>
      </c>
      <c r="CQ133" t="str">
        <f t="shared" si="4610"/>
        <v/>
      </c>
      <c r="CR133" t="str">
        <f t="shared" si="4610"/>
        <v/>
      </c>
      <c r="CS133" t="str">
        <f t="shared" si="4610"/>
        <v/>
      </c>
      <c r="CT133" t="str">
        <f t="shared" si="4610"/>
        <v/>
      </c>
      <c r="CU133" t="str">
        <f t="shared" si="4610"/>
        <v/>
      </c>
      <c r="CV133" t="str">
        <f t="shared" si="4610"/>
        <v/>
      </c>
      <c r="CW133" t="str">
        <f t="shared" si="4610"/>
        <v/>
      </c>
      <c r="CX133" t="str">
        <f t="shared" si="4610"/>
        <v/>
      </c>
      <c r="CY133" t="str">
        <f t="shared" si="4610"/>
        <v/>
      </c>
      <c r="CZ133" t="str">
        <f t="shared" si="4610"/>
        <v/>
      </c>
      <c r="DA133" t="str">
        <f t="shared" si="4610"/>
        <v/>
      </c>
      <c r="DB133" t="str">
        <f t="shared" si="4610"/>
        <v/>
      </c>
    </row>
    <row r="134" spans="1:106">
      <c r="G134">
        <f t="shared" ref="G134" si="4611">GCD($C131,G133)</f>
        <v>1</v>
      </c>
      <c r="H134">
        <f t="shared" ref="H134" si="4612">IF(H133&lt;&gt;"",GCD($C131,H133),"")</f>
        <v>1</v>
      </c>
      <c r="I134">
        <f t="shared" ref="I134" si="4613">IF(I133&lt;&gt;"",GCD($C131,I133),"")</f>
        <v>3</v>
      </c>
      <c r="J134">
        <f t="shared" ref="J134" si="4614">IF(J133&lt;&gt;"",GCD($C131,J133),"")</f>
        <v>1</v>
      </c>
      <c r="K134">
        <f t="shared" ref="K134" si="4615">IF(K133&lt;&gt;"",GCD($C131,K133),"")</f>
        <v>1</v>
      </c>
      <c r="L134">
        <f t="shared" ref="L134" si="4616">IF(L133&lt;&gt;"",GCD($C131,L133),"")</f>
        <v>3</v>
      </c>
      <c r="M134">
        <f t="shared" ref="M134" si="4617">IF(M133&lt;&gt;"",GCD($C131,M133),"")</f>
        <v>1</v>
      </c>
      <c r="N134">
        <f t="shared" ref="N134" si="4618">IF(N133&lt;&gt;"",GCD($C131,N133),"")</f>
        <v>1</v>
      </c>
      <c r="O134">
        <f t="shared" ref="O134" si="4619">IF(O133&lt;&gt;"",GCD($C131,O133),"")</f>
        <v>9</v>
      </c>
      <c r="P134">
        <f t="shared" ref="P134" si="4620">IF(P133&lt;&gt;"",GCD($C131,P133),"")</f>
        <v>1</v>
      </c>
      <c r="Q134">
        <f t="shared" ref="Q134" si="4621">IF(Q133&lt;&gt;"",GCD($C131,Q133),"")</f>
        <v>1</v>
      </c>
      <c r="R134">
        <f t="shared" ref="R134" si="4622">IF(R133&lt;&gt;"",GCD($C131,R133),"")</f>
        <v>3</v>
      </c>
      <c r="S134">
        <f t="shared" ref="S134" si="4623">IF(S133&lt;&gt;"",GCD($C131,S133),"")</f>
        <v>1</v>
      </c>
      <c r="T134">
        <f t="shared" ref="T134" si="4624">IF(T133&lt;&gt;"",GCD($C131,T133),"")</f>
        <v>1</v>
      </c>
      <c r="U134">
        <f t="shared" ref="U134" si="4625">IF(U133&lt;&gt;"",GCD($C131,U133),"")</f>
        <v>3</v>
      </c>
      <c r="V134">
        <f t="shared" ref="V134" si="4626">IF(V133&lt;&gt;"",GCD($C131,V133),"")</f>
        <v>1</v>
      </c>
      <c r="W134">
        <f t="shared" ref="W134" si="4627">IF(W133&lt;&gt;"",GCD($C131,W133),"")</f>
        <v>1</v>
      </c>
      <c r="X134">
        <f t="shared" ref="X134" si="4628">IF(X133&lt;&gt;"",GCD($C131,X133),"")</f>
        <v>9</v>
      </c>
      <c r="Y134">
        <f t="shared" ref="Y134" si="4629">IF(Y133&lt;&gt;"",GCD($C131,Y133),"")</f>
        <v>1</v>
      </c>
      <c r="Z134">
        <f t="shared" ref="Z134" si="4630">IF(Z133&lt;&gt;"",GCD($C131,Z133),"")</f>
        <v>1</v>
      </c>
      <c r="AA134">
        <f t="shared" ref="AA134" si="4631">IF(AA133&lt;&gt;"",GCD($C131,AA133),"")</f>
        <v>3</v>
      </c>
      <c r="AB134">
        <f t="shared" ref="AB134" si="4632">IF(AB133&lt;&gt;"",GCD($C131,AB133),"")</f>
        <v>1</v>
      </c>
      <c r="AC134">
        <f t="shared" ref="AC134" si="4633">IF(AC133&lt;&gt;"",GCD($C131,AC133),"")</f>
        <v>1</v>
      </c>
      <c r="AD134">
        <f t="shared" ref="AD134" si="4634">IF(AD133&lt;&gt;"",GCD($C131,AD133),"")</f>
        <v>3</v>
      </c>
      <c r="AE134">
        <f t="shared" ref="AE134" si="4635">IF(AE133&lt;&gt;"",GCD($C131,AE133),"")</f>
        <v>1</v>
      </c>
      <c r="AF134">
        <f t="shared" ref="AF134" si="4636">IF(AF133&lt;&gt;"",GCD($C131,AF133),"")</f>
        <v>1</v>
      </c>
      <c r="AG134" t="str">
        <f t="shared" ref="AG134" si="4637">IF(AG133&lt;&gt;"",GCD($C131,AG133),"")</f>
        <v/>
      </c>
      <c r="AH134" t="str">
        <f t="shared" ref="AH134" si="4638">IF(AH133&lt;&gt;"",GCD($C131,AH133),"")</f>
        <v/>
      </c>
      <c r="AI134" t="str">
        <f t="shared" ref="AI134" si="4639">IF(AI133&lt;&gt;"",GCD($C131,AI133),"")</f>
        <v/>
      </c>
      <c r="AJ134" t="str">
        <f t="shared" ref="AJ134" si="4640">IF(AJ133&lt;&gt;"",GCD($C131,AJ133),"")</f>
        <v/>
      </c>
      <c r="AK134" t="str">
        <f t="shared" ref="AK134" si="4641">IF(AK133&lt;&gt;"",GCD($C131,AK133),"")</f>
        <v/>
      </c>
      <c r="AL134" t="str">
        <f t="shared" ref="AL134" si="4642">IF(AL133&lt;&gt;"",GCD($C131,AL133),"")</f>
        <v/>
      </c>
      <c r="AM134" t="str">
        <f t="shared" ref="AM134" si="4643">IF(AM133&lt;&gt;"",GCD($C131,AM133),"")</f>
        <v/>
      </c>
      <c r="AN134" t="str">
        <f t="shared" ref="AN134" si="4644">IF(AN133&lt;&gt;"",GCD($C131,AN133),"")</f>
        <v/>
      </c>
      <c r="AO134" t="str">
        <f t="shared" ref="AO134" si="4645">IF(AO133&lt;&gt;"",GCD($C131,AO133),"")</f>
        <v/>
      </c>
      <c r="AP134" t="str">
        <f t="shared" ref="AP134" si="4646">IF(AP133&lt;&gt;"",GCD($C131,AP133),"")</f>
        <v/>
      </c>
      <c r="AQ134" t="str">
        <f t="shared" ref="AQ134" si="4647">IF(AQ133&lt;&gt;"",GCD($C131,AQ133),"")</f>
        <v/>
      </c>
      <c r="AR134" t="str">
        <f t="shared" ref="AR134" si="4648">IF(AR133&lt;&gt;"",GCD($C131,AR133),"")</f>
        <v/>
      </c>
      <c r="AS134" t="str">
        <f t="shared" ref="AS134" si="4649">IF(AS133&lt;&gt;"",GCD($C131,AS133),"")</f>
        <v/>
      </c>
      <c r="AT134" t="str">
        <f t="shared" ref="AT134" si="4650">IF(AT133&lt;&gt;"",GCD($C131,AT133),"")</f>
        <v/>
      </c>
      <c r="AU134" t="str">
        <f t="shared" ref="AU134" si="4651">IF(AU133&lt;&gt;"",GCD($C131,AU133),"")</f>
        <v/>
      </c>
      <c r="AV134" t="str">
        <f t="shared" ref="AV134" si="4652">IF(AV133&lt;&gt;"",GCD($C131,AV133),"")</f>
        <v/>
      </c>
      <c r="AW134" t="str">
        <f t="shared" ref="AW134" si="4653">IF(AW133&lt;&gt;"",GCD($C131,AW133),"")</f>
        <v/>
      </c>
      <c r="AX134" t="str">
        <f t="shared" ref="AX134" si="4654">IF(AX133&lt;&gt;"",GCD($C131,AX133),"")</f>
        <v/>
      </c>
      <c r="AY134" t="str">
        <f t="shared" ref="AY134" si="4655">IF(AY133&lt;&gt;"",GCD($C131,AY133),"")</f>
        <v/>
      </c>
      <c r="AZ134" t="str">
        <f t="shared" ref="AZ134" si="4656">IF(AZ133&lt;&gt;"",GCD($C131,AZ133),"")</f>
        <v/>
      </c>
      <c r="BA134" t="str">
        <f t="shared" ref="BA134" si="4657">IF(BA133&lt;&gt;"",GCD($C131,BA133),"")</f>
        <v/>
      </c>
      <c r="BB134" t="str">
        <f t="shared" ref="BB134" si="4658">IF(BB133&lt;&gt;"",GCD($C131,BB133),"")</f>
        <v/>
      </c>
      <c r="BC134" t="str">
        <f t="shared" ref="BC134" si="4659">IF(BC133&lt;&gt;"",GCD($C131,BC133),"")</f>
        <v/>
      </c>
      <c r="BD134" t="str">
        <f t="shared" ref="BD134" si="4660">IF(BD133&lt;&gt;"",GCD($C131,BD133),"")</f>
        <v/>
      </c>
      <c r="BE134" t="str">
        <f t="shared" ref="BE134" si="4661">IF(BE133&lt;&gt;"",GCD($C131,BE133),"")</f>
        <v/>
      </c>
      <c r="BF134" t="str">
        <f t="shared" ref="BF134" si="4662">IF(BF133&lt;&gt;"",GCD($C131,BF133),"")</f>
        <v/>
      </c>
      <c r="BG134" t="str">
        <f t="shared" ref="BG134" si="4663">IF(BG133&lt;&gt;"",GCD($C131,BG133),"")</f>
        <v/>
      </c>
      <c r="BH134" t="str">
        <f t="shared" ref="BH134" si="4664">IF(BH133&lt;&gt;"",GCD($C131,BH133),"")</f>
        <v/>
      </c>
      <c r="BI134" t="str">
        <f t="shared" ref="BI134" si="4665">IF(BI133&lt;&gt;"",GCD($C131,BI133),"")</f>
        <v/>
      </c>
      <c r="BJ134" t="str">
        <f t="shared" ref="BJ134" si="4666">IF(BJ133&lt;&gt;"",GCD($C131,BJ133),"")</f>
        <v/>
      </c>
      <c r="BK134" t="str">
        <f t="shared" ref="BK134" si="4667">IF(BK133&lt;&gt;"",GCD($C131,BK133),"")</f>
        <v/>
      </c>
      <c r="BL134" t="str">
        <f t="shared" ref="BL134" si="4668">IF(BL133&lt;&gt;"",GCD($C131,BL133),"")</f>
        <v/>
      </c>
      <c r="BM134" t="str">
        <f t="shared" ref="BM134" si="4669">IF(BM133&lt;&gt;"",GCD($C131,BM133),"")</f>
        <v/>
      </c>
      <c r="BN134" t="str">
        <f t="shared" ref="BN134" si="4670">IF(BN133&lt;&gt;"",GCD($C131,BN133),"")</f>
        <v/>
      </c>
      <c r="BO134" t="str">
        <f t="shared" ref="BO134" si="4671">IF(BO133&lt;&gt;"",GCD($C131,BO133),"")</f>
        <v/>
      </c>
      <c r="BP134" t="str">
        <f t="shared" ref="BP134" si="4672">IF(BP133&lt;&gt;"",GCD($C131,BP133),"")</f>
        <v/>
      </c>
      <c r="BQ134" t="str">
        <f t="shared" ref="BQ134" si="4673">IF(BQ133&lt;&gt;"",GCD($C131,BQ133),"")</f>
        <v/>
      </c>
      <c r="BR134" t="str">
        <f t="shared" ref="BR134" si="4674">IF(BR133&lt;&gt;"",GCD($C131,BR133),"")</f>
        <v/>
      </c>
      <c r="BS134" t="str">
        <f t="shared" ref="BS134" si="4675">IF(BS133&lt;&gt;"",GCD($C131,BS133),"")</f>
        <v/>
      </c>
      <c r="BT134" t="str">
        <f t="shared" ref="BT134" si="4676">IF(BT133&lt;&gt;"",GCD($C131,BT133),"")</f>
        <v/>
      </c>
      <c r="BU134" t="str">
        <f t="shared" ref="BU134" si="4677">IF(BU133&lt;&gt;"",GCD($C131,BU133),"")</f>
        <v/>
      </c>
      <c r="BV134" t="str">
        <f t="shared" ref="BV134" si="4678">IF(BV133&lt;&gt;"",GCD($C131,BV133),"")</f>
        <v/>
      </c>
      <c r="BW134" t="str">
        <f t="shared" ref="BW134" si="4679">IF(BW133&lt;&gt;"",GCD($C131,BW133),"")</f>
        <v/>
      </c>
      <c r="BX134" t="str">
        <f t="shared" ref="BX134" si="4680">IF(BX133&lt;&gt;"",GCD($C131,BX133),"")</f>
        <v/>
      </c>
      <c r="BY134" t="str">
        <f t="shared" ref="BY134" si="4681">IF(BY133&lt;&gt;"",GCD($C131,BY133),"")</f>
        <v/>
      </c>
      <c r="BZ134" t="str">
        <f t="shared" ref="BZ134" si="4682">IF(BZ133&lt;&gt;"",GCD($C131,BZ133),"")</f>
        <v/>
      </c>
      <c r="CA134" t="str">
        <f t="shared" ref="CA134" si="4683">IF(CA133&lt;&gt;"",GCD($C131,CA133),"")</f>
        <v/>
      </c>
      <c r="CB134" t="str">
        <f t="shared" ref="CB134" si="4684">IF(CB133&lt;&gt;"",GCD($C131,CB133),"")</f>
        <v/>
      </c>
      <c r="CC134" t="str">
        <f t="shared" ref="CC134" si="4685">IF(CC133&lt;&gt;"",GCD($C131,CC133),"")</f>
        <v/>
      </c>
      <c r="CD134" t="str">
        <f t="shared" ref="CD134" si="4686">IF(CD133&lt;&gt;"",GCD($C131,CD133),"")</f>
        <v/>
      </c>
      <c r="CE134" t="str">
        <f t="shared" ref="CE134" si="4687">IF(CE133&lt;&gt;"",GCD($C131,CE133),"")</f>
        <v/>
      </c>
      <c r="CF134" t="str">
        <f t="shared" ref="CF134" si="4688">IF(CF133&lt;&gt;"",GCD($C131,CF133),"")</f>
        <v/>
      </c>
      <c r="CG134" t="str">
        <f t="shared" ref="CG134" si="4689">IF(CG133&lt;&gt;"",GCD($C131,CG133),"")</f>
        <v/>
      </c>
      <c r="CH134" t="str">
        <f t="shared" ref="CH134" si="4690">IF(CH133&lt;&gt;"",GCD($C131,CH133),"")</f>
        <v/>
      </c>
      <c r="CI134" t="str">
        <f t="shared" ref="CI134" si="4691">IF(CI133&lt;&gt;"",GCD($C131,CI133),"")</f>
        <v/>
      </c>
      <c r="CJ134" t="str">
        <f t="shared" ref="CJ134" si="4692">IF(CJ133&lt;&gt;"",GCD($C131,CJ133),"")</f>
        <v/>
      </c>
      <c r="CK134" t="str">
        <f t="shared" ref="CK134" si="4693">IF(CK133&lt;&gt;"",GCD($C131,CK133),"")</f>
        <v/>
      </c>
      <c r="CL134" t="str">
        <f t="shared" ref="CL134" si="4694">IF(CL133&lt;&gt;"",GCD($C131,CL133),"")</f>
        <v/>
      </c>
      <c r="CM134" t="str">
        <f t="shared" ref="CM134" si="4695">IF(CM133&lt;&gt;"",GCD($C131,CM133),"")</f>
        <v/>
      </c>
      <c r="CN134" t="str">
        <f t="shared" ref="CN134" si="4696">IF(CN133&lt;&gt;"",GCD($C131,CN133),"")</f>
        <v/>
      </c>
      <c r="CO134" t="str">
        <f t="shared" ref="CO134" si="4697">IF(CO133&lt;&gt;"",GCD($C131,CO133),"")</f>
        <v/>
      </c>
      <c r="CP134" t="str">
        <f t="shared" ref="CP134" si="4698">IF(CP133&lt;&gt;"",GCD($C131,CP133),"")</f>
        <v/>
      </c>
      <c r="CQ134" t="str">
        <f t="shared" ref="CQ134" si="4699">IF(CQ133&lt;&gt;"",GCD($C131,CQ133),"")</f>
        <v/>
      </c>
      <c r="CR134" t="str">
        <f t="shared" ref="CR134" si="4700">IF(CR133&lt;&gt;"",GCD($C131,CR133),"")</f>
        <v/>
      </c>
      <c r="CS134" t="str">
        <f t="shared" ref="CS134" si="4701">IF(CS133&lt;&gt;"",GCD($C131,CS133),"")</f>
        <v/>
      </c>
      <c r="CT134" t="str">
        <f t="shared" ref="CT134" si="4702">IF(CT133&lt;&gt;"",GCD($C131,CT133),"")</f>
        <v/>
      </c>
      <c r="CU134" t="str">
        <f t="shared" ref="CU134" si="4703">IF(CU133&lt;&gt;"",GCD($C131,CU133),"")</f>
        <v/>
      </c>
      <c r="CV134" t="str">
        <f t="shared" ref="CV134" si="4704">IF(CV133&lt;&gt;"",GCD($C131,CV133),"")</f>
        <v/>
      </c>
      <c r="CW134" t="str">
        <f t="shared" ref="CW134" si="4705">IF(CW133&lt;&gt;"",GCD($C131,CW133),"")</f>
        <v/>
      </c>
      <c r="CX134" t="str">
        <f t="shared" ref="CX134" si="4706">IF(CX133&lt;&gt;"",GCD($C131,CX133),"")</f>
        <v/>
      </c>
      <c r="CY134" t="str">
        <f t="shared" ref="CY134" si="4707">IF(CY133&lt;&gt;"",GCD($C131,CY133),"")</f>
        <v/>
      </c>
      <c r="CZ134" t="str">
        <f t="shared" ref="CZ134" si="4708">IF(CZ133&lt;&gt;"",GCD($C131,CZ133),"")</f>
        <v/>
      </c>
      <c r="DA134" t="str">
        <f t="shared" ref="DA134" si="4709">IF(DA133&lt;&gt;"",GCD($C131,DA133),"")</f>
        <v/>
      </c>
      <c r="DB134" t="str">
        <f t="shared" ref="DB134" si="4710">IF(DB133&lt;&gt;"",GCD($C131,DB133),"")</f>
        <v/>
      </c>
    </row>
    <row r="136" spans="1:106">
      <c r="A136" t="str">
        <f t="shared" ref="A136" ca="1" si="4711">IF(B136&lt;&gt;"",RANK(B136,B:B),"")</f>
        <v/>
      </c>
      <c r="B136" t="str">
        <f ca="1">IF(C136&gt;=(Parameter!$G$13/3),IF(C136&lt;=Parameter!$G$13,RAND(),""),"")</f>
        <v/>
      </c>
      <c r="C136">
        <f t="shared" si="3047"/>
        <v>28</v>
      </c>
      <c r="D136">
        <f t="shared" ref="D136" ca="1" si="4712">HLOOKUP(1,G136:DD138,3,FALSE)</f>
        <v>13</v>
      </c>
      <c r="G136">
        <f t="shared" ref="G136" ca="1" si="4713">IF(G137&lt;&gt;"",RANK(G137,$G137:$DB137),"")</f>
        <v>2</v>
      </c>
      <c r="H136" t="str">
        <f t="shared" ref="H136" ca="1" si="4714">IF(H137&lt;&gt;"",RANK(H137,$G137:$DB137),"")</f>
        <v/>
      </c>
      <c r="I136">
        <f t="shared" ref="I136" ca="1" si="4715">IF(I137&lt;&gt;"",RANK(I137,$G137:$DB137),"")</f>
        <v>10</v>
      </c>
      <c r="J136" t="str">
        <f t="shared" ref="J136" ca="1" si="4716">IF(J137&lt;&gt;"",RANK(J137,$G137:$DB137),"")</f>
        <v/>
      </c>
      <c r="K136">
        <f t="shared" ref="K136" ca="1" si="4717">IF(K137&lt;&gt;"",RANK(K137,$G137:$DB137),"")</f>
        <v>9</v>
      </c>
      <c r="L136" t="str">
        <f t="shared" ref="L136" ca="1" si="4718">IF(L137&lt;&gt;"",RANK(L137,$G137:$DB137),"")</f>
        <v/>
      </c>
      <c r="M136" t="str">
        <f t="shared" ref="M136" ca="1" si="4719">IF(M137&lt;&gt;"",RANK(M137,$G137:$DB137),"")</f>
        <v/>
      </c>
      <c r="N136" t="str">
        <f t="shared" ref="N136" ca="1" si="4720">IF(N137&lt;&gt;"",RANK(N137,$G137:$DB137),"")</f>
        <v/>
      </c>
      <c r="O136">
        <f t="shared" ref="O136" ca="1" si="4721">IF(O137&lt;&gt;"",RANK(O137,$G137:$DB137),"")</f>
        <v>5</v>
      </c>
      <c r="P136" t="str">
        <f t="shared" ref="P136" ca="1" si="4722">IF(P137&lt;&gt;"",RANK(P137,$G137:$DB137),"")</f>
        <v/>
      </c>
      <c r="Q136">
        <f t="shared" ref="Q136" ca="1" si="4723">IF(Q137&lt;&gt;"",RANK(Q137,$G137:$DB137),"")</f>
        <v>7</v>
      </c>
      <c r="R136" t="str">
        <f t="shared" ref="R136" ca="1" si="4724">IF(R137&lt;&gt;"",RANK(R137,$G137:$DB137),"")</f>
        <v/>
      </c>
      <c r="S136">
        <f t="shared" ref="S136" ca="1" si="4725">IF(S137&lt;&gt;"",RANK(S137,$G137:$DB137),"")</f>
        <v>1</v>
      </c>
      <c r="T136" t="str">
        <f t="shared" ref="T136" ca="1" si="4726">IF(T137&lt;&gt;"",RANK(T137,$G137:$DB137),"")</f>
        <v/>
      </c>
      <c r="U136">
        <f t="shared" ref="U136" ca="1" si="4727">IF(U137&lt;&gt;"",RANK(U137,$G137:$DB137),"")</f>
        <v>4</v>
      </c>
      <c r="V136" t="str">
        <f t="shared" ref="V136" ca="1" si="4728">IF(V137&lt;&gt;"",RANK(V137,$G137:$DB137),"")</f>
        <v/>
      </c>
      <c r="W136">
        <f t="shared" ref="W136" ca="1" si="4729">IF(W137&lt;&gt;"",RANK(W137,$G137:$DB137),"")</f>
        <v>3</v>
      </c>
      <c r="X136" t="str">
        <f t="shared" ref="X136" ca="1" si="4730">IF(X137&lt;&gt;"",RANK(X137,$G137:$DB137),"")</f>
        <v/>
      </c>
      <c r="Y136">
        <f t="shared" ref="Y136" ca="1" si="4731">IF(Y137&lt;&gt;"",RANK(Y137,$G137:$DB137),"")</f>
        <v>12</v>
      </c>
      <c r="Z136" t="str">
        <f t="shared" ref="Z136" ca="1" si="4732">IF(Z137&lt;&gt;"",RANK(Z137,$G137:$DB137),"")</f>
        <v/>
      </c>
      <c r="AA136" t="str">
        <f t="shared" ref="AA136" ca="1" si="4733">IF(AA137&lt;&gt;"",RANK(AA137,$G137:$DB137),"")</f>
        <v/>
      </c>
      <c r="AB136" t="str">
        <f t="shared" ref="AB136" ca="1" si="4734">IF(AB137&lt;&gt;"",RANK(AB137,$G137:$DB137),"")</f>
        <v/>
      </c>
      <c r="AC136">
        <f t="shared" ref="AC136" ca="1" si="4735">IF(AC137&lt;&gt;"",RANK(AC137,$G137:$DB137),"")</f>
        <v>6</v>
      </c>
      <c r="AD136" t="str">
        <f t="shared" ref="AD136" ca="1" si="4736">IF(AD137&lt;&gt;"",RANK(AD137,$G137:$DB137),"")</f>
        <v/>
      </c>
      <c r="AE136">
        <f t="shared" ref="AE136" ca="1" si="4737">IF(AE137&lt;&gt;"",RANK(AE137,$G137:$DB137),"")</f>
        <v>8</v>
      </c>
      <c r="AF136" t="str">
        <f t="shared" ref="AF136" ca="1" si="4738">IF(AF137&lt;&gt;"",RANK(AF137,$G137:$DB137),"")</f>
        <v/>
      </c>
      <c r="AG136">
        <f t="shared" ref="AG136" ca="1" si="4739">IF(AG137&lt;&gt;"",RANK(AG137,$G137:$DB137),"")</f>
        <v>11</v>
      </c>
      <c r="AH136" t="str">
        <f t="shared" ref="AH136" ca="1" si="4740">IF(AH137&lt;&gt;"",RANK(AH137,$G137:$DB137),"")</f>
        <v/>
      </c>
      <c r="AI136" t="str">
        <f t="shared" ref="AI136" ca="1" si="4741">IF(AI137&lt;&gt;"",RANK(AI137,$G137:$DB137),"")</f>
        <v/>
      </c>
      <c r="AJ136" t="str">
        <f t="shared" ref="AJ136" ca="1" si="4742">IF(AJ137&lt;&gt;"",RANK(AJ137,$G137:$DB137),"")</f>
        <v/>
      </c>
      <c r="AK136" t="str">
        <f t="shared" ref="AK136" ca="1" si="4743">IF(AK137&lt;&gt;"",RANK(AK137,$G137:$DB137),"")</f>
        <v/>
      </c>
      <c r="AL136" t="str">
        <f t="shared" ref="AL136" ca="1" si="4744">IF(AL137&lt;&gt;"",RANK(AL137,$G137:$DB137),"")</f>
        <v/>
      </c>
      <c r="AM136" t="str">
        <f t="shared" ref="AM136" ca="1" si="4745">IF(AM137&lt;&gt;"",RANK(AM137,$G137:$DB137),"")</f>
        <v/>
      </c>
      <c r="AN136" t="str">
        <f t="shared" ref="AN136" ca="1" si="4746">IF(AN137&lt;&gt;"",RANK(AN137,$G137:$DB137),"")</f>
        <v/>
      </c>
      <c r="AO136" t="str">
        <f t="shared" ref="AO136" ca="1" si="4747">IF(AO137&lt;&gt;"",RANK(AO137,$G137:$DB137),"")</f>
        <v/>
      </c>
      <c r="AP136" t="str">
        <f t="shared" ref="AP136" ca="1" si="4748">IF(AP137&lt;&gt;"",RANK(AP137,$G137:$DB137),"")</f>
        <v/>
      </c>
      <c r="AQ136" t="str">
        <f t="shared" ref="AQ136" ca="1" si="4749">IF(AQ137&lt;&gt;"",RANK(AQ137,$G137:$DB137),"")</f>
        <v/>
      </c>
      <c r="AR136" t="str">
        <f t="shared" ref="AR136" ca="1" si="4750">IF(AR137&lt;&gt;"",RANK(AR137,$G137:$DB137),"")</f>
        <v/>
      </c>
      <c r="AS136" t="str">
        <f t="shared" ref="AS136" ca="1" si="4751">IF(AS137&lt;&gt;"",RANK(AS137,$G137:$DB137),"")</f>
        <v/>
      </c>
      <c r="AT136" t="str">
        <f t="shared" ref="AT136" ca="1" si="4752">IF(AT137&lt;&gt;"",RANK(AT137,$G137:$DB137),"")</f>
        <v/>
      </c>
      <c r="AU136" t="str">
        <f t="shared" ref="AU136" ca="1" si="4753">IF(AU137&lt;&gt;"",RANK(AU137,$G137:$DB137),"")</f>
        <v/>
      </c>
      <c r="AV136" t="str">
        <f t="shared" ref="AV136" ca="1" si="4754">IF(AV137&lt;&gt;"",RANK(AV137,$G137:$DB137),"")</f>
        <v/>
      </c>
      <c r="AW136" t="str">
        <f t="shared" ref="AW136" ca="1" si="4755">IF(AW137&lt;&gt;"",RANK(AW137,$G137:$DB137),"")</f>
        <v/>
      </c>
      <c r="AX136" t="str">
        <f t="shared" ref="AX136" ca="1" si="4756">IF(AX137&lt;&gt;"",RANK(AX137,$G137:$DB137),"")</f>
        <v/>
      </c>
      <c r="AY136" t="str">
        <f t="shared" ref="AY136" ca="1" si="4757">IF(AY137&lt;&gt;"",RANK(AY137,$G137:$DB137),"")</f>
        <v/>
      </c>
      <c r="AZ136" t="str">
        <f t="shared" ref="AZ136" ca="1" si="4758">IF(AZ137&lt;&gt;"",RANK(AZ137,$G137:$DB137),"")</f>
        <v/>
      </c>
      <c r="BA136" t="str">
        <f t="shared" ref="BA136" ca="1" si="4759">IF(BA137&lt;&gt;"",RANK(BA137,$G137:$DB137),"")</f>
        <v/>
      </c>
      <c r="BB136" t="str">
        <f t="shared" ref="BB136" ca="1" si="4760">IF(BB137&lt;&gt;"",RANK(BB137,$G137:$DB137),"")</f>
        <v/>
      </c>
      <c r="BC136" t="str">
        <f t="shared" ref="BC136" ca="1" si="4761">IF(BC137&lt;&gt;"",RANK(BC137,$G137:$DB137),"")</f>
        <v/>
      </c>
      <c r="BD136" t="str">
        <f t="shared" ref="BD136" ca="1" si="4762">IF(BD137&lt;&gt;"",RANK(BD137,$G137:$DB137),"")</f>
        <v/>
      </c>
      <c r="BE136" t="str">
        <f t="shared" ref="BE136" ca="1" si="4763">IF(BE137&lt;&gt;"",RANK(BE137,$G137:$DB137),"")</f>
        <v/>
      </c>
      <c r="BF136" t="str">
        <f t="shared" ref="BF136" ca="1" si="4764">IF(BF137&lt;&gt;"",RANK(BF137,$G137:$DB137),"")</f>
        <v/>
      </c>
      <c r="BG136" t="str">
        <f t="shared" ref="BG136" ca="1" si="4765">IF(BG137&lt;&gt;"",RANK(BG137,$G137:$DB137),"")</f>
        <v/>
      </c>
      <c r="BH136" t="str">
        <f t="shared" ref="BH136" ca="1" si="4766">IF(BH137&lt;&gt;"",RANK(BH137,$G137:$DB137),"")</f>
        <v/>
      </c>
      <c r="BI136" t="str">
        <f t="shared" ref="BI136" ca="1" si="4767">IF(BI137&lt;&gt;"",RANK(BI137,$G137:$DB137),"")</f>
        <v/>
      </c>
      <c r="BJ136" t="str">
        <f t="shared" ref="BJ136" ca="1" si="4768">IF(BJ137&lt;&gt;"",RANK(BJ137,$G137:$DB137),"")</f>
        <v/>
      </c>
      <c r="BK136" t="str">
        <f t="shared" ref="BK136" ca="1" si="4769">IF(BK137&lt;&gt;"",RANK(BK137,$G137:$DB137),"")</f>
        <v/>
      </c>
      <c r="BL136" t="str">
        <f t="shared" ref="BL136" ca="1" si="4770">IF(BL137&lt;&gt;"",RANK(BL137,$G137:$DB137),"")</f>
        <v/>
      </c>
      <c r="BM136" t="str">
        <f t="shared" ref="BM136" ca="1" si="4771">IF(BM137&lt;&gt;"",RANK(BM137,$G137:$DB137),"")</f>
        <v/>
      </c>
      <c r="BN136" t="str">
        <f t="shared" ref="BN136" ca="1" si="4772">IF(BN137&lt;&gt;"",RANK(BN137,$G137:$DB137),"")</f>
        <v/>
      </c>
      <c r="BO136" t="str">
        <f t="shared" ref="BO136" ca="1" si="4773">IF(BO137&lt;&gt;"",RANK(BO137,$G137:$DB137),"")</f>
        <v/>
      </c>
      <c r="BP136" t="str">
        <f t="shared" ref="BP136" ca="1" si="4774">IF(BP137&lt;&gt;"",RANK(BP137,$G137:$DB137),"")</f>
        <v/>
      </c>
      <c r="BQ136" t="str">
        <f t="shared" ref="BQ136" ca="1" si="4775">IF(BQ137&lt;&gt;"",RANK(BQ137,$G137:$DB137),"")</f>
        <v/>
      </c>
      <c r="BR136" t="str">
        <f t="shared" ref="BR136" ca="1" si="4776">IF(BR137&lt;&gt;"",RANK(BR137,$G137:$DB137),"")</f>
        <v/>
      </c>
      <c r="BS136" t="str">
        <f t="shared" ref="BS136" ca="1" si="4777">IF(BS137&lt;&gt;"",RANK(BS137,$G137:$DB137),"")</f>
        <v/>
      </c>
      <c r="BT136" t="str">
        <f t="shared" ref="BT136" ca="1" si="4778">IF(BT137&lt;&gt;"",RANK(BT137,$G137:$DB137),"")</f>
        <v/>
      </c>
      <c r="BU136" t="str">
        <f t="shared" ref="BU136" ca="1" si="4779">IF(BU137&lt;&gt;"",RANK(BU137,$G137:$DB137),"")</f>
        <v/>
      </c>
      <c r="BV136" t="str">
        <f t="shared" ref="BV136" ca="1" si="4780">IF(BV137&lt;&gt;"",RANK(BV137,$G137:$DB137),"")</f>
        <v/>
      </c>
      <c r="BW136" t="str">
        <f t="shared" ref="BW136" ca="1" si="4781">IF(BW137&lt;&gt;"",RANK(BW137,$G137:$DB137),"")</f>
        <v/>
      </c>
      <c r="BX136" t="str">
        <f t="shared" ref="BX136" ca="1" si="4782">IF(BX137&lt;&gt;"",RANK(BX137,$G137:$DB137),"")</f>
        <v/>
      </c>
      <c r="BY136" t="str">
        <f t="shared" ref="BY136" ca="1" si="4783">IF(BY137&lt;&gt;"",RANK(BY137,$G137:$DB137),"")</f>
        <v/>
      </c>
      <c r="BZ136" t="str">
        <f t="shared" ref="BZ136" ca="1" si="4784">IF(BZ137&lt;&gt;"",RANK(BZ137,$G137:$DB137),"")</f>
        <v/>
      </c>
      <c r="CA136" t="str">
        <f t="shared" ref="CA136" ca="1" si="4785">IF(CA137&lt;&gt;"",RANK(CA137,$G137:$DB137),"")</f>
        <v/>
      </c>
      <c r="CB136" t="str">
        <f t="shared" ref="CB136" ca="1" si="4786">IF(CB137&lt;&gt;"",RANK(CB137,$G137:$DB137),"")</f>
        <v/>
      </c>
      <c r="CC136" t="str">
        <f t="shared" ref="CC136" ca="1" si="4787">IF(CC137&lt;&gt;"",RANK(CC137,$G137:$DB137),"")</f>
        <v/>
      </c>
      <c r="CD136" t="str">
        <f t="shared" ref="CD136" ca="1" si="4788">IF(CD137&lt;&gt;"",RANK(CD137,$G137:$DB137),"")</f>
        <v/>
      </c>
      <c r="CE136" t="str">
        <f t="shared" ref="CE136" ca="1" si="4789">IF(CE137&lt;&gt;"",RANK(CE137,$G137:$DB137),"")</f>
        <v/>
      </c>
      <c r="CF136" t="str">
        <f t="shared" ref="CF136" ca="1" si="4790">IF(CF137&lt;&gt;"",RANK(CF137,$G137:$DB137),"")</f>
        <v/>
      </c>
      <c r="CG136" t="str">
        <f t="shared" ref="CG136" ca="1" si="4791">IF(CG137&lt;&gt;"",RANK(CG137,$G137:$DB137),"")</f>
        <v/>
      </c>
      <c r="CH136" t="str">
        <f t="shared" ref="CH136" ca="1" si="4792">IF(CH137&lt;&gt;"",RANK(CH137,$G137:$DB137),"")</f>
        <v/>
      </c>
      <c r="CI136" t="str">
        <f t="shared" ref="CI136" ca="1" si="4793">IF(CI137&lt;&gt;"",RANK(CI137,$G137:$DB137),"")</f>
        <v/>
      </c>
      <c r="CJ136" t="str">
        <f t="shared" ref="CJ136" ca="1" si="4794">IF(CJ137&lt;&gt;"",RANK(CJ137,$G137:$DB137),"")</f>
        <v/>
      </c>
      <c r="CK136" t="str">
        <f t="shared" ref="CK136" ca="1" si="4795">IF(CK137&lt;&gt;"",RANK(CK137,$G137:$DB137),"")</f>
        <v/>
      </c>
      <c r="CL136" t="str">
        <f t="shared" ref="CL136" ca="1" si="4796">IF(CL137&lt;&gt;"",RANK(CL137,$G137:$DB137),"")</f>
        <v/>
      </c>
      <c r="CM136" t="str">
        <f t="shared" ref="CM136" ca="1" si="4797">IF(CM137&lt;&gt;"",RANK(CM137,$G137:$DB137),"")</f>
        <v/>
      </c>
      <c r="CN136" t="str">
        <f t="shared" ref="CN136" ca="1" si="4798">IF(CN137&lt;&gt;"",RANK(CN137,$G137:$DB137),"")</f>
        <v/>
      </c>
      <c r="CO136" t="str">
        <f t="shared" ref="CO136" ca="1" si="4799">IF(CO137&lt;&gt;"",RANK(CO137,$G137:$DB137),"")</f>
        <v/>
      </c>
      <c r="CP136" t="str">
        <f t="shared" ref="CP136" ca="1" si="4800">IF(CP137&lt;&gt;"",RANK(CP137,$G137:$DB137),"")</f>
        <v/>
      </c>
      <c r="CQ136" t="str">
        <f t="shared" ref="CQ136" ca="1" si="4801">IF(CQ137&lt;&gt;"",RANK(CQ137,$G137:$DB137),"")</f>
        <v/>
      </c>
      <c r="CR136" t="str">
        <f t="shared" ref="CR136" ca="1" si="4802">IF(CR137&lt;&gt;"",RANK(CR137,$G137:$DB137),"")</f>
        <v/>
      </c>
      <c r="CS136" t="str">
        <f t="shared" ref="CS136" ca="1" si="4803">IF(CS137&lt;&gt;"",RANK(CS137,$G137:$DB137),"")</f>
        <v/>
      </c>
      <c r="CT136" t="str">
        <f t="shared" ref="CT136" ca="1" si="4804">IF(CT137&lt;&gt;"",RANK(CT137,$G137:$DB137),"")</f>
        <v/>
      </c>
      <c r="CU136" t="str">
        <f t="shared" ref="CU136" ca="1" si="4805">IF(CU137&lt;&gt;"",RANK(CU137,$G137:$DB137),"")</f>
        <v/>
      </c>
      <c r="CV136" t="str">
        <f t="shared" ref="CV136" ca="1" si="4806">IF(CV137&lt;&gt;"",RANK(CV137,$G137:$DB137),"")</f>
        <v/>
      </c>
      <c r="CW136" t="str">
        <f t="shared" ref="CW136" ca="1" si="4807">IF(CW137&lt;&gt;"",RANK(CW137,$G137:$DB137),"")</f>
        <v/>
      </c>
      <c r="CX136" t="str">
        <f t="shared" ref="CX136" ca="1" si="4808">IF(CX137&lt;&gt;"",RANK(CX137,$G137:$DB137),"")</f>
        <v/>
      </c>
      <c r="CY136" t="str">
        <f t="shared" ref="CY136" ca="1" si="4809">IF(CY137&lt;&gt;"",RANK(CY137,$G137:$DB137),"")</f>
        <v/>
      </c>
      <c r="CZ136" t="str">
        <f t="shared" ref="CZ136" ca="1" si="4810">IF(CZ137&lt;&gt;"",RANK(CZ137,$G137:$DB137),"")</f>
        <v/>
      </c>
      <c r="DA136" t="str">
        <f t="shared" ref="DA136" ca="1" si="4811">IF(DA137&lt;&gt;"",RANK(DA137,$G137:$DB137),"")</f>
        <v/>
      </c>
      <c r="DB136" t="str">
        <f t="shared" ref="DB136" ca="1" si="4812">IF(DB137&lt;&gt;"",RANK(DB137,$G137:$DB137),"")</f>
        <v/>
      </c>
    </row>
    <row r="137" spans="1:106">
      <c r="G137">
        <f t="shared" ref="G137:BR137" ca="1" si="4813">IF(G139=1,RAND(),"")</f>
        <v>0.86094613776779294</v>
      </c>
      <c r="H137" t="str">
        <f t="shared" ca="1" si="4813"/>
        <v/>
      </c>
      <c r="I137">
        <f t="shared" ca="1" si="4813"/>
        <v>0.38461920895363244</v>
      </c>
      <c r="J137" t="str">
        <f t="shared" ca="1" si="4813"/>
        <v/>
      </c>
      <c r="K137">
        <f t="shared" ca="1" si="4813"/>
        <v>0.40580936172089777</v>
      </c>
      <c r="L137" t="str">
        <f t="shared" ca="1" si="4813"/>
        <v/>
      </c>
      <c r="M137" t="str">
        <f t="shared" ca="1" si="4813"/>
        <v/>
      </c>
      <c r="N137" t="str">
        <f t="shared" ca="1" si="4813"/>
        <v/>
      </c>
      <c r="O137">
        <f t="shared" ca="1" si="4813"/>
        <v>0.60144002734247271</v>
      </c>
      <c r="P137" t="str">
        <f t="shared" ca="1" si="4813"/>
        <v/>
      </c>
      <c r="Q137">
        <f t="shared" ca="1" si="4813"/>
        <v>0.54878833981642527</v>
      </c>
      <c r="R137" t="str">
        <f t="shared" ca="1" si="4813"/>
        <v/>
      </c>
      <c r="S137">
        <f t="shared" ca="1" si="4813"/>
        <v>0.94509955189913342</v>
      </c>
      <c r="T137" t="str">
        <f t="shared" ca="1" si="4813"/>
        <v/>
      </c>
      <c r="U137">
        <f t="shared" ca="1" si="4813"/>
        <v>0.64159514976708099</v>
      </c>
      <c r="V137" t="str">
        <f t="shared" ca="1" si="4813"/>
        <v/>
      </c>
      <c r="W137">
        <f t="shared" ca="1" si="4813"/>
        <v>0.80651554221416266</v>
      </c>
      <c r="X137" t="str">
        <f t="shared" ca="1" si="4813"/>
        <v/>
      </c>
      <c r="Y137">
        <f t="shared" ca="1" si="4813"/>
        <v>4.7527202506382871E-2</v>
      </c>
      <c r="Z137" t="str">
        <f t="shared" ca="1" si="4813"/>
        <v/>
      </c>
      <c r="AA137" t="str">
        <f t="shared" ca="1" si="4813"/>
        <v/>
      </c>
      <c r="AB137" t="str">
        <f t="shared" ca="1" si="4813"/>
        <v/>
      </c>
      <c r="AC137">
        <f t="shared" ca="1" si="4813"/>
        <v>0.58081314776294124</v>
      </c>
      <c r="AD137" t="str">
        <f t="shared" ca="1" si="4813"/>
        <v/>
      </c>
      <c r="AE137">
        <f t="shared" ca="1" si="4813"/>
        <v>0.42781826392503008</v>
      </c>
      <c r="AF137" t="str">
        <f t="shared" ca="1" si="4813"/>
        <v/>
      </c>
      <c r="AG137">
        <f t="shared" ca="1" si="4813"/>
        <v>0.26432622977904741</v>
      </c>
      <c r="AH137" t="str">
        <f t="shared" ca="1" si="4813"/>
        <v/>
      </c>
      <c r="AI137" t="str">
        <f t="shared" ca="1" si="4813"/>
        <v/>
      </c>
      <c r="AJ137" t="str">
        <f t="shared" ca="1" si="4813"/>
        <v/>
      </c>
      <c r="AK137" t="str">
        <f t="shared" ca="1" si="4813"/>
        <v/>
      </c>
      <c r="AL137" t="str">
        <f t="shared" ca="1" si="4813"/>
        <v/>
      </c>
      <c r="AM137" t="str">
        <f t="shared" ca="1" si="4813"/>
        <v/>
      </c>
      <c r="AN137" t="str">
        <f t="shared" ca="1" si="4813"/>
        <v/>
      </c>
      <c r="AO137" t="str">
        <f t="shared" ca="1" si="4813"/>
        <v/>
      </c>
      <c r="AP137" t="str">
        <f t="shared" ca="1" si="4813"/>
        <v/>
      </c>
      <c r="AQ137" t="str">
        <f t="shared" ca="1" si="4813"/>
        <v/>
      </c>
      <c r="AR137" t="str">
        <f t="shared" ca="1" si="4813"/>
        <v/>
      </c>
      <c r="AS137" t="str">
        <f t="shared" ca="1" si="4813"/>
        <v/>
      </c>
      <c r="AT137" t="str">
        <f t="shared" ca="1" si="4813"/>
        <v/>
      </c>
      <c r="AU137" t="str">
        <f t="shared" ca="1" si="4813"/>
        <v/>
      </c>
      <c r="AV137" t="str">
        <f t="shared" ca="1" si="4813"/>
        <v/>
      </c>
      <c r="AW137" t="str">
        <f t="shared" ca="1" si="4813"/>
        <v/>
      </c>
      <c r="AX137" t="str">
        <f t="shared" ca="1" si="4813"/>
        <v/>
      </c>
      <c r="AY137" t="str">
        <f t="shared" ca="1" si="4813"/>
        <v/>
      </c>
      <c r="AZ137" t="str">
        <f t="shared" ca="1" si="4813"/>
        <v/>
      </c>
      <c r="BA137" t="str">
        <f t="shared" ca="1" si="4813"/>
        <v/>
      </c>
      <c r="BB137" t="str">
        <f t="shared" ca="1" si="4813"/>
        <v/>
      </c>
      <c r="BC137" t="str">
        <f t="shared" ca="1" si="4813"/>
        <v/>
      </c>
      <c r="BD137" t="str">
        <f t="shared" ca="1" si="4813"/>
        <v/>
      </c>
      <c r="BE137" t="str">
        <f t="shared" ca="1" si="4813"/>
        <v/>
      </c>
      <c r="BF137" t="str">
        <f t="shared" ca="1" si="4813"/>
        <v/>
      </c>
      <c r="BG137" t="str">
        <f t="shared" ca="1" si="4813"/>
        <v/>
      </c>
      <c r="BH137" t="str">
        <f t="shared" ca="1" si="4813"/>
        <v/>
      </c>
      <c r="BI137" t="str">
        <f t="shared" ca="1" si="4813"/>
        <v/>
      </c>
      <c r="BJ137" t="str">
        <f t="shared" ca="1" si="4813"/>
        <v/>
      </c>
      <c r="BK137" t="str">
        <f t="shared" ca="1" si="4813"/>
        <v/>
      </c>
      <c r="BL137" t="str">
        <f t="shared" ca="1" si="4813"/>
        <v/>
      </c>
      <c r="BM137" t="str">
        <f t="shared" ca="1" si="4813"/>
        <v/>
      </c>
      <c r="BN137" t="str">
        <f t="shared" ca="1" si="4813"/>
        <v/>
      </c>
      <c r="BO137" t="str">
        <f t="shared" ca="1" si="4813"/>
        <v/>
      </c>
      <c r="BP137" t="str">
        <f t="shared" ca="1" si="4813"/>
        <v/>
      </c>
      <c r="BQ137" t="str">
        <f t="shared" ca="1" si="4813"/>
        <v/>
      </c>
      <c r="BR137" t="str">
        <f t="shared" ca="1" si="4813"/>
        <v/>
      </c>
      <c r="BS137" t="str">
        <f t="shared" ref="BS137:DB137" ca="1" si="4814">IF(BS139=1,RAND(),"")</f>
        <v/>
      </c>
      <c r="BT137" t="str">
        <f t="shared" ca="1" si="4814"/>
        <v/>
      </c>
      <c r="BU137" t="str">
        <f t="shared" ca="1" si="4814"/>
        <v/>
      </c>
      <c r="BV137" t="str">
        <f t="shared" ca="1" si="4814"/>
        <v/>
      </c>
      <c r="BW137" t="str">
        <f t="shared" ca="1" si="4814"/>
        <v/>
      </c>
      <c r="BX137" t="str">
        <f t="shared" ca="1" si="4814"/>
        <v/>
      </c>
      <c r="BY137" t="str">
        <f t="shared" ca="1" si="4814"/>
        <v/>
      </c>
      <c r="BZ137" t="str">
        <f t="shared" ca="1" si="4814"/>
        <v/>
      </c>
      <c r="CA137" t="str">
        <f t="shared" ca="1" si="4814"/>
        <v/>
      </c>
      <c r="CB137" t="str">
        <f t="shared" ca="1" si="4814"/>
        <v/>
      </c>
      <c r="CC137" t="str">
        <f t="shared" ca="1" si="4814"/>
        <v/>
      </c>
      <c r="CD137" t="str">
        <f t="shared" ca="1" si="4814"/>
        <v/>
      </c>
      <c r="CE137" t="str">
        <f t="shared" ca="1" si="4814"/>
        <v/>
      </c>
      <c r="CF137" t="str">
        <f t="shared" ca="1" si="4814"/>
        <v/>
      </c>
      <c r="CG137" t="str">
        <f t="shared" ca="1" si="4814"/>
        <v/>
      </c>
      <c r="CH137" t="str">
        <f t="shared" ca="1" si="4814"/>
        <v/>
      </c>
      <c r="CI137" t="str">
        <f t="shared" ca="1" si="4814"/>
        <v/>
      </c>
      <c r="CJ137" t="str">
        <f t="shared" ca="1" si="4814"/>
        <v/>
      </c>
      <c r="CK137" t="str">
        <f t="shared" ca="1" si="4814"/>
        <v/>
      </c>
      <c r="CL137" t="str">
        <f t="shared" ca="1" si="4814"/>
        <v/>
      </c>
      <c r="CM137" t="str">
        <f t="shared" ca="1" si="4814"/>
        <v/>
      </c>
      <c r="CN137" t="str">
        <f t="shared" ca="1" si="4814"/>
        <v/>
      </c>
      <c r="CO137" t="str">
        <f t="shared" ca="1" si="4814"/>
        <v/>
      </c>
      <c r="CP137" t="str">
        <f t="shared" ca="1" si="4814"/>
        <v/>
      </c>
      <c r="CQ137" t="str">
        <f t="shared" ca="1" si="4814"/>
        <v/>
      </c>
      <c r="CR137" t="str">
        <f t="shared" ca="1" si="4814"/>
        <v/>
      </c>
      <c r="CS137" t="str">
        <f t="shared" ca="1" si="4814"/>
        <v/>
      </c>
      <c r="CT137" t="str">
        <f t="shared" ca="1" si="4814"/>
        <v/>
      </c>
      <c r="CU137" t="str">
        <f t="shared" ca="1" si="4814"/>
        <v/>
      </c>
      <c r="CV137" t="str">
        <f t="shared" ca="1" si="4814"/>
        <v/>
      </c>
      <c r="CW137" t="str">
        <f t="shared" ca="1" si="4814"/>
        <v/>
      </c>
      <c r="CX137" t="str">
        <f t="shared" ca="1" si="4814"/>
        <v/>
      </c>
      <c r="CY137" t="str">
        <f t="shared" ca="1" si="4814"/>
        <v/>
      </c>
      <c r="CZ137" t="str">
        <f t="shared" ca="1" si="4814"/>
        <v/>
      </c>
      <c r="DA137" t="str">
        <f t="shared" ca="1" si="4814"/>
        <v/>
      </c>
      <c r="DB137" t="str">
        <f t="shared" ca="1" si="4814"/>
        <v/>
      </c>
    </row>
    <row r="138" spans="1:106">
      <c r="G138">
        <f t="shared" ref="G138" si="4815">G133</f>
        <v>1</v>
      </c>
      <c r="H138">
        <f t="shared" ref="H138:J138" si="4816">IF(G138+1&lt;$C136,G138+1,"")</f>
        <v>2</v>
      </c>
      <c r="I138">
        <f t="shared" si="4816"/>
        <v>3</v>
      </c>
      <c r="J138">
        <f t="shared" si="4816"/>
        <v>4</v>
      </c>
      <c r="K138">
        <f t="shared" ref="K138:BV138" si="4817">IF(J138&lt;&gt;"",IF(J138+1&lt;$C136,J138+1,""),"")</f>
        <v>5</v>
      </c>
      <c r="L138">
        <f t="shared" si="4817"/>
        <v>6</v>
      </c>
      <c r="M138">
        <f t="shared" si="4817"/>
        <v>7</v>
      </c>
      <c r="N138">
        <f t="shared" si="4817"/>
        <v>8</v>
      </c>
      <c r="O138">
        <f t="shared" si="4817"/>
        <v>9</v>
      </c>
      <c r="P138">
        <f t="shared" si="4817"/>
        <v>10</v>
      </c>
      <c r="Q138">
        <f t="shared" si="4817"/>
        <v>11</v>
      </c>
      <c r="R138">
        <f t="shared" si="4817"/>
        <v>12</v>
      </c>
      <c r="S138">
        <f t="shared" si="4817"/>
        <v>13</v>
      </c>
      <c r="T138">
        <f t="shared" si="4817"/>
        <v>14</v>
      </c>
      <c r="U138">
        <f t="shared" si="4817"/>
        <v>15</v>
      </c>
      <c r="V138">
        <f t="shared" si="4817"/>
        <v>16</v>
      </c>
      <c r="W138">
        <f t="shared" si="4817"/>
        <v>17</v>
      </c>
      <c r="X138">
        <f t="shared" si="4817"/>
        <v>18</v>
      </c>
      <c r="Y138">
        <f t="shared" si="4817"/>
        <v>19</v>
      </c>
      <c r="Z138">
        <f t="shared" si="4817"/>
        <v>20</v>
      </c>
      <c r="AA138">
        <f t="shared" si="4817"/>
        <v>21</v>
      </c>
      <c r="AB138">
        <f t="shared" si="4817"/>
        <v>22</v>
      </c>
      <c r="AC138">
        <f t="shared" si="4817"/>
        <v>23</v>
      </c>
      <c r="AD138">
        <f t="shared" si="4817"/>
        <v>24</v>
      </c>
      <c r="AE138">
        <f t="shared" si="4817"/>
        <v>25</v>
      </c>
      <c r="AF138">
        <f t="shared" si="4817"/>
        <v>26</v>
      </c>
      <c r="AG138">
        <f t="shared" si="4817"/>
        <v>27</v>
      </c>
      <c r="AH138" t="str">
        <f t="shared" si="4817"/>
        <v/>
      </c>
      <c r="AI138" t="str">
        <f t="shared" si="4817"/>
        <v/>
      </c>
      <c r="AJ138" t="str">
        <f t="shared" si="4817"/>
        <v/>
      </c>
      <c r="AK138" t="str">
        <f t="shared" si="4817"/>
        <v/>
      </c>
      <c r="AL138" t="str">
        <f t="shared" si="4817"/>
        <v/>
      </c>
      <c r="AM138" t="str">
        <f t="shared" si="4817"/>
        <v/>
      </c>
      <c r="AN138" t="str">
        <f t="shared" si="4817"/>
        <v/>
      </c>
      <c r="AO138" t="str">
        <f t="shared" si="4817"/>
        <v/>
      </c>
      <c r="AP138" t="str">
        <f t="shared" si="4817"/>
        <v/>
      </c>
      <c r="AQ138" t="str">
        <f t="shared" si="4817"/>
        <v/>
      </c>
      <c r="AR138" t="str">
        <f t="shared" si="4817"/>
        <v/>
      </c>
      <c r="AS138" t="str">
        <f t="shared" si="4817"/>
        <v/>
      </c>
      <c r="AT138" t="str">
        <f t="shared" si="4817"/>
        <v/>
      </c>
      <c r="AU138" t="str">
        <f t="shared" si="4817"/>
        <v/>
      </c>
      <c r="AV138" t="str">
        <f t="shared" si="4817"/>
        <v/>
      </c>
      <c r="AW138" t="str">
        <f t="shared" si="4817"/>
        <v/>
      </c>
      <c r="AX138" t="str">
        <f t="shared" si="4817"/>
        <v/>
      </c>
      <c r="AY138" t="str">
        <f t="shared" si="4817"/>
        <v/>
      </c>
      <c r="AZ138" t="str">
        <f t="shared" si="4817"/>
        <v/>
      </c>
      <c r="BA138" t="str">
        <f t="shared" si="4817"/>
        <v/>
      </c>
      <c r="BB138" t="str">
        <f t="shared" si="4817"/>
        <v/>
      </c>
      <c r="BC138" t="str">
        <f t="shared" si="4817"/>
        <v/>
      </c>
      <c r="BD138" t="str">
        <f t="shared" si="4817"/>
        <v/>
      </c>
      <c r="BE138" t="str">
        <f t="shared" si="4817"/>
        <v/>
      </c>
      <c r="BF138" t="str">
        <f t="shared" si="4817"/>
        <v/>
      </c>
      <c r="BG138" t="str">
        <f t="shared" si="4817"/>
        <v/>
      </c>
      <c r="BH138" t="str">
        <f t="shared" si="4817"/>
        <v/>
      </c>
      <c r="BI138" t="str">
        <f t="shared" si="4817"/>
        <v/>
      </c>
      <c r="BJ138" t="str">
        <f t="shared" si="4817"/>
        <v/>
      </c>
      <c r="BK138" t="str">
        <f t="shared" si="4817"/>
        <v/>
      </c>
      <c r="BL138" t="str">
        <f t="shared" si="4817"/>
        <v/>
      </c>
      <c r="BM138" t="str">
        <f t="shared" si="4817"/>
        <v/>
      </c>
      <c r="BN138" t="str">
        <f t="shared" si="4817"/>
        <v/>
      </c>
      <c r="BO138" t="str">
        <f t="shared" si="4817"/>
        <v/>
      </c>
      <c r="BP138" t="str">
        <f t="shared" si="4817"/>
        <v/>
      </c>
      <c r="BQ138" t="str">
        <f t="shared" si="4817"/>
        <v/>
      </c>
      <c r="BR138" t="str">
        <f t="shared" si="4817"/>
        <v/>
      </c>
      <c r="BS138" t="str">
        <f t="shared" si="4817"/>
        <v/>
      </c>
      <c r="BT138" t="str">
        <f t="shared" si="4817"/>
        <v/>
      </c>
      <c r="BU138" t="str">
        <f t="shared" si="4817"/>
        <v/>
      </c>
      <c r="BV138" t="str">
        <f t="shared" si="4817"/>
        <v/>
      </c>
      <c r="BW138" t="str">
        <f t="shared" ref="BW138:DB138" si="4818">IF(BV138&lt;&gt;"",IF(BV138+1&lt;$C136,BV138+1,""),"")</f>
        <v/>
      </c>
      <c r="BX138" t="str">
        <f t="shared" si="4818"/>
        <v/>
      </c>
      <c r="BY138" t="str">
        <f t="shared" si="4818"/>
        <v/>
      </c>
      <c r="BZ138" t="str">
        <f t="shared" si="4818"/>
        <v/>
      </c>
      <c r="CA138" t="str">
        <f t="shared" si="4818"/>
        <v/>
      </c>
      <c r="CB138" t="str">
        <f t="shared" si="4818"/>
        <v/>
      </c>
      <c r="CC138" t="str">
        <f t="shared" si="4818"/>
        <v/>
      </c>
      <c r="CD138" t="str">
        <f t="shared" si="4818"/>
        <v/>
      </c>
      <c r="CE138" t="str">
        <f t="shared" si="4818"/>
        <v/>
      </c>
      <c r="CF138" t="str">
        <f t="shared" si="4818"/>
        <v/>
      </c>
      <c r="CG138" t="str">
        <f t="shared" si="4818"/>
        <v/>
      </c>
      <c r="CH138" t="str">
        <f t="shared" si="4818"/>
        <v/>
      </c>
      <c r="CI138" t="str">
        <f t="shared" si="4818"/>
        <v/>
      </c>
      <c r="CJ138" t="str">
        <f t="shared" si="4818"/>
        <v/>
      </c>
      <c r="CK138" t="str">
        <f t="shared" si="4818"/>
        <v/>
      </c>
      <c r="CL138" t="str">
        <f t="shared" si="4818"/>
        <v/>
      </c>
      <c r="CM138" t="str">
        <f t="shared" si="4818"/>
        <v/>
      </c>
      <c r="CN138" t="str">
        <f t="shared" si="4818"/>
        <v/>
      </c>
      <c r="CO138" t="str">
        <f t="shared" si="4818"/>
        <v/>
      </c>
      <c r="CP138" t="str">
        <f t="shared" si="4818"/>
        <v/>
      </c>
      <c r="CQ138" t="str">
        <f t="shared" si="4818"/>
        <v/>
      </c>
      <c r="CR138" t="str">
        <f t="shared" si="4818"/>
        <v/>
      </c>
      <c r="CS138" t="str">
        <f t="shared" si="4818"/>
        <v/>
      </c>
      <c r="CT138" t="str">
        <f t="shared" si="4818"/>
        <v/>
      </c>
      <c r="CU138" t="str">
        <f t="shared" si="4818"/>
        <v/>
      </c>
      <c r="CV138" t="str">
        <f t="shared" si="4818"/>
        <v/>
      </c>
      <c r="CW138" t="str">
        <f t="shared" si="4818"/>
        <v/>
      </c>
      <c r="CX138" t="str">
        <f t="shared" si="4818"/>
        <v/>
      </c>
      <c r="CY138" t="str">
        <f t="shared" si="4818"/>
        <v/>
      </c>
      <c r="CZ138" t="str">
        <f t="shared" si="4818"/>
        <v/>
      </c>
      <c r="DA138" t="str">
        <f t="shared" si="4818"/>
        <v/>
      </c>
      <c r="DB138" t="str">
        <f t="shared" si="4818"/>
        <v/>
      </c>
    </row>
    <row r="139" spans="1:106">
      <c r="G139">
        <f t="shared" ref="G139" si="4819">GCD($C136,G138)</f>
        <v>1</v>
      </c>
      <c r="H139">
        <f t="shared" ref="H139" si="4820">IF(H138&lt;&gt;"",GCD($C136,H138),"")</f>
        <v>2</v>
      </c>
      <c r="I139">
        <f t="shared" ref="I139" si="4821">IF(I138&lt;&gt;"",GCD($C136,I138),"")</f>
        <v>1</v>
      </c>
      <c r="J139">
        <f t="shared" ref="J139" si="4822">IF(J138&lt;&gt;"",GCD($C136,J138),"")</f>
        <v>4</v>
      </c>
      <c r="K139">
        <f t="shared" ref="K139" si="4823">IF(K138&lt;&gt;"",GCD($C136,K138),"")</f>
        <v>1</v>
      </c>
      <c r="L139">
        <f t="shared" ref="L139" si="4824">IF(L138&lt;&gt;"",GCD($C136,L138),"")</f>
        <v>2</v>
      </c>
      <c r="M139">
        <f t="shared" ref="M139" si="4825">IF(M138&lt;&gt;"",GCD($C136,M138),"")</f>
        <v>7</v>
      </c>
      <c r="N139">
        <f t="shared" ref="N139" si="4826">IF(N138&lt;&gt;"",GCD($C136,N138),"")</f>
        <v>4</v>
      </c>
      <c r="O139">
        <f t="shared" ref="O139" si="4827">IF(O138&lt;&gt;"",GCD($C136,O138),"")</f>
        <v>1</v>
      </c>
      <c r="P139">
        <f t="shared" ref="P139" si="4828">IF(P138&lt;&gt;"",GCD($C136,P138),"")</f>
        <v>2</v>
      </c>
      <c r="Q139">
        <f t="shared" ref="Q139" si="4829">IF(Q138&lt;&gt;"",GCD($C136,Q138),"")</f>
        <v>1</v>
      </c>
      <c r="R139">
        <f t="shared" ref="R139" si="4830">IF(R138&lt;&gt;"",GCD($C136,R138),"")</f>
        <v>4</v>
      </c>
      <c r="S139">
        <f t="shared" ref="S139" si="4831">IF(S138&lt;&gt;"",GCD($C136,S138),"")</f>
        <v>1</v>
      </c>
      <c r="T139">
        <f t="shared" ref="T139" si="4832">IF(T138&lt;&gt;"",GCD($C136,T138),"")</f>
        <v>14</v>
      </c>
      <c r="U139">
        <f t="shared" ref="U139" si="4833">IF(U138&lt;&gt;"",GCD($C136,U138),"")</f>
        <v>1</v>
      </c>
      <c r="V139">
        <f t="shared" ref="V139" si="4834">IF(V138&lt;&gt;"",GCD($C136,V138),"")</f>
        <v>4</v>
      </c>
      <c r="W139">
        <f t="shared" ref="W139" si="4835">IF(W138&lt;&gt;"",GCD($C136,W138),"")</f>
        <v>1</v>
      </c>
      <c r="X139">
        <f t="shared" ref="X139" si="4836">IF(X138&lt;&gt;"",GCD($C136,X138),"")</f>
        <v>2</v>
      </c>
      <c r="Y139">
        <f t="shared" ref="Y139" si="4837">IF(Y138&lt;&gt;"",GCD($C136,Y138),"")</f>
        <v>1</v>
      </c>
      <c r="Z139">
        <f t="shared" ref="Z139" si="4838">IF(Z138&lt;&gt;"",GCD($C136,Z138),"")</f>
        <v>4</v>
      </c>
      <c r="AA139">
        <f t="shared" ref="AA139" si="4839">IF(AA138&lt;&gt;"",GCD($C136,AA138),"")</f>
        <v>7</v>
      </c>
      <c r="AB139">
        <f t="shared" ref="AB139" si="4840">IF(AB138&lt;&gt;"",GCD($C136,AB138),"")</f>
        <v>2</v>
      </c>
      <c r="AC139">
        <f t="shared" ref="AC139" si="4841">IF(AC138&lt;&gt;"",GCD($C136,AC138),"")</f>
        <v>1</v>
      </c>
      <c r="AD139">
        <f t="shared" ref="AD139" si="4842">IF(AD138&lt;&gt;"",GCD($C136,AD138),"")</f>
        <v>4</v>
      </c>
      <c r="AE139">
        <f t="shared" ref="AE139" si="4843">IF(AE138&lt;&gt;"",GCD($C136,AE138),"")</f>
        <v>1</v>
      </c>
      <c r="AF139">
        <f t="shared" ref="AF139" si="4844">IF(AF138&lt;&gt;"",GCD($C136,AF138),"")</f>
        <v>2</v>
      </c>
      <c r="AG139">
        <f t="shared" ref="AG139" si="4845">IF(AG138&lt;&gt;"",GCD($C136,AG138),"")</f>
        <v>1</v>
      </c>
      <c r="AH139" t="str">
        <f t="shared" ref="AH139" si="4846">IF(AH138&lt;&gt;"",GCD($C136,AH138),"")</f>
        <v/>
      </c>
      <c r="AI139" t="str">
        <f t="shared" ref="AI139" si="4847">IF(AI138&lt;&gt;"",GCD($C136,AI138),"")</f>
        <v/>
      </c>
      <c r="AJ139" t="str">
        <f t="shared" ref="AJ139" si="4848">IF(AJ138&lt;&gt;"",GCD($C136,AJ138),"")</f>
        <v/>
      </c>
      <c r="AK139" t="str">
        <f t="shared" ref="AK139" si="4849">IF(AK138&lt;&gt;"",GCD($C136,AK138),"")</f>
        <v/>
      </c>
      <c r="AL139" t="str">
        <f t="shared" ref="AL139" si="4850">IF(AL138&lt;&gt;"",GCD($C136,AL138),"")</f>
        <v/>
      </c>
      <c r="AM139" t="str">
        <f t="shared" ref="AM139" si="4851">IF(AM138&lt;&gt;"",GCD($C136,AM138),"")</f>
        <v/>
      </c>
      <c r="AN139" t="str">
        <f t="shared" ref="AN139" si="4852">IF(AN138&lt;&gt;"",GCD($C136,AN138),"")</f>
        <v/>
      </c>
      <c r="AO139" t="str">
        <f t="shared" ref="AO139" si="4853">IF(AO138&lt;&gt;"",GCD($C136,AO138),"")</f>
        <v/>
      </c>
      <c r="AP139" t="str">
        <f t="shared" ref="AP139" si="4854">IF(AP138&lt;&gt;"",GCD($C136,AP138),"")</f>
        <v/>
      </c>
      <c r="AQ139" t="str">
        <f t="shared" ref="AQ139" si="4855">IF(AQ138&lt;&gt;"",GCD($C136,AQ138),"")</f>
        <v/>
      </c>
      <c r="AR139" t="str">
        <f t="shared" ref="AR139" si="4856">IF(AR138&lt;&gt;"",GCD($C136,AR138),"")</f>
        <v/>
      </c>
      <c r="AS139" t="str">
        <f t="shared" ref="AS139" si="4857">IF(AS138&lt;&gt;"",GCD($C136,AS138),"")</f>
        <v/>
      </c>
      <c r="AT139" t="str">
        <f t="shared" ref="AT139" si="4858">IF(AT138&lt;&gt;"",GCD($C136,AT138),"")</f>
        <v/>
      </c>
      <c r="AU139" t="str">
        <f t="shared" ref="AU139" si="4859">IF(AU138&lt;&gt;"",GCD($C136,AU138),"")</f>
        <v/>
      </c>
      <c r="AV139" t="str">
        <f t="shared" ref="AV139" si="4860">IF(AV138&lt;&gt;"",GCD($C136,AV138),"")</f>
        <v/>
      </c>
      <c r="AW139" t="str">
        <f t="shared" ref="AW139" si="4861">IF(AW138&lt;&gt;"",GCD($C136,AW138),"")</f>
        <v/>
      </c>
      <c r="AX139" t="str">
        <f t="shared" ref="AX139" si="4862">IF(AX138&lt;&gt;"",GCD($C136,AX138),"")</f>
        <v/>
      </c>
      <c r="AY139" t="str">
        <f t="shared" ref="AY139" si="4863">IF(AY138&lt;&gt;"",GCD($C136,AY138),"")</f>
        <v/>
      </c>
      <c r="AZ139" t="str">
        <f t="shared" ref="AZ139" si="4864">IF(AZ138&lt;&gt;"",GCD($C136,AZ138),"")</f>
        <v/>
      </c>
      <c r="BA139" t="str">
        <f t="shared" ref="BA139" si="4865">IF(BA138&lt;&gt;"",GCD($C136,BA138),"")</f>
        <v/>
      </c>
      <c r="BB139" t="str">
        <f t="shared" ref="BB139" si="4866">IF(BB138&lt;&gt;"",GCD($C136,BB138),"")</f>
        <v/>
      </c>
      <c r="BC139" t="str">
        <f t="shared" ref="BC139" si="4867">IF(BC138&lt;&gt;"",GCD($C136,BC138),"")</f>
        <v/>
      </c>
      <c r="BD139" t="str">
        <f t="shared" ref="BD139" si="4868">IF(BD138&lt;&gt;"",GCD($C136,BD138),"")</f>
        <v/>
      </c>
      <c r="BE139" t="str">
        <f t="shared" ref="BE139" si="4869">IF(BE138&lt;&gt;"",GCD($C136,BE138),"")</f>
        <v/>
      </c>
      <c r="BF139" t="str">
        <f t="shared" ref="BF139" si="4870">IF(BF138&lt;&gt;"",GCD($C136,BF138),"")</f>
        <v/>
      </c>
      <c r="BG139" t="str">
        <f t="shared" ref="BG139" si="4871">IF(BG138&lt;&gt;"",GCD($C136,BG138),"")</f>
        <v/>
      </c>
      <c r="BH139" t="str">
        <f t="shared" ref="BH139" si="4872">IF(BH138&lt;&gt;"",GCD($C136,BH138),"")</f>
        <v/>
      </c>
      <c r="BI139" t="str">
        <f t="shared" ref="BI139" si="4873">IF(BI138&lt;&gt;"",GCD($C136,BI138),"")</f>
        <v/>
      </c>
      <c r="BJ139" t="str">
        <f t="shared" ref="BJ139" si="4874">IF(BJ138&lt;&gt;"",GCD($C136,BJ138),"")</f>
        <v/>
      </c>
      <c r="BK139" t="str">
        <f t="shared" ref="BK139" si="4875">IF(BK138&lt;&gt;"",GCD($C136,BK138),"")</f>
        <v/>
      </c>
      <c r="BL139" t="str">
        <f t="shared" ref="BL139" si="4876">IF(BL138&lt;&gt;"",GCD($C136,BL138),"")</f>
        <v/>
      </c>
      <c r="BM139" t="str">
        <f t="shared" ref="BM139" si="4877">IF(BM138&lt;&gt;"",GCD($C136,BM138),"")</f>
        <v/>
      </c>
      <c r="BN139" t="str">
        <f t="shared" ref="BN139" si="4878">IF(BN138&lt;&gt;"",GCD($C136,BN138),"")</f>
        <v/>
      </c>
      <c r="BO139" t="str">
        <f t="shared" ref="BO139" si="4879">IF(BO138&lt;&gt;"",GCD($C136,BO138),"")</f>
        <v/>
      </c>
      <c r="BP139" t="str">
        <f t="shared" ref="BP139" si="4880">IF(BP138&lt;&gt;"",GCD($C136,BP138),"")</f>
        <v/>
      </c>
      <c r="BQ139" t="str">
        <f t="shared" ref="BQ139" si="4881">IF(BQ138&lt;&gt;"",GCD($C136,BQ138),"")</f>
        <v/>
      </c>
      <c r="BR139" t="str">
        <f t="shared" ref="BR139" si="4882">IF(BR138&lt;&gt;"",GCD($C136,BR138),"")</f>
        <v/>
      </c>
      <c r="BS139" t="str">
        <f t="shared" ref="BS139" si="4883">IF(BS138&lt;&gt;"",GCD($C136,BS138),"")</f>
        <v/>
      </c>
      <c r="BT139" t="str">
        <f t="shared" ref="BT139" si="4884">IF(BT138&lt;&gt;"",GCD($C136,BT138),"")</f>
        <v/>
      </c>
      <c r="BU139" t="str">
        <f t="shared" ref="BU139" si="4885">IF(BU138&lt;&gt;"",GCD($C136,BU138),"")</f>
        <v/>
      </c>
      <c r="BV139" t="str">
        <f t="shared" ref="BV139" si="4886">IF(BV138&lt;&gt;"",GCD($C136,BV138),"")</f>
        <v/>
      </c>
      <c r="BW139" t="str">
        <f t="shared" ref="BW139" si="4887">IF(BW138&lt;&gt;"",GCD($C136,BW138),"")</f>
        <v/>
      </c>
      <c r="BX139" t="str">
        <f t="shared" ref="BX139" si="4888">IF(BX138&lt;&gt;"",GCD($C136,BX138),"")</f>
        <v/>
      </c>
      <c r="BY139" t="str">
        <f t="shared" ref="BY139" si="4889">IF(BY138&lt;&gt;"",GCD($C136,BY138),"")</f>
        <v/>
      </c>
      <c r="BZ139" t="str">
        <f t="shared" ref="BZ139" si="4890">IF(BZ138&lt;&gt;"",GCD($C136,BZ138),"")</f>
        <v/>
      </c>
      <c r="CA139" t="str">
        <f t="shared" ref="CA139" si="4891">IF(CA138&lt;&gt;"",GCD($C136,CA138),"")</f>
        <v/>
      </c>
      <c r="CB139" t="str">
        <f t="shared" ref="CB139" si="4892">IF(CB138&lt;&gt;"",GCD($C136,CB138),"")</f>
        <v/>
      </c>
      <c r="CC139" t="str">
        <f t="shared" ref="CC139" si="4893">IF(CC138&lt;&gt;"",GCD($C136,CC138),"")</f>
        <v/>
      </c>
      <c r="CD139" t="str">
        <f t="shared" ref="CD139" si="4894">IF(CD138&lt;&gt;"",GCD($C136,CD138),"")</f>
        <v/>
      </c>
      <c r="CE139" t="str">
        <f t="shared" ref="CE139" si="4895">IF(CE138&lt;&gt;"",GCD($C136,CE138),"")</f>
        <v/>
      </c>
      <c r="CF139" t="str">
        <f t="shared" ref="CF139" si="4896">IF(CF138&lt;&gt;"",GCD($C136,CF138),"")</f>
        <v/>
      </c>
      <c r="CG139" t="str">
        <f t="shared" ref="CG139" si="4897">IF(CG138&lt;&gt;"",GCD($C136,CG138),"")</f>
        <v/>
      </c>
      <c r="CH139" t="str">
        <f t="shared" ref="CH139" si="4898">IF(CH138&lt;&gt;"",GCD($C136,CH138),"")</f>
        <v/>
      </c>
      <c r="CI139" t="str">
        <f t="shared" ref="CI139" si="4899">IF(CI138&lt;&gt;"",GCD($C136,CI138),"")</f>
        <v/>
      </c>
      <c r="CJ139" t="str">
        <f t="shared" ref="CJ139" si="4900">IF(CJ138&lt;&gt;"",GCD($C136,CJ138),"")</f>
        <v/>
      </c>
      <c r="CK139" t="str">
        <f t="shared" ref="CK139" si="4901">IF(CK138&lt;&gt;"",GCD($C136,CK138),"")</f>
        <v/>
      </c>
      <c r="CL139" t="str">
        <f t="shared" ref="CL139" si="4902">IF(CL138&lt;&gt;"",GCD($C136,CL138),"")</f>
        <v/>
      </c>
      <c r="CM139" t="str">
        <f t="shared" ref="CM139" si="4903">IF(CM138&lt;&gt;"",GCD($C136,CM138),"")</f>
        <v/>
      </c>
      <c r="CN139" t="str">
        <f t="shared" ref="CN139" si="4904">IF(CN138&lt;&gt;"",GCD($C136,CN138),"")</f>
        <v/>
      </c>
      <c r="CO139" t="str">
        <f t="shared" ref="CO139" si="4905">IF(CO138&lt;&gt;"",GCD($C136,CO138),"")</f>
        <v/>
      </c>
      <c r="CP139" t="str">
        <f t="shared" ref="CP139" si="4906">IF(CP138&lt;&gt;"",GCD($C136,CP138),"")</f>
        <v/>
      </c>
      <c r="CQ139" t="str">
        <f t="shared" ref="CQ139" si="4907">IF(CQ138&lt;&gt;"",GCD($C136,CQ138),"")</f>
        <v/>
      </c>
      <c r="CR139" t="str">
        <f t="shared" ref="CR139" si="4908">IF(CR138&lt;&gt;"",GCD($C136,CR138),"")</f>
        <v/>
      </c>
      <c r="CS139" t="str">
        <f t="shared" ref="CS139" si="4909">IF(CS138&lt;&gt;"",GCD($C136,CS138),"")</f>
        <v/>
      </c>
      <c r="CT139" t="str">
        <f t="shared" ref="CT139" si="4910">IF(CT138&lt;&gt;"",GCD($C136,CT138),"")</f>
        <v/>
      </c>
      <c r="CU139" t="str">
        <f t="shared" ref="CU139" si="4911">IF(CU138&lt;&gt;"",GCD($C136,CU138),"")</f>
        <v/>
      </c>
      <c r="CV139" t="str">
        <f t="shared" ref="CV139" si="4912">IF(CV138&lt;&gt;"",GCD($C136,CV138),"")</f>
        <v/>
      </c>
      <c r="CW139" t="str">
        <f t="shared" ref="CW139" si="4913">IF(CW138&lt;&gt;"",GCD($C136,CW138),"")</f>
        <v/>
      </c>
      <c r="CX139" t="str">
        <f t="shared" ref="CX139" si="4914">IF(CX138&lt;&gt;"",GCD($C136,CX138),"")</f>
        <v/>
      </c>
      <c r="CY139" t="str">
        <f t="shared" ref="CY139" si="4915">IF(CY138&lt;&gt;"",GCD($C136,CY138),"")</f>
        <v/>
      </c>
      <c r="CZ139" t="str">
        <f t="shared" ref="CZ139" si="4916">IF(CZ138&lt;&gt;"",GCD($C136,CZ138),"")</f>
        <v/>
      </c>
      <c r="DA139" t="str">
        <f t="shared" ref="DA139" si="4917">IF(DA138&lt;&gt;"",GCD($C136,DA138),"")</f>
        <v/>
      </c>
      <c r="DB139" t="str">
        <f t="shared" ref="DB139" si="4918">IF(DB138&lt;&gt;"",GCD($C136,DB138),"")</f>
        <v/>
      </c>
    </row>
    <row r="141" spans="1:106">
      <c r="A141" t="str">
        <f t="shared" ref="A141" ca="1" si="4919">IF(B141&lt;&gt;"",RANK(B141,B:B),"")</f>
        <v/>
      </c>
      <c r="B141" t="str">
        <f ca="1">IF(C141&gt;=(Parameter!$G$13/3),IF(C141&lt;=Parameter!$G$13,RAND(),""),"")</f>
        <v/>
      </c>
      <c r="C141">
        <f t="shared" si="3047"/>
        <v>29</v>
      </c>
      <c r="D141">
        <f t="shared" ref="D141" ca="1" si="4920">HLOOKUP(1,G141:DD143,3,FALSE)</f>
        <v>2</v>
      </c>
      <c r="G141">
        <f t="shared" ref="G141" ca="1" si="4921">IF(G142&lt;&gt;"",RANK(G142,$G142:$DB142),"")</f>
        <v>16</v>
      </c>
      <c r="H141">
        <f t="shared" ref="H141" ca="1" si="4922">IF(H142&lt;&gt;"",RANK(H142,$G142:$DB142),"")</f>
        <v>1</v>
      </c>
      <c r="I141">
        <f t="shared" ref="I141" ca="1" si="4923">IF(I142&lt;&gt;"",RANK(I142,$G142:$DB142),"")</f>
        <v>25</v>
      </c>
      <c r="J141">
        <f t="shared" ref="J141" ca="1" si="4924">IF(J142&lt;&gt;"",RANK(J142,$G142:$DB142),"")</f>
        <v>14</v>
      </c>
      <c r="K141">
        <f t="shared" ref="K141" ca="1" si="4925">IF(K142&lt;&gt;"",RANK(K142,$G142:$DB142),"")</f>
        <v>19</v>
      </c>
      <c r="L141">
        <f t="shared" ref="L141" ca="1" si="4926">IF(L142&lt;&gt;"",RANK(L142,$G142:$DB142),"")</f>
        <v>7</v>
      </c>
      <c r="M141">
        <f t="shared" ref="M141" ca="1" si="4927">IF(M142&lt;&gt;"",RANK(M142,$G142:$DB142),"")</f>
        <v>10</v>
      </c>
      <c r="N141">
        <f t="shared" ref="N141" ca="1" si="4928">IF(N142&lt;&gt;"",RANK(N142,$G142:$DB142),"")</f>
        <v>21</v>
      </c>
      <c r="O141">
        <f t="shared" ref="O141" ca="1" si="4929">IF(O142&lt;&gt;"",RANK(O142,$G142:$DB142),"")</f>
        <v>12</v>
      </c>
      <c r="P141">
        <f t="shared" ref="P141" ca="1" si="4930">IF(P142&lt;&gt;"",RANK(P142,$G142:$DB142),"")</f>
        <v>22</v>
      </c>
      <c r="Q141">
        <f t="shared" ref="Q141" ca="1" si="4931">IF(Q142&lt;&gt;"",RANK(Q142,$G142:$DB142),"")</f>
        <v>8</v>
      </c>
      <c r="R141">
        <f t="shared" ref="R141" ca="1" si="4932">IF(R142&lt;&gt;"",RANK(R142,$G142:$DB142),"")</f>
        <v>20</v>
      </c>
      <c r="S141">
        <f t="shared" ref="S141" ca="1" si="4933">IF(S142&lt;&gt;"",RANK(S142,$G142:$DB142),"")</f>
        <v>6</v>
      </c>
      <c r="T141">
        <f t="shared" ref="T141" ca="1" si="4934">IF(T142&lt;&gt;"",RANK(T142,$G142:$DB142),"")</f>
        <v>18</v>
      </c>
      <c r="U141">
        <f t="shared" ref="U141" ca="1" si="4935">IF(U142&lt;&gt;"",RANK(U142,$G142:$DB142),"")</f>
        <v>26</v>
      </c>
      <c r="V141">
        <f t="shared" ref="V141" ca="1" si="4936">IF(V142&lt;&gt;"",RANK(V142,$G142:$DB142),"")</f>
        <v>9</v>
      </c>
      <c r="W141">
        <f t="shared" ref="W141" ca="1" si="4937">IF(W142&lt;&gt;"",RANK(W142,$G142:$DB142),"")</f>
        <v>17</v>
      </c>
      <c r="X141">
        <f t="shared" ref="X141" ca="1" si="4938">IF(X142&lt;&gt;"",RANK(X142,$G142:$DB142),"")</f>
        <v>11</v>
      </c>
      <c r="Y141">
        <f t="shared" ref="Y141" ca="1" si="4939">IF(Y142&lt;&gt;"",RANK(Y142,$G142:$DB142),"")</f>
        <v>27</v>
      </c>
      <c r="Z141">
        <f t="shared" ref="Z141" ca="1" si="4940">IF(Z142&lt;&gt;"",RANK(Z142,$G142:$DB142),"")</f>
        <v>28</v>
      </c>
      <c r="AA141">
        <f t="shared" ref="AA141" ca="1" si="4941">IF(AA142&lt;&gt;"",RANK(AA142,$G142:$DB142),"")</f>
        <v>24</v>
      </c>
      <c r="AB141">
        <f t="shared" ref="AB141" ca="1" si="4942">IF(AB142&lt;&gt;"",RANK(AB142,$G142:$DB142),"")</f>
        <v>5</v>
      </c>
      <c r="AC141">
        <f t="shared" ref="AC141" ca="1" si="4943">IF(AC142&lt;&gt;"",RANK(AC142,$G142:$DB142),"")</f>
        <v>23</v>
      </c>
      <c r="AD141">
        <f t="shared" ref="AD141" ca="1" si="4944">IF(AD142&lt;&gt;"",RANK(AD142,$G142:$DB142),"")</f>
        <v>4</v>
      </c>
      <c r="AE141">
        <f t="shared" ref="AE141" ca="1" si="4945">IF(AE142&lt;&gt;"",RANK(AE142,$G142:$DB142),"")</f>
        <v>2</v>
      </c>
      <c r="AF141">
        <f t="shared" ref="AF141" ca="1" si="4946">IF(AF142&lt;&gt;"",RANK(AF142,$G142:$DB142),"")</f>
        <v>3</v>
      </c>
      <c r="AG141">
        <f t="shared" ref="AG141" ca="1" si="4947">IF(AG142&lt;&gt;"",RANK(AG142,$G142:$DB142),"")</f>
        <v>13</v>
      </c>
      <c r="AH141">
        <f t="shared" ref="AH141" ca="1" si="4948">IF(AH142&lt;&gt;"",RANK(AH142,$G142:$DB142),"")</f>
        <v>15</v>
      </c>
      <c r="AI141" t="str">
        <f t="shared" ref="AI141" ca="1" si="4949">IF(AI142&lt;&gt;"",RANK(AI142,$G142:$DB142),"")</f>
        <v/>
      </c>
      <c r="AJ141" t="str">
        <f t="shared" ref="AJ141" ca="1" si="4950">IF(AJ142&lt;&gt;"",RANK(AJ142,$G142:$DB142),"")</f>
        <v/>
      </c>
      <c r="AK141" t="str">
        <f t="shared" ref="AK141" ca="1" si="4951">IF(AK142&lt;&gt;"",RANK(AK142,$G142:$DB142),"")</f>
        <v/>
      </c>
      <c r="AL141" t="str">
        <f t="shared" ref="AL141" ca="1" si="4952">IF(AL142&lt;&gt;"",RANK(AL142,$G142:$DB142),"")</f>
        <v/>
      </c>
      <c r="AM141" t="str">
        <f t="shared" ref="AM141" ca="1" si="4953">IF(AM142&lt;&gt;"",RANK(AM142,$G142:$DB142),"")</f>
        <v/>
      </c>
      <c r="AN141" t="str">
        <f t="shared" ref="AN141" ca="1" si="4954">IF(AN142&lt;&gt;"",RANK(AN142,$G142:$DB142),"")</f>
        <v/>
      </c>
      <c r="AO141" t="str">
        <f t="shared" ref="AO141" ca="1" si="4955">IF(AO142&lt;&gt;"",RANK(AO142,$G142:$DB142),"")</f>
        <v/>
      </c>
      <c r="AP141" t="str">
        <f t="shared" ref="AP141" ca="1" si="4956">IF(AP142&lt;&gt;"",RANK(AP142,$G142:$DB142),"")</f>
        <v/>
      </c>
      <c r="AQ141" t="str">
        <f t="shared" ref="AQ141" ca="1" si="4957">IF(AQ142&lt;&gt;"",RANK(AQ142,$G142:$DB142),"")</f>
        <v/>
      </c>
      <c r="AR141" t="str">
        <f t="shared" ref="AR141" ca="1" si="4958">IF(AR142&lt;&gt;"",RANK(AR142,$G142:$DB142),"")</f>
        <v/>
      </c>
      <c r="AS141" t="str">
        <f t="shared" ref="AS141" ca="1" si="4959">IF(AS142&lt;&gt;"",RANK(AS142,$G142:$DB142),"")</f>
        <v/>
      </c>
      <c r="AT141" t="str">
        <f t="shared" ref="AT141" ca="1" si="4960">IF(AT142&lt;&gt;"",RANK(AT142,$G142:$DB142),"")</f>
        <v/>
      </c>
      <c r="AU141" t="str">
        <f t="shared" ref="AU141" ca="1" si="4961">IF(AU142&lt;&gt;"",RANK(AU142,$G142:$DB142),"")</f>
        <v/>
      </c>
      <c r="AV141" t="str">
        <f t="shared" ref="AV141" ca="1" si="4962">IF(AV142&lt;&gt;"",RANK(AV142,$G142:$DB142),"")</f>
        <v/>
      </c>
      <c r="AW141" t="str">
        <f t="shared" ref="AW141" ca="1" si="4963">IF(AW142&lt;&gt;"",RANK(AW142,$G142:$DB142),"")</f>
        <v/>
      </c>
      <c r="AX141" t="str">
        <f t="shared" ref="AX141" ca="1" si="4964">IF(AX142&lt;&gt;"",RANK(AX142,$G142:$DB142),"")</f>
        <v/>
      </c>
      <c r="AY141" t="str">
        <f t="shared" ref="AY141" ca="1" si="4965">IF(AY142&lt;&gt;"",RANK(AY142,$G142:$DB142),"")</f>
        <v/>
      </c>
      <c r="AZ141" t="str">
        <f t="shared" ref="AZ141" ca="1" si="4966">IF(AZ142&lt;&gt;"",RANK(AZ142,$G142:$DB142),"")</f>
        <v/>
      </c>
      <c r="BA141" t="str">
        <f t="shared" ref="BA141" ca="1" si="4967">IF(BA142&lt;&gt;"",RANK(BA142,$G142:$DB142),"")</f>
        <v/>
      </c>
      <c r="BB141" t="str">
        <f t="shared" ref="BB141" ca="1" si="4968">IF(BB142&lt;&gt;"",RANK(BB142,$G142:$DB142),"")</f>
        <v/>
      </c>
      <c r="BC141" t="str">
        <f t="shared" ref="BC141" ca="1" si="4969">IF(BC142&lt;&gt;"",RANK(BC142,$G142:$DB142),"")</f>
        <v/>
      </c>
      <c r="BD141" t="str">
        <f t="shared" ref="BD141" ca="1" si="4970">IF(BD142&lt;&gt;"",RANK(BD142,$G142:$DB142),"")</f>
        <v/>
      </c>
      <c r="BE141" t="str">
        <f t="shared" ref="BE141" ca="1" si="4971">IF(BE142&lt;&gt;"",RANK(BE142,$G142:$DB142),"")</f>
        <v/>
      </c>
      <c r="BF141" t="str">
        <f t="shared" ref="BF141" ca="1" si="4972">IF(BF142&lt;&gt;"",RANK(BF142,$G142:$DB142),"")</f>
        <v/>
      </c>
      <c r="BG141" t="str">
        <f t="shared" ref="BG141" ca="1" si="4973">IF(BG142&lt;&gt;"",RANK(BG142,$G142:$DB142),"")</f>
        <v/>
      </c>
      <c r="BH141" t="str">
        <f t="shared" ref="BH141" ca="1" si="4974">IF(BH142&lt;&gt;"",RANK(BH142,$G142:$DB142),"")</f>
        <v/>
      </c>
      <c r="BI141" t="str">
        <f t="shared" ref="BI141" ca="1" si="4975">IF(BI142&lt;&gt;"",RANK(BI142,$G142:$DB142),"")</f>
        <v/>
      </c>
      <c r="BJ141" t="str">
        <f t="shared" ref="BJ141" ca="1" si="4976">IF(BJ142&lt;&gt;"",RANK(BJ142,$G142:$DB142),"")</f>
        <v/>
      </c>
      <c r="BK141" t="str">
        <f t="shared" ref="BK141" ca="1" si="4977">IF(BK142&lt;&gt;"",RANK(BK142,$G142:$DB142),"")</f>
        <v/>
      </c>
      <c r="BL141" t="str">
        <f t="shared" ref="BL141" ca="1" si="4978">IF(BL142&lt;&gt;"",RANK(BL142,$G142:$DB142),"")</f>
        <v/>
      </c>
      <c r="BM141" t="str">
        <f t="shared" ref="BM141" ca="1" si="4979">IF(BM142&lt;&gt;"",RANK(BM142,$G142:$DB142),"")</f>
        <v/>
      </c>
      <c r="BN141" t="str">
        <f t="shared" ref="BN141" ca="1" si="4980">IF(BN142&lt;&gt;"",RANK(BN142,$G142:$DB142),"")</f>
        <v/>
      </c>
      <c r="BO141" t="str">
        <f t="shared" ref="BO141" ca="1" si="4981">IF(BO142&lt;&gt;"",RANK(BO142,$G142:$DB142),"")</f>
        <v/>
      </c>
      <c r="BP141" t="str">
        <f t="shared" ref="BP141" ca="1" si="4982">IF(BP142&lt;&gt;"",RANK(BP142,$G142:$DB142),"")</f>
        <v/>
      </c>
      <c r="BQ141" t="str">
        <f t="shared" ref="BQ141" ca="1" si="4983">IF(BQ142&lt;&gt;"",RANK(BQ142,$G142:$DB142),"")</f>
        <v/>
      </c>
      <c r="BR141" t="str">
        <f t="shared" ref="BR141" ca="1" si="4984">IF(BR142&lt;&gt;"",RANK(BR142,$G142:$DB142),"")</f>
        <v/>
      </c>
      <c r="BS141" t="str">
        <f t="shared" ref="BS141" ca="1" si="4985">IF(BS142&lt;&gt;"",RANK(BS142,$G142:$DB142),"")</f>
        <v/>
      </c>
      <c r="BT141" t="str">
        <f t="shared" ref="BT141" ca="1" si="4986">IF(BT142&lt;&gt;"",RANK(BT142,$G142:$DB142),"")</f>
        <v/>
      </c>
      <c r="BU141" t="str">
        <f t="shared" ref="BU141" ca="1" si="4987">IF(BU142&lt;&gt;"",RANK(BU142,$G142:$DB142),"")</f>
        <v/>
      </c>
      <c r="BV141" t="str">
        <f t="shared" ref="BV141" ca="1" si="4988">IF(BV142&lt;&gt;"",RANK(BV142,$G142:$DB142),"")</f>
        <v/>
      </c>
      <c r="BW141" t="str">
        <f t="shared" ref="BW141" ca="1" si="4989">IF(BW142&lt;&gt;"",RANK(BW142,$G142:$DB142),"")</f>
        <v/>
      </c>
      <c r="BX141" t="str">
        <f t="shared" ref="BX141" ca="1" si="4990">IF(BX142&lt;&gt;"",RANK(BX142,$G142:$DB142),"")</f>
        <v/>
      </c>
      <c r="BY141" t="str">
        <f t="shared" ref="BY141" ca="1" si="4991">IF(BY142&lt;&gt;"",RANK(BY142,$G142:$DB142),"")</f>
        <v/>
      </c>
      <c r="BZ141" t="str">
        <f t="shared" ref="BZ141" ca="1" si="4992">IF(BZ142&lt;&gt;"",RANK(BZ142,$G142:$DB142),"")</f>
        <v/>
      </c>
      <c r="CA141" t="str">
        <f t="shared" ref="CA141" ca="1" si="4993">IF(CA142&lt;&gt;"",RANK(CA142,$G142:$DB142),"")</f>
        <v/>
      </c>
      <c r="CB141" t="str">
        <f t="shared" ref="CB141" ca="1" si="4994">IF(CB142&lt;&gt;"",RANK(CB142,$G142:$DB142),"")</f>
        <v/>
      </c>
      <c r="CC141" t="str">
        <f t="shared" ref="CC141" ca="1" si="4995">IF(CC142&lt;&gt;"",RANK(CC142,$G142:$DB142),"")</f>
        <v/>
      </c>
      <c r="CD141" t="str">
        <f t="shared" ref="CD141" ca="1" si="4996">IF(CD142&lt;&gt;"",RANK(CD142,$G142:$DB142),"")</f>
        <v/>
      </c>
      <c r="CE141" t="str">
        <f t="shared" ref="CE141" ca="1" si="4997">IF(CE142&lt;&gt;"",RANK(CE142,$G142:$DB142),"")</f>
        <v/>
      </c>
      <c r="CF141" t="str">
        <f t="shared" ref="CF141" ca="1" si="4998">IF(CF142&lt;&gt;"",RANK(CF142,$G142:$DB142),"")</f>
        <v/>
      </c>
      <c r="CG141" t="str">
        <f t="shared" ref="CG141" ca="1" si="4999">IF(CG142&lt;&gt;"",RANK(CG142,$G142:$DB142),"")</f>
        <v/>
      </c>
      <c r="CH141" t="str">
        <f t="shared" ref="CH141" ca="1" si="5000">IF(CH142&lt;&gt;"",RANK(CH142,$G142:$DB142),"")</f>
        <v/>
      </c>
      <c r="CI141" t="str">
        <f t="shared" ref="CI141" ca="1" si="5001">IF(CI142&lt;&gt;"",RANK(CI142,$G142:$DB142),"")</f>
        <v/>
      </c>
      <c r="CJ141" t="str">
        <f t="shared" ref="CJ141" ca="1" si="5002">IF(CJ142&lt;&gt;"",RANK(CJ142,$G142:$DB142),"")</f>
        <v/>
      </c>
      <c r="CK141" t="str">
        <f t="shared" ref="CK141" ca="1" si="5003">IF(CK142&lt;&gt;"",RANK(CK142,$G142:$DB142),"")</f>
        <v/>
      </c>
      <c r="CL141" t="str">
        <f t="shared" ref="CL141" ca="1" si="5004">IF(CL142&lt;&gt;"",RANK(CL142,$G142:$DB142),"")</f>
        <v/>
      </c>
      <c r="CM141" t="str">
        <f t="shared" ref="CM141" ca="1" si="5005">IF(CM142&lt;&gt;"",RANK(CM142,$G142:$DB142),"")</f>
        <v/>
      </c>
      <c r="CN141" t="str">
        <f t="shared" ref="CN141" ca="1" si="5006">IF(CN142&lt;&gt;"",RANK(CN142,$G142:$DB142),"")</f>
        <v/>
      </c>
      <c r="CO141" t="str">
        <f t="shared" ref="CO141" ca="1" si="5007">IF(CO142&lt;&gt;"",RANK(CO142,$G142:$DB142),"")</f>
        <v/>
      </c>
      <c r="CP141" t="str">
        <f t="shared" ref="CP141" ca="1" si="5008">IF(CP142&lt;&gt;"",RANK(CP142,$G142:$DB142),"")</f>
        <v/>
      </c>
      <c r="CQ141" t="str">
        <f t="shared" ref="CQ141" ca="1" si="5009">IF(CQ142&lt;&gt;"",RANK(CQ142,$G142:$DB142),"")</f>
        <v/>
      </c>
      <c r="CR141" t="str">
        <f t="shared" ref="CR141" ca="1" si="5010">IF(CR142&lt;&gt;"",RANK(CR142,$G142:$DB142),"")</f>
        <v/>
      </c>
      <c r="CS141" t="str">
        <f t="shared" ref="CS141" ca="1" si="5011">IF(CS142&lt;&gt;"",RANK(CS142,$G142:$DB142),"")</f>
        <v/>
      </c>
      <c r="CT141" t="str">
        <f t="shared" ref="CT141" ca="1" si="5012">IF(CT142&lt;&gt;"",RANK(CT142,$G142:$DB142),"")</f>
        <v/>
      </c>
      <c r="CU141" t="str">
        <f t="shared" ref="CU141" ca="1" si="5013">IF(CU142&lt;&gt;"",RANK(CU142,$G142:$DB142),"")</f>
        <v/>
      </c>
      <c r="CV141" t="str">
        <f t="shared" ref="CV141" ca="1" si="5014">IF(CV142&lt;&gt;"",RANK(CV142,$G142:$DB142),"")</f>
        <v/>
      </c>
      <c r="CW141" t="str">
        <f t="shared" ref="CW141" ca="1" si="5015">IF(CW142&lt;&gt;"",RANK(CW142,$G142:$DB142),"")</f>
        <v/>
      </c>
      <c r="CX141" t="str">
        <f t="shared" ref="CX141" ca="1" si="5016">IF(CX142&lt;&gt;"",RANK(CX142,$G142:$DB142),"")</f>
        <v/>
      </c>
      <c r="CY141" t="str">
        <f t="shared" ref="CY141" ca="1" si="5017">IF(CY142&lt;&gt;"",RANK(CY142,$G142:$DB142),"")</f>
        <v/>
      </c>
      <c r="CZ141" t="str">
        <f t="shared" ref="CZ141" ca="1" si="5018">IF(CZ142&lt;&gt;"",RANK(CZ142,$G142:$DB142),"")</f>
        <v/>
      </c>
      <c r="DA141" t="str">
        <f t="shared" ref="DA141" ca="1" si="5019">IF(DA142&lt;&gt;"",RANK(DA142,$G142:$DB142),"")</f>
        <v/>
      </c>
      <c r="DB141" t="str">
        <f t="shared" ref="DB141" ca="1" si="5020">IF(DB142&lt;&gt;"",RANK(DB142,$G142:$DB142),"")</f>
        <v/>
      </c>
    </row>
    <row r="142" spans="1:106">
      <c r="G142">
        <f t="shared" ref="G142:BR142" ca="1" si="5021">IF(G144=1,RAND(),"")</f>
        <v>0.47916846257127654</v>
      </c>
      <c r="H142">
        <f t="shared" ca="1" si="5021"/>
        <v>0.99413943481176281</v>
      </c>
      <c r="I142">
        <f t="shared" ca="1" si="5021"/>
        <v>0.11215324931539439</v>
      </c>
      <c r="J142">
        <f t="shared" ca="1" si="5021"/>
        <v>0.52994406009384687</v>
      </c>
      <c r="K142">
        <f t="shared" ca="1" si="5021"/>
        <v>0.42937693339193794</v>
      </c>
      <c r="L142">
        <f t="shared" ca="1" si="5021"/>
        <v>0.86792137961434335</v>
      </c>
      <c r="M142">
        <f t="shared" ca="1" si="5021"/>
        <v>0.75716678632638057</v>
      </c>
      <c r="N142">
        <f t="shared" ca="1" si="5021"/>
        <v>0.35535831945403962</v>
      </c>
      <c r="O142">
        <f t="shared" ca="1" si="5021"/>
        <v>0.60634196393464823</v>
      </c>
      <c r="P142">
        <f t="shared" ca="1" si="5021"/>
        <v>0.18223306018639984</v>
      </c>
      <c r="Q142">
        <f t="shared" ca="1" si="5021"/>
        <v>0.82131599146252554</v>
      </c>
      <c r="R142">
        <f t="shared" ca="1" si="5021"/>
        <v>0.38067376412003662</v>
      </c>
      <c r="S142">
        <f t="shared" ca="1" si="5021"/>
        <v>0.88954843692566921</v>
      </c>
      <c r="T142">
        <f t="shared" ca="1" si="5021"/>
        <v>0.45591501904984</v>
      </c>
      <c r="U142">
        <f t="shared" ca="1" si="5021"/>
        <v>9.1024470859229156E-2</v>
      </c>
      <c r="V142">
        <f t="shared" ca="1" si="5021"/>
        <v>0.78756294254085024</v>
      </c>
      <c r="W142">
        <f t="shared" ca="1" si="5021"/>
        <v>0.46681313081167131</v>
      </c>
      <c r="X142">
        <f t="shared" ca="1" si="5021"/>
        <v>0.67207374363364347</v>
      </c>
      <c r="Y142">
        <f t="shared" ca="1" si="5021"/>
        <v>5.885530184751786E-2</v>
      </c>
      <c r="Z142">
        <f t="shared" ca="1" si="5021"/>
        <v>6.4370642217683738E-3</v>
      </c>
      <c r="AA142">
        <f t="shared" ca="1" si="5021"/>
        <v>0.11570616358261521</v>
      </c>
      <c r="AB142">
        <f t="shared" ca="1" si="5021"/>
        <v>0.91095300804772272</v>
      </c>
      <c r="AC142">
        <f t="shared" ca="1" si="5021"/>
        <v>0.14859306236018066</v>
      </c>
      <c r="AD142">
        <f t="shared" ca="1" si="5021"/>
        <v>0.919043576377644</v>
      </c>
      <c r="AE142">
        <f t="shared" ca="1" si="5021"/>
        <v>0.98882835429756888</v>
      </c>
      <c r="AF142">
        <f t="shared" ca="1" si="5021"/>
        <v>0.92048878746906693</v>
      </c>
      <c r="AG142">
        <f t="shared" ca="1" si="5021"/>
        <v>0.56089117954770173</v>
      </c>
      <c r="AH142">
        <f t="shared" ca="1" si="5021"/>
        <v>0.52953983692159501</v>
      </c>
      <c r="AI142" t="str">
        <f t="shared" ca="1" si="5021"/>
        <v/>
      </c>
      <c r="AJ142" t="str">
        <f t="shared" ca="1" si="5021"/>
        <v/>
      </c>
      <c r="AK142" t="str">
        <f t="shared" ca="1" si="5021"/>
        <v/>
      </c>
      <c r="AL142" t="str">
        <f t="shared" ca="1" si="5021"/>
        <v/>
      </c>
      <c r="AM142" t="str">
        <f t="shared" ca="1" si="5021"/>
        <v/>
      </c>
      <c r="AN142" t="str">
        <f t="shared" ca="1" si="5021"/>
        <v/>
      </c>
      <c r="AO142" t="str">
        <f t="shared" ca="1" si="5021"/>
        <v/>
      </c>
      <c r="AP142" t="str">
        <f t="shared" ca="1" si="5021"/>
        <v/>
      </c>
      <c r="AQ142" t="str">
        <f t="shared" ca="1" si="5021"/>
        <v/>
      </c>
      <c r="AR142" t="str">
        <f t="shared" ca="1" si="5021"/>
        <v/>
      </c>
      <c r="AS142" t="str">
        <f t="shared" ca="1" si="5021"/>
        <v/>
      </c>
      <c r="AT142" t="str">
        <f t="shared" ca="1" si="5021"/>
        <v/>
      </c>
      <c r="AU142" t="str">
        <f t="shared" ca="1" si="5021"/>
        <v/>
      </c>
      <c r="AV142" t="str">
        <f t="shared" ca="1" si="5021"/>
        <v/>
      </c>
      <c r="AW142" t="str">
        <f t="shared" ca="1" si="5021"/>
        <v/>
      </c>
      <c r="AX142" t="str">
        <f t="shared" ca="1" si="5021"/>
        <v/>
      </c>
      <c r="AY142" t="str">
        <f t="shared" ca="1" si="5021"/>
        <v/>
      </c>
      <c r="AZ142" t="str">
        <f t="shared" ca="1" si="5021"/>
        <v/>
      </c>
      <c r="BA142" t="str">
        <f t="shared" ca="1" si="5021"/>
        <v/>
      </c>
      <c r="BB142" t="str">
        <f t="shared" ca="1" si="5021"/>
        <v/>
      </c>
      <c r="BC142" t="str">
        <f t="shared" ca="1" si="5021"/>
        <v/>
      </c>
      <c r="BD142" t="str">
        <f t="shared" ca="1" si="5021"/>
        <v/>
      </c>
      <c r="BE142" t="str">
        <f t="shared" ca="1" si="5021"/>
        <v/>
      </c>
      <c r="BF142" t="str">
        <f t="shared" ca="1" si="5021"/>
        <v/>
      </c>
      <c r="BG142" t="str">
        <f t="shared" ca="1" si="5021"/>
        <v/>
      </c>
      <c r="BH142" t="str">
        <f t="shared" ca="1" si="5021"/>
        <v/>
      </c>
      <c r="BI142" t="str">
        <f t="shared" ca="1" si="5021"/>
        <v/>
      </c>
      <c r="BJ142" t="str">
        <f t="shared" ca="1" si="5021"/>
        <v/>
      </c>
      <c r="BK142" t="str">
        <f t="shared" ca="1" si="5021"/>
        <v/>
      </c>
      <c r="BL142" t="str">
        <f t="shared" ca="1" si="5021"/>
        <v/>
      </c>
      <c r="BM142" t="str">
        <f t="shared" ca="1" si="5021"/>
        <v/>
      </c>
      <c r="BN142" t="str">
        <f t="shared" ca="1" si="5021"/>
        <v/>
      </c>
      <c r="BO142" t="str">
        <f t="shared" ca="1" si="5021"/>
        <v/>
      </c>
      <c r="BP142" t="str">
        <f t="shared" ca="1" si="5021"/>
        <v/>
      </c>
      <c r="BQ142" t="str">
        <f t="shared" ca="1" si="5021"/>
        <v/>
      </c>
      <c r="BR142" t="str">
        <f t="shared" ca="1" si="5021"/>
        <v/>
      </c>
      <c r="BS142" t="str">
        <f t="shared" ref="BS142:DB142" ca="1" si="5022">IF(BS144=1,RAND(),"")</f>
        <v/>
      </c>
      <c r="BT142" t="str">
        <f t="shared" ca="1" si="5022"/>
        <v/>
      </c>
      <c r="BU142" t="str">
        <f t="shared" ca="1" si="5022"/>
        <v/>
      </c>
      <c r="BV142" t="str">
        <f t="shared" ca="1" si="5022"/>
        <v/>
      </c>
      <c r="BW142" t="str">
        <f t="shared" ca="1" si="5022"/>
        <v/>
      </c>
      <c r="BX142" t="str">
        <f t="shared" ca="1" si="5022"/>
        <v/>
      </c>
      <c r="BY142" t="str">
        <f t="shared" ca="1" si="5022"/>
        <v/>
      </c>
      <c r="BZ142" t="str">
        <f t="shared" ca="1" si="5022"/>
        <v/>
      </c>
      <c r="CA142" t="str">
        <f t="shared" ca="1" si="5022"/>
        <v/>
      </c>
      <c r="CB142" t="str">
        <f t="shared" ca="1" si="5022"/>
        <v/>
      </c>
      <c r="CC142" t="str">
        <f t="shared" ca="1" si="5022"/>
        <v/>
      </c>
      <c r="CD142" t="str">
        <f t="shared" ca="1" si="5022"/>
        <v/>
      </c>
      <c r="CE142" t="str">
        <f t="shared" ca="1" si="5022"/>
        <v/>
      </c>
      <c r="CF142" t="str">
        <f t="shared" ca="1" si="5022"/>
        <v/>
      </c>
      <c r="CG142" t="str">
        <f t="shared" ca="1" si="5022"/>
        <v/>
      </c>
      <c r="CH142" t="str">
        <f t="shared" ca="1" si="5022"/>
        <v/>
      </c>
      <c r="CI142" t="str">
        <f t="shared" ca="1" si="5022"/>
        <v/>
      </c>
      <c r="CJ142" t="str">
        <f t="shared" ca="1" si="5022"/>
        <v/>
      </c>
      <c r="CK142" t="str">
        <f t="shared" ca="1" si="5022"/>
        <v/>
      </c>
      <c r="CL142" t="str">
        <f t="shared" ca="1" si="5022"/>
        <v/>
      </c>
      <c r="CM142" t="str">
        <f t="shared" ca="1" si="5022"/>
        <v/>
      </c>
      <c r="CN142" t="str">
        <f t="shared" ca="1" si="5022"/>
        <v/>
      </c>
      <c r="CO142" t="str">
        <f t="shared" ca="1" si="5022"/>
        <v/>
      </c>
      <c r="CP142" t="str">
        <f t="shared" ca="1" si="5022"/>
        <v/>
      </c>
      <c r="CQ142" t="str">
        <f t="shared" ca="1" si="5022"/>
        <v/>
      </c>
      <c r="CR142" t="str">
        <f t="shared" ca="1" si="5022"/>
        <v/>
      </c>
      <c r="CS142" t="str">
        <f t="shared" ca="1" si="5022"/>
        <v/>
      </c>
      <c r="CT142" t="str">
        <f t="shared" ca="1" si="5022"/>
        <v/>
      </c>
      <c r="CU142" t="str">
        <f t="shared" ca="1" si="5022"/>
        <v/>
      </c>
      <c r="CV142" t="str">
        <f t="shared" ca="1" si="5022"/>
        <v/>
      </c>
      <c r="CW142" t="str">
        <f t="shared" ca="1" si="5022"/>
        <v/>
      </c>
      <c r="CX142" t="str">
        <f t="shared" ca="1" si="5022"/>
        <v/>
      </c>
      <c r="CY142" t="str">
        <f t="shared" ca="1" si="5022"/>
        <v/>
      </c>
      <c r="CZ142" t="str">
        <f t="shared" ca="1" si="5022"/>
        <v/>
      </c>
      <c r="DA142" t="str">
        <f t="shared" ca="1" si="5022"/>
        <v/>
      </c>
      <c r="DB142" t="str">
        <f t="shared" ca="1" si="5022"/>
        <v/>
      </c>
    </row>
    <row r="143" spans="1:106">
      <c r="G143">
        <f t="shared" ref="G143" si="5023">G138</f>
        <v>1</v>
      </c>
      <c r="H143">
        <f t="shared" ref="H143:J143" si="5024">IF(G143+1&lt;$C141,G143+1,"")</f>
        <v>2</v>
      </c>
      <c r="I143">
        <f t="shared" si="5024"/>
        <v>3</v>
      </c>
      <c r="J143">
        <f t="shared" si="5024"/>
        <v>4</v>
      </c>
      <c r="K143">
        <f t="shared" ref="K143:BV143" si="5025">IF(J143&lt;&gt;"",IF(J143+1&lt;$C141,J143+1,""),"")</f>
        <v>5</v>
      </c>
      <c r="L143">
        <f t="shared" si="5025"/>
        <v>6</v>
      </c>
      <c r="M143">
        <f t="shared" si="5025"/>
        <v>7</v>
      </c>
      <c r="N143">
        <f t="shared" si="5025"/>
        <v>8</v>
      </c>
      <c r="O143">
        <f t="shared" si="5025"/>
        <v>9</v>
      </c>
      <c r="P143">
        <f t="shared" si="5025"/>
        <v>10</v>
      </c>
      <c r="Q143">
        <f t="shared" si="5025"/>
        <v>11</v>
      </c>
      <c r="R143">
        <f t="shared" si="5025"/>
        <v>12</v>
      </c>
      <c r="S143">
        <f t="shared" si="5025"/>
        <v>13</v>
      </c>
      <c r="T143">
        <f t="shared" si="5025"/>
        <v>14</v>
      </c>
      <c r="U143">
        <f t="shared" si="5025"/>
        <v>15</v>
      </c>
      <c r="V143">
        <f t="shared" si="5025"/>
        <v>16</v>
      </c>
      <c r="W143">
        <f t="shared" si="5025"/>
        <v>17</v>
      </c>
      <c r="X143">
        <f t="shared" si="5025"/>
        <v>18</v>
      </c>
      <c r="Y143">
        <f t="shared" si="5025"/>
        <v>19</v>
      </c>
      <c r="Z143">
        <f t="shared" si="5025"/>
        <v>20</v>
      </c>
      <c r="AA143">
        <f t="shared" si="5025"/>
        <v>21</v>
      </c>
      <c r="AB143">
        <f t="shared" si="5025"/>
        <v>22</v>
      </c>
      <c r="AC143">
        <f t="shared" si="5025"/>
        <v>23</v>
      </c>
      <c r="AD143">
        <f t="shared" si="5025"/>
        <v>24</v>
      </c>
      <c r="AE143">
        <f t="shared" si="5025"/>
        <v>25</v>
      </c>
      <c r="AF143">
        <f t="shared" si="5025"/>
        <v>26</v>
      </c>
      <c r="AG143">
        <f t="shared" si="5025"/>
        <v>27</v>
      </c>
      <c r="AH143">
        <f t="shared" si="5025"/>
        <v>28</v>
      </c>
      <c r="AI143" t="str">
        <f t="shared" si="5025"/>
        <v/>
      </c>
      <c r="AJ143" t="str">
        <f t="shared" si="5025"/>
        <v/>
      </c>
      <c r="AK143" t="str">
        <f t="shared" si="5025"/>
        <v/>
      </c>
      <c r="AL143" t="str">
        <f t="shared" si="5025"/>
        <v/>
      </c>
      <c r="AM143" t="str">
        <f t="shared" si="5025"/>
        <v/>
      </c>
      <c r="AN143" t="str">
        <f t="shared" si="5025"/>
        <v/>
      </c>
      <c r="AO143" t="str">
        <f t="shared" si="5025"/>
        <v/>
      </c>
      <c r="AP143" t="str">
        <f t="shared" si="5025"/>
        <v/>
      </c>
      <c r="AQ143" t="str">
        <f t="shared" si="5025"/>
        <v/>
      </c>
      <c r="AR143" t="str">
        <f t="shared" si="5025"/>
        <v/>
      </c>
      <c r="AS143" t="str">
        <f t="shared" si="5025"/>
        <v/>
      </c>
      <c r="AT143" t="str">
        <f t="shared" si="5025"/>
        <v/>
      </c>
      <c r="AU143" t="str">
        <f t="shared" si="5025"/>
        <v/>
      </c>
      <c r="AV143" t="str">
        <f t="shared" si="5025"/>
        <v/>
      </c>
      <c r="AW143" t="str">
        <f t="shared" si="5025"/>
        <v/>
      </c>
      <c r="AX143" t="str">
        <f t="shared" si="5025"/>
        <v/>
      </c>
      <c r="AY143" t="str">
        <f t="shared" si="5025"/>
        <v/>
      </c>
      <c r="AZ143" t="str">
        <f t="shared" si="5025"/>
        <v/>
      </c>
      <c r="BA143" t="str">
        <f t="shared" si="5025"/>
        <v/>
      </c>
      <c r="BB143" t="str">
        <f t="shared" si="5025"/>
        <v/>
      </c>
      <c r="BC143" t="str">
        <f t="shared" si="5025"/>
        <v/>
      </c>
      <c r="BD143" t="str">
        <f t="shared" si="5025"/>
        <v/>
      </c>
      <c r="BE143" t="str">
        <f t="shared" si="5025"/>
        <v/>
      </c>
      <c r="BF143" t="str">
        <f t="shared" si="5025"/>
        <v/>
      </c>
      <c r="BG143" t="str">
        <f t="shared" si="5025"/>
        <v/>
      </c>
      <c r="BH143" t="str">
        <f t="shared" si="5025"/>
        <v/>
      </c>
      <c r="BI143" t="str">
        <f t="shared" si="5025"/>
        <v/>
      </c>
      <c r="BJ143" t="str">
        <f t="shared" si="5025"/>
        <v/>
      </c>
      <c r="BK143" t="str">
        <f t="shared" si="5025"/>
        <v/>
      </c>
      <c r="BL143" t="str">
        <f t="shared" si="5025"/>
        <v/>
      </c>
      <c r="BM143" t="str">
        <f t="shared" si="5025"/>
        <v/>
      </c>
      <c r="BN143" t="str">
        <f t="shared" si="5025"/>
        <v/>
      </c>
      <c r="BO143" t="str">
        <f t="shared" si="5025"/>
        <v/>
      </c>
      <c r="BP143" t="str">
        <f t="shared" si="5025"/>
        <v/>
      </c>
      <c r="BQ143" t="str">
        <f t="shared" si="5025"/>
        <v/>
      </c>
      <c r="BR143" t="str">
        <f t="shared" si="5025"/>
        <v/>
      </c>
      <c r="BS143" t="str">
        <f t="shared" si="5025"/>
        <v/>
      </c>
      <c r="BT143" t="str">
        <f t="shared" si="5025"/>
        <v/>
      </c>
      <c r="BU143" t="str">
        <f t="shared" si="5025"/>
        <v/>
      </c>
      <c r="BV143" t="str">
        <f t="shared" si="5025"/>
        <v/>
      </c>
      <c r="BW143" t="str">
        <f t="shared" ref="BW143:DB143" si="5026">IF(BV143&lt;&gt;"",IF(BV143+1&lt;$C141,BV143+1,""),"")</f>
        <v/>
      </c>
      <c r="BX143" t="str">
        <f t="shared" si="5026"/>
        <v/>
      </c>
      <c r="BY143" t="str">
        <f t="shared" si="5026"/>
        <v/>
      </c>
      <c r="BZ143" t="str">
        <f t="shared" si="5026"/>
        <v/>
      </c>
      <c r="CA143" t="str">
        <f t="shared" si="5026"/>
        <v/>
      </c>
      <c r="CB143" t="str">
        <f t="shared" si="5026"/>
        <v/>
      </c>
      <c r="CC143" t="str">
        <f t="shared" si="5026"/>
        <v/>
      </c>
      <c r="CD143" t="str">
        <f t="shared" si="5026"/>
        <v/>
      </c>
      <c r="CE143" t="str">
        <f t="shared" si="5026"/>
        <v/>
      </c>
      <c r="CF143" t="str">
        <f t="shared" si="5026"/>
        <v/>
      </c>
      <c r="CG143" t="str">
        <f t="shared" si="5026"/>
        <v/>
      </c>
      <c r="CH143" t="str">
        <f t="shared" si="5026"/>
        <v/>
      </c>
      <c r="CI143" t="str">
        <f t="shared" si="5026"/>
        <v/>
      </c>
      <c r="CJ143" t="str">
        <f t="shared" si="5026"/>
        <v/>
      </c>
      <c r="CK143" t="str">
        <f t="shared" si="5026"/>
        <v/>
      </c>
      <c r="CL143" t="str">
        <f t="shared" si="5026"/>
        <v/>
      </c>
      <c r="CM143" t="str">
        <f t="shared" si="5026"/>
        <v/>
      </c>
      <c r="CN143" t="str">
        <f t="shared" si="5026"/>
        <v/>
      </c>
      <c r="CO143" t="str">
        <f t="shared" si="5026"/>
        <v/>
      </c>
      <c r="CP143" t="str">
        <f t="shared" si="5026"/>
        <v/>
      </c>
      <c r="CQ143" t="str">
        <f t="shared" si="5026"/>
        <v/>
      </c>
      <c r="CR143" t="str">
        <f t="shared" si="5026"/>
        <v/>
      </c>
      <c r="CS143" t="str">
        <f t="shared" si="5026"/>
        <v/>
      </c>
      <c r="CT143" t="str">
        <f t="shared" si="5026"/>
        <v/>
      </c>
      <c r="CU143" t="str">
        <f t="shared" si="5026"/>
        <v/>
      </c>
      <c r="CV143" t="str">
        <f t="shared" si="5026"/>
        <v/>
      </c>
      <c r="CW143" t="str">
        <f t="shared" si="5026"/>
        <v/>
      </c>
      <c r="CX143" t="str">
        <f t="shared" si="5026"/>
        <v/>
      </c>
      <c r="CY143" t="str">
        <f t="shared" si="5026"/>
        <v/>
      </c>
      <c r="CZ143" t="str">
        <f t="shared" si="5026"/>
        <v/>
      </c>
      <c r="DA143" t="str">
        <f t="shared" si="5026"/>
        <v/>
      </c>
      <c r="DB143" t="str">
        <f t="shared" si="5026"/>
        <v/>
      </c>
    </row>
    <row r="144" spans="1:106">
      <c r="G144">
        <f t="shared" ref="G144" si="5027">GCD($C141,G143)</f>
        <v>1</v>
      </c>
      <c r="H144">
        <f t="shared" ref="H144" si="5028">IF(H143&lt;&gt;"",GCD($C141,H143),"")</f>
        <v>1</v>
      </c>
      <c r="I144">
        <f t="shared" ref="I144" si="5029">IF(I143&lt;&gt;"",GCD($C141,I143),"")</f>
        <v>1</v>
      </c>
      <c r="J144">
        <f t="shared" ref="J144" si="5030">IF(J143&lt;&gt;"",GCD($C141,J143),"")</f>
        <v>1</v>
      </c>
      <c r="K144">
        <f t="shared" ref="K144" si="5031">IF(K143&lt;&gt;"",GCD($C141,K143),"")</f>
        <v>1</v>
      </c>
      <c r="L144">
        <f t="shared" ref="L144" si="5032">IF(L143&lt;&gt;"",GCD($C141,L143),"")</f>
        <v>1</v>
      </c>
      <c r="M144">
        <f t="shared" ref="M144" si="5033">IF(M143&lt;&gt;"",GCD($C141,M143),"")</f>
        <v>1</v>
      </c>
      <c r="N144">
        <f t="shared" ref="N144" si="5034">IF(N143&lt;&gt;"",GCD($C141,N143),"")</f>
        <v>1</v>
      </c>
      <c r="O144">
        <f t="shared" ref="O144" si="5035">IF(O143&lt;&gt;"",GCD($C141,O143),"")</f>
        <v>1</v>
      </c>
      <c r="P144">
        <f t="shared" ref="P144" si="5036">IF(P143&lt;&gt;"",GCD($C141,P143),"")</f>
        <v>1</v>
      </c>
      <c r="Q144">
        <f t="shared" ref="Q144" si="5037">IF(Q143&lt;&gt;"",GCD($C141,Q143),"")</f>
        <v>1</v>
      </c>
      <c r="R144">
        <f t="shared" ref="R144" si="5038">IF(R143&lt;&gt;"",GCD($C141,R143),"")</f>
        <v>1</v>
      </c>
      <c r="S144">
        <f t="shared" ref="S144" si="5039">IF(S143&lt;&gt;"",GCD($C141,S143),"")</f>
        <v>1</v>
      </c>
      <c r="T144">
        <f t="shared" ref="T144" si="5040">IF(T143&lt;&gt;"",GCD($C141,T143),"")</f>
        <v>1</v>
      </c>
      <c r="U144">
        <f t="shared" ref="U144" si="5041">IF(U143&lt;&gt;"",GCD($C141,U143),"")</f>
        <v>1</v>
      </c>
      <c r="V144">
        <f t="shared" ref="V144" si="5042">IF(V143&lt;&gt;"",GCD($C141,V143),"")</f>
        <v>1</v>
      </c>
      <c r="W144">
        <f t="shared" ref="W144" si="5043">IF(W143&lt;&gt;"",GCD($C141,W143),"")</f>
        <v>1</v>
      </c>
      <c r="X144">
        <f t="shared" ref="X144" si="5044">IF(X143&lt;&gt;"",GCD($C141,X143),"")</f>
        <v>1</v>
      </c>
      <c r="Y144">
        <f t="shared" ref="Y144" si="5045">IF(Y143&lt;&gt;"",GCD($C141,Y143),"")</f>
        <v>1</v>
      </c>
      <c r="Z144">
        <f t="shared" ref="Z144" si="5046">IF(Z143&lt;&gt;"",GCD($C141,Z143),"")</f>
        <v>1</v>
      </c>
      <c r="AA144">
        <f t="shared" ref="AA144" si="5047">IF(AA143&lt;&gt;"",GCD($C141,AA143),"")</f>
        <v>1</v>
      </c>
      <c r="AB144">
        <f t="shared" ref="AB144" si="5048">IF(AB143&lt;&gt;"",GCD($C141,AB143),"")</f>
        <v>1</v>
      </c>
      <c r="AC144">
        <f t="shared" ref="AC144" si="5049">IF(AC143&lt;&gt;"",GCD($C141,AC143),"")</f>
        <v>1</v>
      </c>
      <c r="AD144">
        <f t="shared" ref="AD144" si="5050">IF(AD143&lt;&gt;"",GCD($C141,AD143),"")</f>
        <v>1</v>
      </c>
      <c r="AE144">
        <f t="shared" ref="AE144" si="5051">IF(AE143&lt;&gt;"",GCD($C141,AE143),"")</f>
        <v>1</v>
      </c>
      <c r="AF144">
        <f t="shared" ref="AF144" si="5052">IF(AF143&lt;&gt;"",GCD($C141,AF143),"")</f>
        <v>1</v>
      </c>
      <c r="AG144">
        <f t="shared" ref="AG144" si="5053">IF(AG143&lt;&gt;"",GCD($C141,AG143),"")</f>
        <v>1</v>
      </c>
      <c r="AH144">
        <f t="shared" ref="AH144" si="5054">IF(AH143&lt;&gt;"",GCD($C141,AH143),"")</f>
        <v>1</v>
      </c>
      <c r="AI144" t="str">
        <f t="shared" ref="AI144" si="5055">IF(AI143&lt;&gt;"",GCD($C141,AI143),"")</f>
        <v/>
      </c>
      <c r="AJ144" t="str">
        <f t="shared" ref="AJ144" si="5056">IF(AJ143&lt;&gt;"",GCD($C141,AJ143),"")</f>
        <v/>
      </c>
      <c r="AK144" t="str">
        <f t="shared" ref="AK144" si="5057">IF(AK143&lt;&gt;"",GCD($C141,AK143),"")</f>
        <v/>
      </c>
      <c r="AL144" t="str">
        <f t="shared" ref="AL144" si="5058">IF(AL143&lt;&gt;"",GCD($C141,AL143),"")</f>
        <v/>
      </c>
      <c r="AM144" t="str">
        <f t="shared" ref="AM144" si="5059">IF(AM143&lt;&gt;"",GCD($C141,AM143),"")</f>
        <v/>
      </c>
      <c r="AN144" t="str">
        <f t="shared" ref="AN144" si="5060">IF(AN143&lt;&gt;"",GCD($C141,AN143),"")</f>
        <v/>
      </c>
      <c r="AO144" t="str">
        <f t="shared" ref="AO144" si="5061">IF(AO143&lt;&gt;"",GCD($C141,AO143),"")</f>
        <v/>
      </c>
      <c r="AP144" t="str">
        <f t="shared" ref="AP144" si="5062">IF(AP143&lt;&gt;"",GCD($C141,AP143),"")</f>
        <v/>
      </c>
      <c r="AQ144" t="str">
        <f t="shared" ref="AQ144" si="5063">IF(AQ143&lt;&gt;"",GCD($C141,AQ143),"")</f>
        <v/>
      </c>
      <c r="AR144" t="str">
        <f t="shared" ref="AR144" si="5064">IF(AR143&lt;&gt;"",GCD($C141,AR143),"")</f>
        <v/>
      </c>
      <c r="AS144" t="str">
        <f t="shared" ref="AS144" si="5065">IF(AS143&lt;&gt;"",GCD($C141,AS143),"")</f>
        <v/>
      </c>
      <c r="AT144" t="str">
        <f t="shared" ref="AT144" si="5066">IF(AT143&lt;&gt;"",GCD($C141,AT143),"")</f>
        <v/>
      </c>
      <c r="AU144" t="str">
        <f t="shared" ref="AU144" si="5067">IF(AU143&lt;&gt;"",GCD($C141,AU143),"")</f>
        <v/>
      </c>
      <c r="AV144" t="str">
        <f t="shared" ref="AV144" si="5068">IF(AV143&lt;&gt;"",GCD($C141,AV143),"")</f>
        <v/>
      </c>
      <c r="AW144" t="str">
        <f t="shared" ref="AW144" si="5069">IF(AW143&lt;&gt;"",GCD($C141,AW143),"")</f>
        <v/>
      </c>
      <c r="AX144" t="str">
        <f t="shared" ref="AX144" si="5070">IF(AX143&lt;&gt;"",GCD($C141,AX143),"")</f>
        <v/>
      </c>
      <c r="AY144" t="str">
        <f t="shared" ref="AY144" si="5071">IF(AY143&lt;&gt;"",GCD($C141,AY143),"")</f>
        <v/>
      </c>
      <c r="AZ144" t="str">
        <f t="shared" ref="AZ144" si="5072">IF(AZ143&lt;&gt;"",GCD($C141,AZ143),"")</f>
        <v/>
      </c>
      <c r="BA144" t="str">
        <f t="shared" ref="BA144" si="5073">IF(BA143&lt;&gt;"",GCD($C141,BA143),"")</f>
        <v/>
      </c>
      <c r="BB144" t="str">
        <f t="shared" ref="BB144" si="5074">IF(BB143&lt;&gt;"",GCD($C141,BB143),"")</f>
        <v/>
      </c>
      <c r="BC144" t="str">
        <f t="shared" ref="BC144" si="5075">IF(BC143&lt;&gt;"",GCD($C141,BC143),"")</f>
        <v/>
      </c>
      <c r="BD144" t="str">
        <f t="shared" ref="BD144" si="5076">IF(BD143&lt;&gt;"",GCD($C141,BD143),"")</f>
        <v/>
      </c>
      <c r="BE144" t="str">
        <f t="shared" ref="BE144" si="5077">IF(BE143&lt;&gt;"",GCD($C141,BE143),"")</f>
        <v/>
      </c>
      <c r="BF144" t="str">
        <f t="shared" ref="BF144" si="5078">IF(BF143&lt;&gt;"",GCD($C141,BF143),"")</f>
        <v/>
      </c>
      <c r="BG144" t="str">
        <f t="shared" ref="BG144" si="5079">IF(BG143&lt;&gt;"",GCD($C141,BG143),"")</f>
        <v/>
      </c>
      <c r="BH144" t="str">
        <f t="shared" ref="BH144" si="5080">IF(BH143&lt;&gt;"",GCD($C141,BH143),"")</f>
        <v/>
      </c>
      <c r="BI144" t="str">
        <f t="shared" ref="BI144" si="5081">IF(BI143&lt;&gt;"",GCD($C141,BI143),"")</f>
        <v/>
      </c>
      <c r="BJ144" t="str">
        <f t="shared" ref="BJ144" si="5082">IF(BJ143&lt;&gt;"",GCD($C141,BJ143),"")</f>
        <v/>
      </c>
      <c r="BK144" t="str">
        <f t="shared" ref="BK144" si="5083">IF(BK143&lt;&gt;"",GCD($C141,BK143),"")</f>
        <v/>
      </c>
      <c r="BL144" t="str">
        <f t="shared" ref="BL144" si="5084">IF(BL143&lt;&gt;"",GCD($C141,BL143),"")</f>
        <v/>
      </c>
      <c r="BM144" t="str">
        <f t="shared" ref="BM144" si="5085">IF(BM143&lt;&gt;"",GCD($C141,BM143),"")</f>
        <v/>
      </c>
      <c r="BN144" t="str">
        <f t="shared" ref="BN144" si="5086">IF(BN143&lt;&gt;"",GCD($C141,BN143),"")</f>
        <v/>
      </c>
      <c r="BO144" t="str">
        <f t="shared" ref="BO144" si="5087">IF(BO143&lt;&gt;"",GCD($C141,BO143),"")</f>
        <v/>
      </c>
      <c r="BP144" t="str">
        <f t="shared" ref="BP144" si="5088">IF(BP143&lt;&gt;"",GCD($C141,BP143),"")</f>
        <v/>
      </c>
      <c r="BQ144" t="str">
        <f t="shared" ref="BQ144" si="5089">IF(BQ143&lt;&gt;"",GCD($C141,BQ143),"")</f>
        <v/>
      </c>
      <c r="BR144" t="str">
        <f t="shared" ref="BR144" si="5090">IF(BR143&lt;&gt;"",GCD($C141,BR143),"")</f>
        <v/>
      </c>
      <c r="BS144" t="str">
        <f t="shared" ref="BS144" si="5091">IF(BS143&lt;&gt;"",GCD($C141,BS143),"")</f>
        <v/>
      </c>
      <c r="BT144" t="str">
        <f t="shared" ref="BT144" si="5092">IF(BT143&lt;&gt;"",GCD($C141,BT143),"")</f>
        <v/>
      </c>
      <c r="BU144" t="str">
        <f t="shared" ref="BU144" si="5093">IF(BU143&lt;&gt;"",GCD($C141,BU143),"")</f>
        <v/>
      </c>
      <c r="BV144" t="str">
        <f t="shared" ref="BV144" si="5094">IF(BV143&lt;&gt;"",GCD($C141,BV143),"")</f>
        <v/>
      </c>
      <c r="BW144" t="str">
        <f t="shared" ref="BW144" si="5095">IF(BW143&lt;&gt;"",GCD($C141,BW143),"")</f>
        <v/>
      </c>
      <c r="BX144" t="str">
        <f t="shared" ref="BX144" si="5096">IF(BX143&lt;&gt;"",GCD($C141,BX143),"")</f>
        <v/>
      </c>
      <c r="BY144" t="str">
        <f t="shared" ref="BY144" si="5097">IF(BY143&lt;&gt;"",GCD($C141,BY143),"")</f>
        <v/>
      </c>
      <c r="BZ144" t="str">
        <f t="shared" ref="BZ144" si="5098">IF(BZ143&lt;&gt;"",GCD($C141,BZ143),"")</f>
        <v/>
      </c>
      <c r="CA144" t="str">
        <f t="shared" ref="CA144" si="5099">IF(CA143&lt;&gt;"",GCD($C141,CA143),"")</f>
        <v/>
      </c>
      <c r="CB144" t="str">
        <f t="shared" ref="CB144" si="5100">IF(CB143&lt;&gt;"",GCD($C141,CB143),"")</f>
        <v/>
      </c>
      <c r="CC144" t="str">
        <f t="shared" ref="CC144" si="5101">IF(CC143&lt;&gt;"",GCD($C141,CC143),"")</f>
        <v/>
      </c>
      <c r="CD144" t="str">
        <f t="shared" ref="CD144" si="5102">IF(CD143&lt;&gt;"",GCD($C141,CD143),"")</f>
        <v/>
      </c>
      <c r="CE144" t="str">
        <f t="shared" ref="CE144" si="5103">IF(CE143&lt;&gt;"",GCD($C141,CE143),"")</f>
        <v/>
      </c>
      <c r="CF144" t="str">
        <f t="shared" ref="CF144" si="5104">IF(CF143&lt;&gt;"",GCD($C141,CF143),"")</f>
        <v/>
      </c>
      <c r="CG144" t="str">
        <f t="shared" ref="CG144" si="5105">IF(CG143&lt;&gt;"",GCD($C141,CG143),"")</f>
        <v/>
      </c>
      <c r="CH144" t="str">
        <f t="shared" ref="CH144" si="5106">IF(CH143&lt;&gt;"",GCD($C141,CH143),"")</f>
        <v/>
      </c>
      <c r="CI144" t="str">
        <f t="shared" ref="CI144" si="5107">IF(CI143&lt;&gt;"",GCD($C141,CI143),"")</f>
        <v/>
      </c>
      <c r="CJ144" t="str">
        <f t="shared" ref="CJ144" si="5108">IF(CJ143&lt;&gt;"",GCD($C141,CJ143),"")</f>
        <v/>
      </c>
      <c r="CK144" t="str">
        <f t="shared" ref="CK144" si="5109">IF(CK143&lt;&gt;"",GCD($C141,CK143),"")</f>
        <v/>
      </c>
      <c r="CL144" t="str">
        <f t="shared" ref="CL144" si="5110">IF(CL143&lt;&gt;"",GCD($C141,CL143),"")</f>
        <v/>
      </c>
      <c r="CM144" t="str">
        <f t="shared" ref="CM144" si="5111">IF(CM143&lt;&gt;"",GCD($C141,CM143),"")</f>
        <v/>
      </c>
      <c r="CN144" t="str">
        <f t="shared" ref="CN144" si="5112">IF(CN143&lt;&gt;"",GCD($C141,CN143),"")</f>
        <v/>
      </c>
      <c r="CO144" t="str">
        <f t="shared" ref="CO144" si="5113">IF(CO143&lt;&gt;"",GCD($C141,CO143),"")</f>
        <v/>
      </c>
      <c r="CP144" t="str">
        <f t="shared" ref="CP144" si="5114">IF(CP143&lt;&gt;"",GCD($C141,CP143),"")</f>
        <v/>
      </c>
      <c r="CQ144" t="str">
        <f t="shared" ref="CQ144" si="5115">IF(CQ143&lt;&gt;"",GCD($C141,CQ143),"")</f>
        <v/>
      </c>
      <c r="CR144" t="str">
        <f t="shared" ref="CR144" si="5116">IF(CR143&lt;&gt;"",GCD($C141,CR143),"")</f>
        <v/>
      </c>
      <c r="CS144" t="str">
        <f t="shared" ref="CS144" si="5117">IF(CS143&lt;&gt;"",GCD($C141,CS143),"")</f>
        <v/>
      </c>
      <c r="CT144" t="str">
        <f t="shared" ref="CT144" si="5118">IF(CT143&lt;&gt;"",GCD($C141,CT143),"")</f>
        <v/>
      </c>
      <c r="CU144" t="str">
        <f t="shared" ref="CU144" si="5119">IF(CU143&lt;&gt;"",GCD($C141,CU143),"")</f>
        <v/>
      </c>
      <c r="CV144" t="str">
        <f t="shared" ref="CV144" si="5120">IF(CV143&lt;&gt;"",GCD($C141,CV143),"")</f>
        <v/>
      </c>
      <c r="CW144" t="str">
        <f t="shared" ref="CW144" si="5121">IF(CW143&lt;&gt;"",GCD($C141,CW143),"")</f>
        <v/>
      </c>
      <c r="CX144" t="str">
        <f t="shared" ref="CX144" si="5122">IF(CX143&lt;&gt;"",GCD($C141,CX143),"")</f>
        <v/>
      </c>
      <c r="CY144" t="str">
        <f t="shared" ref="CY144" si="5123">IF(CY143&lt;&gt;"",GCD($C141,CY143),"")</f>
        <v/>
      </c>
      <c r="CZ144" t="str">
        <f t="shared" ref="CZ144" si="5124">IF(CZ143&lt;&gt;"",GCD($C141,CZ143),"")</f>
        <v/>
      </c>
      <c r="DA144" t="str">
        <f t="shared" ref="DA144" si="5125">IF(DA143&lt;&gt;"",GCD($C141,DA143),"")</f>
        <v/>
      </c>
      <c r="DB144" t="str">
        <f t="shared" ref="DB144" si="5126">IF(DB143&lt;&gt;"",GCD($C141,DB143),"")</f>
        <v/>
      </c>
    </row>
    <row r="146" spans="1:106">
      <c r="A146" t="str">
        <f t="shared" ref="A146" ca="1" si="5127">IF(B146&lt;&gt;"",RANK(B146,B:B),"")</f>
        <v/>
      </c>
      <c r="B146" t="str">
        <f ca="1">IF(C146&gt;=(Parameter!$G$13/3),IF(C146&lt;=Parameter!$G$13,RAND(),""),"")</f>
        <v/>
      </c>
      <c r="C146">
        <f t="shared" si="3047"/>
        <v>30</v>
      </c>
      <c r="D146">
        <f t="shared" ref="D146" ca="1" si="5128">HLOOKUP(1,G146:DD148,3,FALSE)</f>
        <v>17</v>
      </c>
      <c r="G146">
        <f t="shared" ref="G146" ca="1" si="5129">IF(G147&lt;&gt;"",RANK(G147,$G147:$DB147),"")</f>
        <v>2</v>
      </c>
      <c r="H146" t="str">
        <f t="shared" ref="H146" ca="1" si="5130">IF(H147&lt;&gt;"",RANK(H147,$G147:$DB147),"")</f>
        <v/>
      </c>
      <c r="I146" t="str">
        <f t="shared" ref="I146" ca="1" si="5131">IF(I147&lt;&gt;"",RANK(I147,$G147:$DB147),"")</f>
        <v/>
      </c>
      <c r="J146" t="str">
        <f t="shared" ref="J146" ca="1" si="5132">IF(J147&lt;&gt;"",RANK(J147,$G147:$DB147),"")</f>
        <v/>
      </c>
      <c r="K146" t="str">
        <f t="shared" ref="K146" ca="1" si="5133">IF(K147&lt;&gt;"",RANK(K147,$G147:$DB147),"")</f>
        <v/>
      </c>
      <c r="L146" t="str">
        <f t="shared" ref="L146" ca="1" si="5134">IF(L147&lt;&gt;"",RANK(L147,$G147:$DB147),"")</f>
        <v/>
      </c>
      <c r="M146">
        <f t="shared" ref="M146" ca="1" si="5135">IF(M147&lt;&gt;"",RANK(M147,$G147:$DB147),"")</f>
        <v>6</v>
      </c>
      <c r="N146" t="str">
        <f t="shared" ref="N146" ca="1" si="5136">IF(N147&lt;&gt;"",RANK(N147,$G147:$DB147),"")</f>
        <v/>
      </c>
      <c r="O146" t="str">
        <f t="shared" ref="O146" ca="1" si="5137">IF(O147&lt;&gt;"",RANK(O147,$G147:$DB147),"")</f>
        <v/>
      </c>
      <c r="P146" t="str">
        <f t="shared" ref="P146" ca="1" si="5138">IF(P147&lt;&gt;"",RANK(P147,$G147:$DB147),"")</f>
        <v/>
      </c>
      <c r="Q146">
        <f t="shared" ref="Q146" ca="1" si="5139">IF(Q147&lt;&gt;"",RANK(Q147,$G147:$DB147),"")</f>
        <v>5</v>
      </c>
      <c r="R146" t="str">
        <f t="shared" ref="R146" ca="1" si="5140">IF(R147&lt;&gt;"",RANK(R147,$G147:$DB147),"")</f>
        <v/>
      </c>
      <c r="S146">
        <f t="shared" ref="S146" ca="1" si="5141">IF(S147&lt;&gt;"",RANK(S147,$G147:$DB147),"")</f>
        <v>8</v>
      </c>
      <c r="T146" t="str">
        <f t="shared" ref="T146" ca="1" si="5142">IF(T147&lt;&gt;"",RANK(T147,$G147:$DB147),"")</f>
        <v/>
      </c>
      <c r="U146" t="str">
        <f t="shared" ref="U146" ca="1" si="5143">IF(U147&lt;&gt;"",RANK(U147,$G147:$DB147),"")</f>
        <v/>
      </c>
      <c r="V146" t="str">
        <f t="shared" ref="V146" ca="1" si="5144">IF(V147&lt;&gt;"",RANK(V147,$G147:$DB147),"")</f>
        <v/>
      </c>
      <c r="W146">
        <f t="shared" ref="W146" ca="1" si="5145">IF(W147&lt;&gt;"",RANK(W147,$G147:$DB147),"")</f>
        <v>1</v>
      </c>
      <c r="X146" t="str">
        <f t="shared" ref="X146" ca="1" si="5146">IF(X147&lt;&gt;"",RANK(X147,$G147:$DB147),"")</f>
        <v/>
      </c>
      <c r="Y146">
        <f t="shared" ref="Y146" ca="1" si="5147">IF(Y147&lt;&gt;"",RANK(Y147,$G147:$DB147),"")</f>
        <v>3</v>
      </c>
      <c r="Z146" t="str">
        <f t="shared" ref="Z146" ca="1" si="5148">IF(Z147&lt;&gt;"",RANK(Z147,$G147:$DB147),"")</f>
        <v/>
      </c>
      <c r="AA146" t="str">
        <f t="shared" ref="AA146" ca="1" si="5149">IF(AA147&lt;&gt;"",RANK(AA147,$G147:$DB147),"")</f>
        <v/>
      </c>
      <c r="AB146" t="str">
        <f t="shared" ref="AB146" ca="1" si="5150">IF(AB147&lt;&gt;"",RANK(AB147,$G147:$DB147),"")</f>
        <v/>
      </c>
      <c r="AC146">
        <f t="shared" ref="AC146" ca="1" si="5151">IF(AC147&lt;&gt;"",RANK(AC147,$G147:$DB147),"")</f>
        <v>4</v>
      </c>
      <c r="AD146" t="str">
        <f t="shared" ref="AD146" ca="1" si="5152">IF(AD147&lt;&gt;"",RANK(AD147,$G147:$DB147),"")</f>
        <v/>
      </c>
      <c r="AE146" t="str">
        <f t="shared" ref="AE146" ca="1" si="5153">IF(AE147&lt;&gt;"",RANK(AE147,$G147:$DB147),"")</f>
        <v/>
      </c>
      <c r="AF146" t="str">
        <f t="shared" ref="AF146" ca="1" si="5154">IF(AF147&lt;&gt;"",RANK(AF147,$G147:$DB147),"")</f>
        <v/>
      </c>
      <c r="AG146" t="str">
        <f t="shared" ref="AG146" ca="1" si="5155">IF(AG147&lt;&gt;"",RANK(AG147,$G147:$DB147),"")</f>
        <v/>
      </c>
      <c r="AH146" t="str">
        <f t="shared" ref="AH146" ca="1" si="5156">IF(AH147&lt;&gt;"",RANK(AH147,$G147:$DB147),"")</f>
        <v/>
      </c>
      <c r="AI146">
        <f t="shared" ref="AI146" ca="1" si="5157">IF(AI147&lt;&gt;"",RANK(AI147,$G147:$DB147),"")</f>
        <v>7</v>
      </c>
      <c r="AJ146" t="str">
        <f t="shared" ref="AJ146" ca="1" si="5158">IF(AJ147&lt;&gt;"",RANK(AJ147,$G147:$DB147),"")</f>
        <v/>
      </c>
      <c r="AK146" t="str">
        <f t="shared" ref="AK146" ca="1" si="5159">IF(AK147&lt;&gt;"",RANK(AK147,$G147:$DB147),"")</f>
        <v/>
      </c>
      <c r="AL146" t="str">
        <f t="shared" ref="AL146" ca="1" si="5160">IF(AL147&lt;&gt;"",RANK(AL147,$G147:$DB147),"")</f>
        <v/>
      </c>
      <c r="AM146" t="str">
        <f t="shared" ref="AM146" ca="1" si="5161">IF(AM147&lt;&gt;"",RANK(AM147,$G147:$DB147),"")</f>
        <v/>
      </c>
      <c r="AN146" t="str">
        <f t="shared" ref="AN146" ca="1" si="5162">IF(AN147&lt;&gt;"",RANK(AN147,$G147:$DB147),"")</f>
        <v/>
      </c>
      <c r="AO146" t="str">
        <f t="shared" ref="AO146" ca="1" si="5163">IF(AO147&lt;&gt;"",RANK(AO147,$G147:$DB147),"")</f>
        <v/>
      </c>
      <c r="AP146" t="str">
        <f t="shared" ref="AP146" ca="1" si="5164">IF(AP147&lt;&gt;"",RANK(AP147,$G147:$DB147),"")</f>
        <v/>
      </c>
      <c r="AQ146" t="str">
        <f t="shared" ref="AQ146" ca="1" si="5165">IF(AQ147&lt;&gt;"",RANK(AQ147,$G147:$DB147),"")</f>
        <v/>
      </c>
      <c r="AR146" t="str">
        <f t="shared" ref="AR146" ca="1" si="5166">IF(AR147&lt;&gt;"",RANK(AR147,$G147:$DB147),"")</f>
        <v/>
      </c>
      <c r="AS146" t="str">
        <f t="shared" ref="AS146" ca="1" si="5167">IF(AS147&lt;&gt;"",RANK(AS147,$G147:$DB147),"")</f>
        <v/>
      </c>
      <c r="AT146" t="str">
        <f t="shared" ref="AT146" ca="1" si="5168">IF(AT147&lt;&gt;"",RANK(AT147,$G147:$DB147),"")</f>
        <v/>
      </c>
      <c r="AU146" t="str">
        <f t="shared" ref="AU146" ca="1" si="5169">IF(AU147&lt;&gt;"",RANK(AU147,$G147:$DB147),"")</f>
        <v/>
      </c>
      <c r="AV146" t="str">
        <f t="shared" ref="AV146" ca="1" si="5170">IF(AV147&lt;&gt;"",RANK(AV147,$G147:$DB147),"")</f>
        <v/>
      </c>
      <c r="AW146" t="str">
        <f t="shared" ref="AW146" ca="1" si="5171">IF(AW147&lt;&gt;"",RANK(AW147,$G147:$DB147),"")</f>
        <v/>
      </c>
      <c r="AX146" t="str">
        <f t="shared" ref="AX146" ca="1" si="5172">IF(AX147&lt;&gt;"",RANK(AX147,$G147:$DB147),"")</f>
        <v/>
      </c>
      <c r="AY146" t="str">
        <f t="shared" ref="AY146" ca="1" si="5173">IF(AY147&lt;&gt;"",RANK(AY147,$G147:$DB147),"")</f>
        <v/>
      </c>
      <c r="AZ146" t="str">
        <f t="shared" ref="AZ146" ca="1" si="5174">IF(AZ147&lt;&gt;"",RANK(AZ147,$G147:$DB147),"")</f>
        <v/>
      </c>
      <c r="BA146" t="str">
        <f t="shared" ref="BA146" ca="1" si="5175">IF(BA147&lt;&gt;"",RANK(BA147,$G147:$DB147),"")</f>
        <v/>
      </c>
      <c r="BB146" t="str">
        <f t="shared" ref="BB146" ca="1" si="5176">IF(BB147&lt;&gt;"",RANK(BB147,$G147:$DB147),"")</f>
        <v/>
      </c>
      <c r="BC146" t="str">
        <f t="shared" ref="BC146" ca="1" si="5177">IF(BC147&lt;&gt;"",RANK(BC147,$G147:$DB147),"")</f>
        <v/>
      </c>
      <c r="BD146" t="str">
        <f t="shared" ref="BD146" ca="1" si="5178">IF(BD147&lt;&gt;"",RANK(BD147,$G147:$DB147),"")</f>
        <v/>
      </c>
      <c r="BE146" t="str">
        <f t="shared" ref="BE146" ca="1" si="5179">IF(BE147&lt;&gt;"",RANK(BE147,$G147:$DB147),"")</f>
        <v/>
      </c>
      <c r="BF146" t="str">
        <f t="shared" ref="BF146" ca="1" si="5180">IF(BF147&lt;&gt;"",RANK(BF147,$G147:$DB147),"")</f>
        <v/>
      </c>
      <c r="BG146" t="str">
        <f t="shared" ref="BG146" ca="1" si="5181">IF(BG147&lt;&gt;"",RANK(BG147,$G147:$DB147),"")</f>
        <v/>
      </c>
      <c r="BH146" t="str">
        <f t="shared" ref="BH146" ca="1" si="5182">IF(BH147&lt;&gt;"",RANK(BH147,$G147:$DB147),"")</f>
        <v/>
      </c>
      <c r="BI146" t="str">
        <f t="shared" ref="BI146" ca="1" si="5183">IF(BI147&lt;&gt;"",RANK(BI147,$G147:$DB147),"")</f>
        <v/>
      </c>
      <c r="BJ146" t="str">
        <f t="shared" ref="BJ146" ca="1" si="5184">IF(BJ147&lt;&gt;"",RANK(BJ147,$G147:$DB147),"")</f>
        <v/>
      </c>
      <c r="BK146" t="str">
        <f t="shared" ref="BK146" ca="1" si="5185">IF(BK147&lt;&gt;"",RANK(BK147,$G147:$DB147),"")</f>
        <v/>
      </c>
      <c r="BL146" t="str">
        <f t="shared" ref="BL146" ca="1" si="5186">IF(BL147&lt;&gt;"",RANK(BL147,$G147:$DB147),"")</f>
        <v/>
      </c>
      <c r="BM146" t="str">
        <f t="shared" ref="BM146" ca="1" si="5187">IF(BM147&lt;&gt;"",RANK(BM147,$G147:$DB147),"")</f>
        <v/>
      </c>
      <c r="BN146" t="str">
        <f t="shared" ref="BN146" ca="1" si="5188">IF(BN147&lt;&gt;"",RANK(BN147,$G147:$DB147),"")</f>
        <v/>
      </c>
      <c r="BO146" t="str">
        <f t="shared" ref="BO146" ca="1" si="5189">IF(BO147&lt;&gt;"",RANK(BO147,$G147:$DB147),"")</f>
        <v/>
      </c>
      <c r="BP146" t="str">
        <f t="shared" ref="BP146" ca="1" si="5190">IF(BP147&lt;&gt;"",RANK(BP147,$G147:$DB147),"")</f>
        <v/>
      </c>
      <c r="BQ146" t="str">
        <f t="shared" ref="BQ146" ca="1" si="5191">IF(BQ147&lt;&gt;"",RANK(BQ147,$G147:$DB147),"")</f>
        <v/>
      </c>
      <c r="BR146" t="str">
        <f t="shared" ref="BR146" ca="1" si="5192">IF(BR147&lt;&gt;"",RANK(BR147,$G147:$DB147),"")</f>
        <v/>
      </c>
      <c r="BS146" t="str">
        <f t="shared" ref="BS146" ca="1" si="5193">IF(BS147&lt;&gt;"",RANK(BS147,$G147:$DB147),"")</f>
        <v/>
      </c>
      <c r="BT146" t="str">
        <f t="shared" ref="BT146" ca="1" si="5194">IF(BT147&lt;&gt;"",RANK(BT147,$G147:$DB147),"")</f>
        <v/>
      </c>
      <c r="BU146" t="str">
        <f t="shared" ref="BU146" ca="1" si="5195">IF(BU147&lt;&gt;"",RANK(BU147,$G147:$DB147),"")</f>
        <v/>
      </c>
      <c r="BV146" t="str">
        <f t="shared" ref="BV146" ca="1" si="5196">IF(BV147&lt;&gt;"",RANK(BV147,$G147:$DB147),"")</f>
        <v/>
      </c>
      <c r="BW146" t="str">
        <f t="shared" ref="BW146" ca="1" si="5197">IF(BW147&lt;&gt;"",RANK(BW147,$G147:$DB147),"")</f>
        <v/>
      </c>
      <c r="BX146" t="str">
        <f t="shared" ref="BX146" ca="1" si="5198">IF(BX147&lt;&gt;"",RANK(BX147,$G147:$DB147),"")</f>
        <v/>
      </c>
      <c r="BY146" t="str">
        <f t="shared" ref="BY146" ca="1" si="5199">IF(BY147&lt;&gt;"",RANK(BY147,$G147:$DB147),"")</f>
        <v/>
      </c>
      <c r="BZ146" t="str">
        <f t="shared" ref="BZ146" ca="1" si="5200">IF(BZ147&lt;&gt;"",RANK(BZ147,$G147:$DB147),"")</f>
        <v/>
      </c>
      <c r="CA146" t="str">
        <f t="shared" ref="CA146" ca="1" si="5201">IF(CA147&lt;&gt;"",RANK(CA147,$G147:$DB147),"")</f>
        <v/>
      </c>
      <c r="CB146" t="str">
        <f t="shared" ref="CB146" ca="1" si="5202">IF(CB147&lt;&gt;"",RANK(CB147,$G147:$DB147),"")</f>
        <v/>
      </c>
      <c r="CC146" t="str">
        <f t="shared" ref="CC146" ca="1" si="5203">IF(CC147&lt;&gt;"",RANK(CC147,$G147:$DB147),"")</f>
        <v/>
      </c>
      <c r="CD146" t="str">
        <f t="shared" ref="CD146" ca="1" si="5204">IF(CD147&lt;&gt;"",RANK(CD147,$G147:$DB147),"")</f>
        <v/>
      </c>
      <c r="CE146" t="str">
        <f t="shared" ref="CE146" ca="1" si="5205">IF(CE147&lt;&gt;"",RANK(CE147,$G147:$DB147),"")</f>
        <v/>
      </c>
      <c r="CF146" t="str">
        <f t="shared" ref="CF146" ca="1" si="5206">IF(CF147&lt;&gt;"",RANK(CF147,$G147:$DB147),"")</f>
        <v/>
      </c>
      <c r="CG146" t="str">
        <f t="shared" ref="CG146" ca="1" si="5207">IF(CG147&lt;&gt;"",RANK(CG147,$G147:$DB147),"")</f>
        <v/>
      </c>
      <c r="CH146" t="str">
        <f t="shared" ref="CH146" ca="1" si="5208">IF(CH147&lt;&gt;"",RANK(CH147,$G147:$DB147),"")</f>
        <v/>
      </c>
      <c r="CI146" t="str">
        <f t="shared" ref="CI146" ca="1" si="5209">IF(CI147&lt;&gt;"",RANK(CI147,$G147:$DB147),"")</f>
        <v/>
      </c>
      <c r="CJ146" t="str">
        <f t="shared" ref="CJ146" ca="1" si="5210">IF(CJ147&lt;&gt;"",RANK(CJ147,$G147:$DB147),"")</f>
        <v/>
      </c>
      <c r="CK146" t="str">
        <f t="shared" ref="CK146" ca="1" si="5211">IF(CK147&lt;&gt;"",RANK(CK147,$G147:$DB147),"")</f>
        <v/>
      </c>
      <c r="CL146" t="str">
        <f t="shared" ref="CL146" ca="1" si="5212">IF(CL147&lt;&gt;"",RANK(CL147,$G147:$DB147),"")</f>
        <v/>
      </c>
      <c r="CM146" t="str">
        <f t="shared" ref="CM146" ca="1" si="5213">IF(CM147&lt;&gt;"",RANK(CM147,$G147:$DB147),"")</f>
        <v/>
      </c>
      <c r="CN146" t="str">
        <f t="shared" ref="CN146" ca="1" si="5214">IF(CN147&lt;&gt;"",RANK(CN147,$G147:$DB147),"")</f>
        <v/>
      </c>
      <c r="CO146" t="str">
        <f t="shared" ref="CO146" ca="1" si="5215">IF(CO147&lt;&gt;"",RANK(CO147,$G147:$DB147),"")</f>
        <v/>
      </c>
      <c r="CP146" t="str">
        <f t="shared" ref="CP146" ca="1" si="5216">IF(CP147&lt;&gt;"",RANK(CP147,$G147:$DB147),"")</f>
        <v/>
      </c>
      <c r="CQ146" t="str">
        <f t="shared" ref="CQ146" ca="1" si="5217">IF(CQ147&lt;&gt;"",RANK(CQ147,$G147:$DB147),"")</f>
        <v/>
      </c>
      <c r="CR146" t="str">
        <f t="shared" ref="CR146" ca="1" si="5218">IF(CR147&lt;&gt;"",RANK(CR147,$G147:$DB147),"")</f>
        <v/>
      </c>
      <c r="CS146" t="str">
        <f t="shared" ref="CS146" ca="1" si="5219">IF(CS147&lt;&gt;"",RANK(CS147,$G147:$DB147),"")</f>
        <v/>
      </c>
      <c r="CT146" t="str">
        <f t="shared" ref="CT146" ca="1" si="5220">IF(CT147&lt;&gt;"",RANK(CT147,$G147:$DB147),"")</f>
        <v/>
      </c>
      <c r="CU146" t="str">
        <f t="shared" ref="CU146" ca="1" si="5221">IF(CU147&lt;&gt;"",RANK(CU147,$G147:$DB147),"")</f>
        <v/>
      </c>
      <c r="CV146" t="str">
        <f t="shared" ref="CV146" ca="1" si="5222">IF(CV147&lt;&gt;"",RANK(CV147,$G147:$DB147),"")</f>
        <v/>
      </c>
      <c r="CW146" t="str">
        <f t="shared" ref="CW146" ca="1" si="5223">IF(CW147&lt;&gt;"",RANK(CW147,$G147:$DB147),"")</f>
        <v/>
      </c>
      <c r="CX146" t="str">
        <f t="shared" ref="CX146" ca="1" si="5224">IF(CX147&lt;&gt;"",RANK(CX147,$G147:$DB147),"")</f>
        <v/>
      </c>
      <c r="CY146" t="str">
        <f t="shared" ref="CY146" ca="1" si="5225">IF(CY147&lt;&gt;"",RANK(CY147,$G147:$DB147),"")</f>
        <v/>
      </c>
      <c r="CZ146" t="str">
        <f t="shared" ref="CZ146" ca="1" si="5226">IF(CZ147&lt;&gt;"",RANK(CZ147,$G147:$DB147),"")</f>
        <v/>
      </c>
      <c r="DA146" t="str">
        <f t="shared" ref="DA146" ca="1" si="5227">IF(DA147&lt;&gt;"",RANK(DA147,$G147:$DB147),"")</f>
        <v/>
      </c>
      <c r="DB146" t="str">
        <f t="shared" ref="DB146" ca="1" si="5228">IF(DB147&lt;&gt;"",RANK(DB147,$G147:$DB147),"")</f>
        <v/>
      </c>
    </row>
    <row r="147" spans="1:106">
      <c r="G147">
        <f t="shared" ref="G147:BR147" ca="1" si="5229">IF(G149=1,RAND(),"")</f>
        <v>0.8259108900913652</v>
      </c>
      <c r="H147" t="str">
        <f t="shared" ca="1" si="5229"/>
        <v/>
      </c>
      <c r="I147" t="str">
        <f t="shared" ca="1" si="5229"/>
        <v/>
      </c>
      <c r="J147" t="str">
        <f t="shared" ca="1" si="5229"/>
        <v/>
      </c>
      <c r="K147" t="str">
        <f t="shared" ca="1" si="5229"/>
        <v/>
      </c>
      <c r="L147" t="str">
        <f t="shared" ca="1" si="5229"/>
        <v/>
      </c>
      <c r="M147">
        <f t="shared" ca="1" si="5229"/>
        <v>0.40674612915582187</v>
      </c>
      <c r="N147" t="str">
        <f t="shared" ca="1" si="5229"/>
        <v/>
      </c>
      <c r="O147" t="str">
        <f t="shared" ca="1" si="5229"/>
        <v/>
      </c>
      <c r="P147" t="str">
        <f t="shared" ca="1" si="5229"/>
        <v/>
      </c>
      <c r="Q147">
        <f t="shared" ca="1" si="5229"/>
        <v>0.62566037268057639</v>
      </c>
      <c r="R147" t="str">
        <f t="shared" ca="1" si="5229"/>
        <v/>
      </c>
      <c r="S147">
        <f t="shared" ca="1" si="5229"/>
        <v>2.045526606694914E-2</v>
      </c>
      <c r="T147" t="str">
        <f t="shared" ca="1" si="5229"/>
        <v/>
      </c>
      <c r="U147" t="str">
        <f t="shared" ca="1" si="5229"/>
        <v/>
      </c>
      <c r="V147" t="str">
        <f t="shared" ca="1" si="5229"/>
        <v/>
      </c>
      <c r="W147">
        <f t="shared" ca="1" si="5229"/>
        <v>0.8561174196820629</v>
      </c>
      <c r="X147" t="str">
        <f t="shared" ca="1" si="5229"/>
        <v/>
      </c>
      <c r="Y147">
        <f t="shared" ca="1" si="5229"/>
        <v>0.81060551630564059</v>
      </c>
      <c r="Z147" t="str">
        <f t="shared" ca="1" si="5229"/>
        <v/>
      </c>
      <c r="AA147" t="str">
        <f t="shared" ca="1" si="5229"/>
        <v/>
      </c>
      <c r="AB147" t="str">
        <f t="shared" ca="1" si="5229"/>
        <v/>
      </c>
      <c r="AC147">
        <f t="shared" ca="1" si="5229"/>
        <v>0.70187729500852081</v>
      </c>
      <c r="AD147" t="str">
        <f t="shared" ca="1" si="5229"/>
        <v/>
      </c>
      <c r="AE147" t="str">
        <f t="shared" ca="1" si="5229"/>
        <v/>
      </c>
      <c r="AF147" t="str">
        <f t="shared" ca="1" si="5229"/>
        <v/>
      </c>
      <c r="AG147" t="str">
        <f t="shared" ca="1" si="5229"/>
        <v/>
      </c>
      <c r="AH147" t="str">
        <f t="shared" ca="1" si="5229"/>
        <v/>
      </c>
      <c r="AI147">
        <f t="shared" ca="1" si="5229"/>
        <v>0.12653822884619159</v>
      </c>
      <c r="AJ147" t="str">
        <f t="shared" ca="1" si="5229"/>
        <v/>
      </c>
      <c r="AK147" t="str">
        <f t="shared" ca="1" si="5229"/>
        <v/>
      </c>
      <c r="AL147" t="str">
        <f t="shared" ca="1" si="5229"/>
        <v/>
      </c>
      <c r="AM147" t="str">
        <f t="shared" ca="1" si="5229"/>
        <v/>
      </c>
      <c r="AN147" t="str">
        <f t="shared" ca="1" si="5229"/>
        <v/>
      </c>
      <c r="AO147" t="str">
        <f t="shared" ca="1" si="5229"/>
        <v/>
      </c>
      <c r="AP147" t="str">
        <f t="shared" ca="1" si="5229"/>
        <v/>
      </c>
      <c r="AQ147" t="str">
        <f t="shared" ca="1" si="5229"/>
        <v/>
      </c>
      <c r="AR147" t="str">
        <f t="shared" ca="1" si="5229"/>
        <v/>
      </c>
      <c r="AS147" t="str">
        <f t="shared" ca="1" si="5229"/>
        <v/>
      </c>
      <c r="AT147" t="str">
        <f t="shared" ca="1" si="5229"/>
        <v/>
      </c>
      <c r="AU147" t="str">
        <f t="shared" ca="1" si="5229"/>
        <v/>
      </c>
      <c r="AV147" t="str">
        <f t="shared" ca="1" si="5229"/>
        <v/>
      </c>
      <c r="AW147" t="str">
        <f t="shared" ca="1" si="5229"/>
        <v/>
      </c>
      <c r="AX147" t="str">
        <f t="shared" ca="1" si="5229"/>
        <v/>
      </c>
      <c r="AY147" t="str">
        <f t="shared" ca="1" si="5229"/>
        <v/>
      </c>
      <c r="AZ147" t="str">
        <f t="shared" ca="1" si="5229"/>
        <v/>
      </c>
      <c r="BA147" t="str">
        <f t="shared" ca="1" si="5229"/>
        <v/>
      </c>
      <c r="BB147" t="str">
        <f t="shared" ca="1" si="5229"/>
        <v/>
      </c>
      <c r="BC147" t="str">
        <f t="shared" ca="1" si="5229"/>
        <v/>
      </c>
      <c r="BD147" t="str">
        <f t="shared" ca="1" si="5229"/>
        <v/>
      </c>
      <c r="BE147" t="str">
        <f t="shared" ca="1" si="5229"/>
        <v/>
      </c>
      <c r="BF147" t="str">
        <f t="shared" ca="1" si="5229"/>
        <v/>
      </c>
      <c r="BG147" t="str">
        <f t="shared" ca="1" si="5229"/>
        <v/>
      </c>
      <c r="BH147" t="str">
        <f t="shared" ca="1" si="5229"/>
        <v/>
      </c>
      <c r="BI147" t="str">
        <f t="shared" ca="1" si="5229"/>
        <v/>
      </c>
      <c r="BJ147" t="str">
        <f t="shared" ca="1" si="5229"/>
        <v/>
      </c>
      <c r="BK147" t="str">
        <f t="shared" ca="1" si="5229"/>
        <v/>
      </c>
      <c r="BL147" t="str">
        <f t="shared" ca="1" si="5229"/>
        <v/>
      </c>
      <c r="BM147" t="str">
        <f t="shared" ca="1" si="5229"/>
        <v/>
      </c>
      <c r="BN147" t="str">
        <f t="shared" ca="1" si="5229"/>
        <v/>
      </c>
      <c r="BO147" t="str">
        <f t="shared" ca="1" si="5229"/>
        <v/>
      </c>
      <c r="BP147" t="str">
        <f t="shared" ca="1" si="5229"/>
        <v/>
      </c>
      <c r="BQ147" t="str">
        <f t="shared" ca="1" si="5229"/>
        <v/>
      </c>
      <c r="BR147" t="str">
        <f t="shared" ca="1" si="5229"/>
        <v/>
      </c>
      <c r="BS147" t="str">
        <f t="shared" ref="BS147:DB147" ca="1" si="5230">IF(BS149=1,RAND(),"")</f>
        <v/>
      </c>
      <c r="BT147" t="str">
        <f t="shared" ca="1" si="5230"/>
        <v/>
      </c>
      <c r="BU147" t="str">
        <f t="shared" ca="1" si="5230"/>
        <v/>
      </c>
      <c r="BV147" t="str">
        <f t="shared" ca="1" si="5230"/>
        <v/>
      </c>
      <c r="BW147" t="str">
        <f t="shared" ca="1" si="5230"/>
        <v/>
      </c>
      <c r="BX147" t="str">
        <f t="shared" ca="1" si="5230"/>
        <v/>
      </c>
      <c r="BY147" t="str">
        <f t="shared" ca="1" si="5230"/>
        <v/>
      </c>
      <c r="BZ147" t="str">
        <f t="shared" ca="1" si="5230"/>
        <v/>
      </c>
      <c r="CA147" t="str">
        <f t="shared" ca="1" si="5230"/>
        <v/>
      </c>
      <c r="CB147" t="str">
        <f t="shared" ca="1" si="5230"/>
        <v/>
      </c>
      <c r="CC147" t="str">
        <f t="shared" ca="1" si="5230"/>
        <v/>
      </c>
      <c r="CD147" t="str">
        <f t="shared" ca="1" si="5230"/>
        <v/>
      </c>
      <c r="CE147" t="str">
        <f t="shared" ca="1" si="5230"/>
        <v/>
      </c>
      <c r="CF147" t="str">
        <f t="shared" ca="1" si="5230"/>
        <v/>
      </c>
      <c r="CG147" t="str">
        <f t="shared" ca="1" si="5230"/>
        <v/>
      </c>
      <c r="CH147" t="str">
        <f t="shared" ca="1" si="5230"/>
        <v/>
      </c>
      <c r="CI147" t="str">
        <f t="shared" ca="1" si="5230"/>
        <v/>
      </c>
      <c r="CJ147" t="str">
        <f t="shared" ca="1" si="5230"/>
        <v/>
      </c>
      <c r="CK147" t="str">
        <f t="shared" ca="1" si="5230"/>
        <v/>
      </c>
      <c r="CL147" t="str">
        <f t="shared" ca="1" si="5230"/>
        <v/>
      </c>
      <c r="CM147" t="str">
        <f t="shared" ca="1" si="5230"/>
        <v/>
      </c>
      <c r="CN147" t="str">
        <f t="shared" ca="1" si="5230"/>
        <v/>
      </c>
      <c r="CO147" t="str">
        <f t="shared" ca="1" si="5230"/>
        <v/>
      </c>
      <c r="CP147" t="str">
        <f t="shared" ca="1" si="5230"/>
        <v/>
      </c>
      <c r="CQ147" t="str">
        <f t="shared" ca="1" si="5230"/>
        <v/>
      </c>
      <c r="CR147" t="str">
        <f t="shared" ca="1" si="5230"/>
        <v/>
      </c>
      <c r="CS147" t="str">
        <f t="shared" ca="1" si="5230"/>
        <v/>
      </c>
      <c r="CT147" t="str">
        <f t="shared" ca="1" si="5230"/>
        <v/>
      </c>
      <c r="CU147" t="str">
        <f t="shared" ca="1" si="5230"/>
        <v/>
      </c>
      <c r="CV147" t="str">
        <f t="shared" ca="1" si="5230"/>
        <v/>
      </c>
      <c r="CW147" t="str">
        <f t="shared" ca="1" si="5230"/>
        <v/>
      </c>
      <c r="CX147" t="str">
        <f t="shared" ca="1" si="5230"/>
        <v/>
      </c>
      <c r="CY147" t="str">
        <f t="shared" ca="1" si="5230"/>
        <v/>
      </c>
      <c r="CZ147" t="str">
        <f t="shared" ca="1" si="5230"/>
        <v/>
      </c>
      <c r="DA147" t="str">
        <f t="shared" ca="1" si="5230"/>
        <v/>
      </c>
      <c r="DB147" t="str">
        <f t="shared" ca="1" si="5230"/>
        <v/>
      </c>
    </row>
    <row r="148" spans="1:106">
      <c r="G148">
        <f t="shared" ref="G148" si="5231">G143</f>
        <v>1</v>
      </c>
      <c r="H148">
        <f t="shared" ref="H148:J148" si="5232">IF(G148+1&lt;$C146,G148+1,"")</f>
        <v>2</v>
      </c>
      <c r="I148">
        <f t="shared" si="5232"/>
        <v>3</v>
      </c>
      <c r="J148">
        <f t="shared" si="5232"/>
        <v>4</v>
      </c>
      <c r="K148">
        <f t="shared" ref="K148:BV148" si="5233">IF(J148&lt;&gt;"",IF(J148+1&lt;$C146,J148+1,""),"")</f>
        <v>5</v>
      </c>
      <c r="L148">
        <f t="shared" si="5233"/>
        <v>6</v>
      </c>
      <c r="M148">
        <f t="shared" si="5233"/>
        <v>7</v>
      </c>
      <c r="N148">
        <f t="shared" si="5233"/>
        <v>8</v>
      </c>
      <c r="O148">
        <f t="shared" si="5233"/>
        <v>9</v>
      </c>
      <c r="P148">
        <f t="shared" si="5233"/>
        <v>10</v>
      </c>
      <c r="Q148">
        <f t="shared" si="5233"/>
        <v>11</v>
      </c>
      <c r="R148">
        <f t="shared" si="5233"/>
        <v>12</v>
      </c>
      <c r="S148">
        <f t="shared" si="5233"/>
        <v>13</v>
      </c>
      <c r="T148">
        <f t="shared" si="5233"/>
        <v>14</v>
      </c>
      <c r="U148">
        <f t="shared" si="5233"/>
        <v>15</v>
      </c>
      <c r="V148">
        <f t="shared" si="5233"/>
        <v>16</v>
      </c>
      <c r="W148">
        <f t="shared" si="5233"/>
        <v>17</v>
      </c>
      <c r="X148">
        <f t="shared" si="5233"/>
        <v>18</v>
      </c>
      <c r="Y148">
        <f t="shared" si="5233"/>
        <v>19</v>
      </c>
      <c r="Z148">
        <f t="shared" si="5233"/>
        <v>20</v>
      </c>
      <c r="AA148">
        <f t="shared" si="5233"/>
        <v>21</v>
      </c>
      <c r="AB148">
        <f t="shared" si="5233"/>
        <v>22</v>
      </c>
      <c r="AC148">
        <f t="shared" si="5233"/>
        <v>23</v>
      </c>
      <c r="AD148">
        <f t="shared" si="5233"/>
        <v>24</v>
      </c>
      <c r="AE148">
        <f t="shared" si="5233"/>
        <v>25</v>
      </c>
      <c r="AF148">
        <f t="shared" si="5233"/>
        <v>26</v>
      </c>
      <c r="AG148">
        <f t="shared" si="5233"/>
        <v>27</v>
      </c>
      <c r="AH148">
        <f t="shared" si="5233"/>
        <v>28</v>
      </c>
      <c r="AI148">
        <f t="shared" si="5233"/>
        <v>29</v>
      </c>
      <c r="AJ148" t="str">
        <f t="shared" si="5233"/>
        <v/>
      </c>
      <c r="AK148" t="str">
        <f t="shared" si="5233"/>
        <v/>
      </c>
      <c r="AL148" t="str">
        <f t="shared" si="5233"/>
        <v/>
      </c>
      <c r="AM148" t="str">
        <f t="shared" si="5233"/>
        <v/>
      </c>
      <c r="AN148" t="str">
        <f t="shared" si="5233"/>
        <v/>
      </c>
      <c r="AO148" t="str">
        <f t="shared" si="5233"/>
        <v/>
      </c>
      <c r="AP148" t="str">
        <f t="shared" si="5233"/>
        <v/>
      </c>
      <c r="AQ148" t="str">
        <f t="shared" si="5233"/>
        <v/>
      </c>
      <c r="AR148" t="str">
        <f t="shared" si="5233"/>
        <v/>
      </c>
      <c r="AS148" t="str">
        <f t="shared" si="5233"/>
        <v/>
      </c>
      <c r="AT148" t="str">
        <f t="shared" si="5233"/>
        <v/>
      </c>
      <c r="AU148" t="str">
        <f t="shared" si="5233"/>
        <v/>
      </c>
      <c r="AV148" t="str">
        <f t="shared" si="5233"/>
        <v/>
      </c>
      <c r="AW148" t="str">
        <f t="shared" si="5233"/>
        <v/>
      </c>
      <c r="AX148" t="str">
        <f t="shared" si="5233"/>
        <v/>
      </c>
      <c r="AY148" t="str">
        <f t="shared" si="5233"/>
        <v/>
      </c>
      <c r="AZ148" t="str">
        <f t="shared" si="5233"/>
        <v/>
      </c>
      <c r="BA148" t="str">
        <f t="shared" si="5233"/>
        <v/>
      </c>
      <c r="BB148" t="str">
        <f t="shared" si="5233"/>
        <v/>
      </c>
      <c r="BC148" t="str">
        <f t="shared" si="5233"/>
        <v/>
      </c>
      <c r="BD148" t="str">
        <f t="shared" si="5233"/>
        <v/>
      </c>
      <c r="BE148" t="str">
        <f t="shared" si="5233"/>
        <v/>
      </c>
      <c r="BF148" t="str">
        <f t="shared" si="5233"/>
        <v/>
      </c>
      <c r="BG148" t="str">
        <f t="shared" si="5233"/>
        <v/>
      </c>
      <c r="BH148" t="str">
        <f t="shared" si="5233"/>
        <v/>
      </c>
      <c r="BI148" t="str">
        <f t="shared" si="5233"/>
        <v/>
      </c>
      <c r="BJ148" t="str">
        <f t="shared" si="5233"/>
        <v/>
      </c>
      <c r="BK148" t="str">
        <f t="shared" si="5233"/>
        <v/>
      </c>
      <c r="BL148" t="str">
        <f t="shared" si="5233"/>
        <v/>
      </c>
      <c r="BM148" t="str">
        <f t="shared" si="5233"/>
        <v/>
      </c>
      <c r="BN148" t="str">
        <f t="shared" si="5233"/>
        <v/>
      </c>
      <c r="BO148" t="str">
        <f t="shared" si="5233"/>
        <v/>
      </c>
      <c r="BP148" t="str">
        <f t="shared" si="5233"/>
        <v/>
      </c>
      <c r="BQ148" t="str">
        <f t="shared" si="5233"/>
        <v/>
      </c>
      <c r="BR148" t="str">
        <f t="shared" si="5233"/>
        <v/>
      </c>
      <c r="BS148" t="str">
        <f t="shared" si="5233"/>
        <v/>
      </c>
      <c r="BT148" t="str">
        <f t="shared" si="5233"/>
        <v/>
      </c>
      <c r="BU148" t="str">
        <f t="shared" si="5233"/>
        <v/>
      </c>
      <c r="BV148" t="str">
        <f t="shared" si="5233"/>
        <v/>
      </c>
      <c r="BW148" t="str">
        <f t="shared" ref="BW148:DB148" si="5234">IF(BV148&lt;&gt;"",IF(BV148+1&lt;$C146,BV148+1,""),"")</f>
        <v/>
      </c>
      <c r="BX148" t="str">
        <f t="shared" si="5234"/>
        <v/>
      </c>
      <c r="BY148" t="str">
        <f t="shared" si="5234"/>
        <v/>
      </c>
      <c r="BZ148" t="str">
        <f t="shared" si="5234"/>
        <v/>
      </c>
      <c r="CA148" t="str">
        <f t="shared" si="5234"/>
        <v/>
      </c>
      <c r="CB148" t="str">
        <f t="shared" si="5234"/>
        <v/>
      </c>
      <c r="CC148" t="str">
        <f t="shared" si="5234"/>
        <v/>
      </c>
      <c r="CD148" t="str">
        <f t="shared" si="5234"/>
        <v/>
      </c>
      <c r="CE148" t="str">
        <f t="shared" si="5234"/>
        <v/>
      </c>
      <c r="CF148" t="str">
        <f t="shared" si="5234"/>
        <v/>
      </c>
      <c r="CG148" t="str">
        <f t="shared" si="5234"/>
        <v/>
      </c>
      <c r="CH148" t="str">
        <f t="shared" si="5234"/>
        <v/>
      </c>
      <c r="CI148" t="str">
        <f t="shared" si="5234"/>
        <v/>
      </c>
      <c r="CJ148" t="str">
        <f t="shared" si="5234"/>
        <v/>
      </c>
      <c r="CK148" t="str">
        <f t="shared" si="5234"/>
        <v/>
      </c>
      <c r="CL148" t="str">
        <f t="shared" si="5234"/>
        <v/>
      </c>
      <c r="CM148" t="str">
        <f t="shared" si="5234"/>
        <v/>
      </c>
      <c r="CN148" t="str">
        <f t="shared" si="5234"/>
        <v/>
      </c>
      <c r="CO148" t="str">
        <f t="shared" si="5234"/>
        <v/>
      </c>
      <c r="CP148" t="str">
        <f t="shared" si="5234"/>
        <v/>
      </c>
      <c r="CQ148" t="str">
        <f t="shared" si="5234"/>
        <v/>
      </c>
      <c r="CR148" t="str">
        <f t="shared" si="5234"/>
        <v/>
      </c>
      <c r="CS148" t="str">
        <f t="shared" si="5234"/>
        <v/>
      </c>
      <c r="CT148" t="str">
        <f t="shared" si="5234"/>
        <v/>
      </c>
      <c r="CU148" t="str">
        <f t="shared" si="5234"/>
        <v/>
      </c>
      <c r="CV148" t="str">
        <f t="shared" si="5234"/>
        <v/>
      </c>
      <c r="CW148" t="str">
        <f t="shared" si="5234"/>
        <v/>
      </c>
      <c r="CX148" t="str">
        <f t="shared" si="5234"/>
        <v/>
      </c>
      <c r="CY148" t="str">
        <f t="shared" si="5234"/>
        <v/>
      </c>
      <c r="CZ148" t="str">
        <f t="shared" si="5234"/>
        <v/>
      </c>
      <c r="DA148" t="str">
        <f t="shared" si="5234"/>
        <v/>
      </c>
      <c r="DB148" t="str">
        <f t="shared" si="5234"/>
        <v/>
      </c>
    </row>
    <row r="149" spans="1:106">
      <c r="G149">
        <f t="shared" ref="G149" si="5235">GCD($C146,G148)</f>
        <v>1</v>
      </c>
      <c r="H149">
        <f t="shared" ref="H149" si="5236">IF(H148&lt;&gt;"",GCD($C146,H148),"")</f>
        <v>2</v>
      </c>
      <c r="I149">
        <f t="shared" ref="I149" si="5237">IF(I148&lt;&gt;"",GCD($C146,I148),"")</f>
        <v>3</v>
      </c>
      <c r="J149">
        <f t="shared" ref="J149" si="5238">IF(J148&lt;&gt;"",GCD($C146,J148),"")</f>
        <v>2</v>
      </c>
      <c r="K149">
        <f t="shared" ref="K149" si="5239">IF(K148&lt;&gt;"",GCD($C146,K148),"")</f>
        <v>5</v>
      </c>
      <c r="L149">
        <f t="shared" ref="L149" si="5240">IF(L148&lt;&gt;"",GCD($C146,L148),"")</f>
        <v>6</v>
      </c>
      <c r="M149">
        <f t="shared" ref="M149" si="5241">IF(M148&lt;&gt;"",GCD($C146,M148),"")</f>
        <v>1</v>
      </c>
      <c r="N149">
        <f t="shared" ref="N149" si="5242">IF(N148&lt;&gt;"",GCD($C146,N148),"")</f>
        <v>2</v>
      </c>
      <c r="O149">
        <f t="shared" ref="O149" si="5243">IF(O148&lt;&gt;"",GCD($C146,O148),"")</f>
        <v>3</v>
      </c>
      <c r="P149">
        <f t="shared" ref="P149" si="5244">IF(P148&lt;&gt;"",GCD($C146,P148),"")</f>
        <v>10</v>
      </c>
      <c r="Q149">
        <f t="shared" ref="Q149" si="5245">IF(Q148&lt;&gt;"",GCD($C146,Q148),"")</f>
        <v>1</v>
      </c>
      <c r="R149">
        <f t="shared" ref="R149" si="5246">IF(R148&lt;&gt;"",GCD($C146,R148),"")</f>
        <v>6</v>
      </c>
      <c r="S149">
        <f t="shared" ref="S149" si="5247">IF(S148&lt;&gt;"",GCD($C146,S148),"")</f>
        <v>1</v>
      </c>
      <c r="T149">
        <f t="shared" ref="T149" si="5248">IF(T148&lt;&gt;"",GCD($C146,T148),"")</f>
        <v>2</v>
      </c>
      <c r="U149">
        <f t="shared" ref="U149" si="5249">IF(U148&lt;&gt;"",GCD($C146,U148),"")</f>
        <v>15</v>
      </c>
      <c r="V149">
        <f t="shared" ref="V149" si="5250">IF(V148&lt;&gt;"",GCD($C146,V148),"")</f>
        <v>2</v>
      </c>
      <c r="W149">
        <f t="shared" ref="W149" si="5251">IF(W148&lt;&gt;"",GCD($C146,W148),"")</f>
        <v>1</v>
      </c>
      <c r="X149">
        <f t="shared" ref="X149" si="5252">IF(X148&lt;&gt;"",GCD($C146,X148),"")</f>
        <v>6</v>
      </c>
      <c r="Y149">
        <f t="shared" ref="Y149" si="5253">IF(Y148&lt;&gt;"",GCD($C146,Y148),"")</f>
        <v>1</v>
      </c>
      <c r="Z149">
        <f t="shared" ref="Z149" si="5254">IF(Z148&lt;&gt;"",GCD($C146,Z148),"")</f>
        <v>10</v>
      </c>
      <c r="AA149">
        <f t="shared" ref="AA149" si="5255">IF(AA148&lt;&gt;"",GCD($C146,AA148),"")</f>
        <v>3</v>
      </c>
      <c r="AB149">
        <f t="shared" ref="AB149" si="5256">IF(AB148&lt;&gt;"",GCD($C146,AB148),"")</f>
        <v>2</v>
      </c>
      <c r="AC149">
        <f t="shared" ref="AC149" si="5257">IF(AC148&lt;&gt;"",GCD($C146,AC148),"")</f>
        <v>1</v>
      </c>
      <c r="AD149">
        <f t="shared" ref="AD149" si="5258">IF(AD148&lt;&gt;"",GCD($C146,AD148),"")</f>
        <v>6</v>
      </c>
      <c r="AE149">
        <f t="shared" ref="AE149" si="5259">IF(AE148&lt;&gt;"",GCD($C146,AE148),"")</f>
        <v>5</v>
      </c>
      <c r="AF149">
        <f t="shared" ref="AF149" si="5260">IF(AF148&lt;&gt;"",GCD($C146,AF148),"")</f>
        <v>2</v>
      </c>
      <c r="AG149">
        <f t="shared" ref="AG149" si="5261">IF(AG148&lt;&gt;"",GCD($C146,AG148),"")</f>
        <v>3</v>
      </c>
      <c r="AH149">
        <f t="shared" ref="AH149" si="5262">IF(AH148&lt;&gt;"",GCD($C146,AH148),"")</f>
        <v>2</v>
      </c>
      <c r="AI149">
        <f t="shared" ref="AI149" si="5263">IF(AI148&lt;&gt;"",GCD($C146,AI148),"")</f>
        <v>1</v>
      </c>
      <c r="AJ149" t="str">
        <f t="shared" ref="AJ149" si="5264">IF(AJ148&lt;&gt;"",GCD($C146,AJ148),"")</f>
        <v/>
      </c>
      <c r="AK149" t="str">
        <f t="shared" ref="AK149" si="5265">IF(AK148&lt;&gt;"",GCD($C146,AK148),"")</f>
        <v/>
      </c>
      <c r="AL149" t="str">
        <f t="shared" ref="AL149" si="5266">IF(AL148&lt;&gt;"",GCD($C146,AL148),"")</f>
        <v/>
      </c>
      <c r="AM149" t="str">
        <f t="shared" ref="AM149" si="5267">IF(AM148&lt;&gt;"",GCD($C146,AM148),"")</f>
        <v/>
      </c>
      <c r="AN149" t="str">
        <f t="shared" ref="AN149" si="5268">IF(AN148&lt;&gt;"",GCD($C146,AN148),"")</f>
        <v/>
      </c>
      <c r="AO149" t="str">
        <f t="shared" ref="AO149" si="5269">IF(AO148&lt;&gt;"",GCD($C146,AO148),"")</f>
        <v/>
      </c>
      <c r="AP149" t="str">
        <f t="shared" ref="AP149" si="5270">IF(AP148&lt;&gt;"",GCD($C146,AP148),"")</f>
        <v/>
      </c>
      <c r="AQ149" t="str">
        <f t="shared" ref="AQ149" si="5271">IF(AQ148&lt;&gt;"",GCD($C146,AQ148),"")</f>
        <v/>
      </c>
      <c r="AR149" t="str">
        <f t="shared" ref="AR149" si="5272">IF(AR148&lt;&gt;"",GCD($C146,AR148),"")</f>
        <v/>
      </c>
      <c r="AS149" t="str">
        <f t="shared" ref="AS149" si="5273">IF(AS148&lt;&gt;"",GCD($C146,AS148),"")</f>
        <v/>
      </c>
      <c r="AT149" t="str">
        <f t="shared" ref="AT149" si="5274">IF(AT148&lt;&gt;"",GCD($C146,AT148),"")</f>
        <v/>
      </c>
      <c r="AU149" t="str">
        <f t="shared" ref="AU149" si="5275">IF(AU148&lt;&gt;"",GCD($C146,AU148),"")</f>
        <v/>
      </c>
      <c r="AV149" t="str">
        <f t="shared" ref="AV149" si="5276">IF(AV148&lt;&gt;"",GCD($C146,AV148),"")</f>
        <v/>
      </c>
      <c r="AW149" t="str">
        <f t="shared" ref="AW149" si="5277">IF(AW148&lt;&gt;"",GCD($C146,AW148),"")</f>
        <v/>
      </c>
      <c r="AX149" t="str">
        <f t="shared" ref="AX149" si="5278">IF(AX148&lt;&gt;"",GCD($C146,AX148),"")</f>
        <v/>
      </c>
      <c r="AY149" t="str">
        <f t="shared" ref="AY149" si="5279">IF(AY148&lt;&gt;"",GCD($C146,AY148),"")</f>
        <v/>
      </c>
      <c r="AZ149" t="str">
        <f t="shared" ref="AZ149" si="5280">IF(AZ148&lt;&gt;"",GCD($C146,AZ148),"")</f>
        <v/>
      </c>
      <c r="BA149" t="str">
        <f t="shared" ref="BA149" si="5281">IF(BA148&lt;&gt;"",GCD($C146,BA148),"")</f>
        <v/>
      </c>
      <c r="BB149" t="str">
        <f t="shared" ref="BB149" si="5282">IF(BB148&lt;&gt;"",GCD($C146,BB148),"")</f>
        <v/>
      </c>
      <c r="BC149" t="str">
        <f t="shared" ref="BC149" si="5283">IF(BC148&lt;&gt;"",GCD($C146,BC148),"")</f>
        <v/>
      </c>
      <c r="BD149" t="str">
        <f t="shared" ref="BD149" si="5284">IF(BD148&lt;&gt;"",GCD($C146,BD148),"")</f>
        <v/>
      </c>
      <c r="BE149" t="str">
        <f t="shared" ref="BE149" si="5285">IF(BE148&lt;&gt;"",GCD($C146,BE148),"")</f>
        <v/>
      </c>
      <c r="BF149" t="str">
        <f t="shared" ref="BF149" si="5286">IF(BF148&lt;&gt;"",GCD($C146,BF148),"")</f>
        <v/>
      </c>
      <c r="BG149" t="str">
        <f t="shared" ref="BG149" si="5287">IF(BG148&lt;&gt;"",GCD($C146,BG148),"")</f>
        <v/>
      </c>
      <c r="BH149" t="str">
        <f t="shared" ref="BH149" si="5288">IF(BH148&lt;&gt;"",GCD($C146,BH148),"")</f>
        <v/>
      </c>
      <c r="BI149" t="str">
        <f t="shared" ref="BI149" si="5289">IF(BI148&lt;&gt;"",GCD($C146,BI148),"")</f>
        <v/>
      </c>
      <c r="BJ149" t="str">
        <f t="shared" ref="BJ149" si="5290">IF(BJ148&lt;&gt;"",GCD($C146,BJ148),"")</f>
        <v/>
      </c>
      <c r="BK149" t="str">
        <f t="shared" ref="BK149" si="5291">IF(BK148&lt;&gt;"",GCD($C146,BK148),"")</f>
        <v/>
      </c>
      <c r="BL149" t="str">
        <f t="shared" ref="BL149" si="5292">IF(BL148&lt;&gt;"",GCD($C146,BL148),"")</f>
        <v/>
      </c>
      <c r="BM149" t="str">
        <f t="shared" ref="BM149" si="5293">IF(BM148&lt;&gt;"",GCD($C146,BM148),"")</f>
        <v/>
      </c>
      <c r="BN149" t="str">
        <f t="shared" ref="BN149" si="5294">IF(BN148&lt;&gt;"",GCD($C146,BN148),"")</f>
        <v/>
      </c>
      <c r="BO149" t="str">
        <f t="shared" ref="BO149" si="5295">IF(BO148&lt;&gt;"",GCD($C146,BO148),"")</f>
        <v/>
      </c>
      <c r="BP149" t="str">
        <f t="shared" ref="BP149" si="5296">IF(BP148&lt;&gt;"",GCD($C146,BP148),"")</f>
        <v/>
      </c>
      <c r="BQ149" t="str">
        <f t="shared" ref="BQ149" si="5297">IF(BQ148&lt;&gt;"",GCD($C146,BQ148),"")</f>
        <v/>
      </c>
      <c r="BR149" t="str">
        <f t="shared" ref="BR149" si="5298">IF(BR148&lt;&gt;"",GCD($C146,BR148),"")</f>
        <v/>
      </c>
      <c r="BS149" t="str">
        <f t="shared" ref="BS149" si="5299">IF(BS148&lt;&gt;"",GCD($C146,BS148),"")</f>
        <v/>
      </c>
      <c r="BT149" t="str">
        <f t="shared" ref="BT149" si="5300">IF(BT148&lt;&gt;"",GCD($C146,BT148),"")</f>
        <v/>
      </c>
      <c r="BU149" t="str">
        <f t="shared" ref="BU149" si="5301">IF(BU148&lt;&gt;"",GCD($C146,BU148),"")</f>
        <v/>
      </c>
      <c r="BV149" t="str">
        <f t="shared" ref="BV149" si="5302">IF(BV148&lt;&gt;"",GCD($C146,BV148),"")</f>
        <v/>
      </c>
      <c r="BW149" t="str">
        <f t="shared" ref="BW149" si="5303">IF(BW148&lt;&gt;"",GCD($C146,BW148),"")</f>
        <v/>
      </c>
      <c r="BX149" t="str">
        <f t="shared" ref="BX149" si="5304">IF(BX148&lt;&gt;"",GCD($C146,BX148),"")</f>
        <v/>
      </c>
      <c r="BY149" t="str">
        <f t="shared" ref="BY149" si="5305">IF(BY148&lt;&gt;"",GCD($C146,BY148),"")</f>
        <v/>
      </c>
      <c r="BZ149" t="str">
        <f t="shared" ref="BZ149" si="5306">IF(BZ148&lt;&gt;"",GCD($C146,BZ148),"")</f>
        <v/>
      </c>
      <c r="CA149" t="str">
        <f t="shared" ref="CA149" si="5307">IF(CA148&lt;&gt;"",GCD($C146,CA148),"")</f>
        <v/>
      </c>
      <c r="CB149" t="str">
        <f t="shared" ref="CB149" si="5308">IF(CB148&lt;&gt;"",GCD($C146,CB148),"")</f>
        <v/>
      </c>
      <c r="CC149" t="str">
        <f t="shared" ref="CC149" si="5309">IF(CC148&lt;&gt;"",GCD($C146,CC148),"")</f>
        <v/>
      </c>
      <c r="CD149" t="str">
        <f t="shared" ref="CD149" si="5310">IF(CD148&lt;&gt;"",GCD($C146,CD148),"")</f>
        <v/>
      </c>
      <c r="CE149" t="str">
        <f t="shared" ref="CE149" si="5311">IF(CE148&lt;&gt;"",GCD($C146,CE148),"")</f>
        <v/>
      </c>
      <c r="CF149" t="str">
        <f t="shared" ref="CF149" si="5312">IF(CF148&lt;&gt;"",GCD($C146,CF148),"")</f>
        <v/>
      </c>
      <c r="CG149" t="str">
        <f t="shared" ref="CG149" si="5313">IF(CG148&lt;&gt;"",GCD($C146,CG148),"")</f>
        <v/>
      </c>
      <c r="CH149" t="str">
        <f t="shared" ref="CH149" si="5314">IF(CH148&lt;&gt;"",GCD($C146,CH148),"")</f>
        <v/>
      </c>
      <c r="CI149" t="str">
        <f t="shared" ref="CI149" si="5315">IF(CI148&lt;&gt;"",GCD($C146,CI148),"")</f>
        <v/>
      </c>
      <c r="CJ149" t="str">
        <f t="shared" ref="CJ149" si="5316">IF(CJ148&lt;&gt;"",GCD($C146,CJ148),"")</f>
        <v/>
      </c>
      <c r="CK149" t="str">
        <f t="shared" ref="CK149" si="5317">IF(CK148&lt;&gt;"",GCD($C146,CK148),"")</f>
        <v/>
      </c>
      <c r="CL149" t="str">
        <f t="shared" ref="CL149" si="5318">IF(CL148&lt;&gt;"",GCD($C146,CL148),"")</f>
        <v/>
      </c>
      <c r="CM149" t="str">
        <f t="shared" ref="CM149" si="5319">IF(CM148&lt;&gt;"",GCD($C146,CM148),"")</f>
        <v/>
      </c>
      <c r="CN149" t="str">
        <f t="shared" ref="CN149" si="5320">IF(CN148&lt;&gt;"",GCD($C146,CN148),"")</f>
        <v/>
      </c>
      <c r="CO149" t="str">
        <f t="shared" ref="CO149" si="5321">IF(CO148&lt;&gt;"",GCD($C146,CO148),"")</f>
        <v/>
      </c>
      <c r="CP149" t="str">
        <f t="shared" ref="CP149" si="5322">IF(CP148&lt;&gt;"",GCD($C146,CP148),"")</f>
        <v/>
      </c>
      <c r="CQ149" t="str">
        <f t="shared" ref="CQ149" si="5323">IF(CQ148&lt;&gt;"",GCD($C146,CQ148),"")</f>
        <v/>
      </c>
      <c r="CR149" t="str">
        <f t="shared" ref="CR149" si="5324">IF(CR148&lt;&gt;"",GCD($C146,CR148),"")</f>
        <v/>
      </c>
      <c r="CS149" t="str">
        <f t="shared" ref="CS149" si="5325">IF(CS148&lt;&gt;"",GCD($C146,CS148),"")</f>
        <v/>
      </c>
      <c r="CT149" t="str">
        <f t="shared" ref="CT149" si="5326">IF(CT148&lt;&gt;"",GCD($C146,CT148),"")</f>
        <v/>
      </c>
      <c r="CU149" t="str">
        <f t="shared" ref="CU149" si="5327">IF(CU148&lt;&gt;"",GCD($C146,CU148),"")</f>
        <v/>
      </c>
      <c r="CV149" t="str">
        <f t="shared" ref="CV149" si="5328">IF(CV148&lt;&gt;"",GCD($C146,CV148),"")</f>
        <v/>
      </c>
      <c r="CW149" t="str">
        <f t="shared" ref="CW149" si="5329">IF(CW148&lt;&gt;"",GCD($C146,CW148),"")</f>
        <v/>
      </c>
      <c r="CX149" t="str">
        <f t="shared" ref="CX149" si="5330">IF(CX148&lt;&gt;"",GCD($C146,CX148),"")</f>
        <v/>
      </c>
      <c r="CY149" t="str">
        <f t="shared" ref="CY149" si="5331">IF(CY148&lt;&gt;"",GCD($C146,CY148),"")</f>
        <v/>
      </c>
      <c r="CZ149" t="str">
        <f t="shared" ref="CZ149" si="5332">IF(CZ148&lt;&gt;"",GCD($C146,CZ148),"")</f>
        <v/>
      </c>
      <c r="DA149" t="str">
        <f t="shared" ref="DA149" si="5333">IF(DA148&lt;&gt;"",GCD($C146,DA148),"")</f>
        <v/>
      </c>
      <c r="DB149" t="str">
        <f t="shared" ref="DB149" si="5334">IF(DB148&lt;&gt;"",GCD($C146,DB148),"")</f>
        <v/>
      </c>
    </row>
    <row r="151" spans="1:106">
      <c r="A151" t="str">
        <f t="shared" ref="A151" ca="1" si="5335">IF(B151&lt;&gt;"",RANK(B151,B:B),"")</f>
        <v/>
      </c>
      <c r="B151" t="str">
        <f ca="1">IF(C151&gt;=(Parameter!$G$13/3),IF(C151&lt;=Parameter!$G$13,RAND(),""),"")</f>
        <v/>
      </c>
      <c r="C151">
        <f t="shared" si="3047"/>
        <v>31</v>
      </c>
      <c r="D151">
        <f t="shared" ref="D151" ca="1" si="5336">HLOOKUP(1,G151:DD153,3,FALSE)</f>
        <v>1</v>
      </c>
      <c r="G151">
        <f t="shared" ref="G151" ca="1" si="5337">IF(G152&lt;&gt;"",RANK(G152,$G152:$DB152),"")</f>
        <v>1</v>
      </c>
      <c r="H151">
        <f t="shared" ref="H151" ca="1" si="5338">IF(H152&lt;&gt;"",RANK(H152,$G152:$DB152),"")</f>
        <v>11</v>
      </c>
      <c r="I151">
        <f t="shared" ref="I151" ca="1" si="5339">IF(I152&lt;&gt;"",RANK(I152,$G152:$DB152),"")</f>
        <v>10</v>
      </c>
      <c r="J151">
        <f t="shared" ref="J151" ca="1" si="5340">IF(J152&lt;&gt;"",RANK(J152,$G152:$DB152),"")</f>
        <v>12</v>
      </c>
      <c r="K151">
        <f t="shared" ref="K151" ca="1" si="5341">IF(K152&lt;&gt;"",RANK(K152,$G152:$DB152),"")</f>
        <v>17</v>
      </c>
      <c r="L151">
        <f t="shared" ref="L151" ca="1" si="5342">IF(L152&lt;&gt;"",RANK(L152,$G152:$DB152),"")</f>
        <v>14</v>
      </c>
      <c r="M151">
        <f t="shared" ref="M151" ca="1" si="5343">IF(M152&lt;&gt;"",RANK(M152,$G152:$DB152),"")</f>
        <v>6</v>
      </c>
      <c r="N151">
        <f t="shared" ref="N151" ca="1" si="5344">IF(N152&lt;&gt;"",RANK(N152,$G152:$DB152),"")</f>
        <v>15</v>
      </c>
      <c r="O151">
        <f t="shared" ref="O151" ca="1" si="5345">IF(O152&lt;&gt;"",RANK(O152,$G152:$DB152),"")</f>
        <v>28</v>
      </c>
      <c r="P151">
        <f t="shared" ref="P151" ca="1" si="5346">IF(P152&lt;&gt;"",RANK(P152,$G152:$DB152),"")</f>
        <v>16</v>
      </c>
      <c r="Q151">
        <f t="shared" ref="Q151" ca="1" si="5347">IF(Q152&lt;&gt;"",RANK(Q152,$G152:$DB152),"")</f>
        <v>20</v>
      </c>
      <c r="R151">
        <f t="shared" ref="R151" ca="1" si="5348">IF(R152&lt;&gt;"",RANK(R152,$G152:$DB152),"")</f>
        <v>9</v>
      </c>
      <c r="S151">
        <f t="shared" ref="S151" ca="1" si="5349">IF(S152&lt;&gt;"",RANK(S152,$G152:$DB152),"")</f>
        <v>29</v>
      </c>
      <c r="T151">
        <f t="shared" ref="T151" ca="1" si="5350">IF(T152&lt;&gt;"",RANK(T152,$G152:$DB152),"")</f>
        <v>7</v>
      </c>
      <c r="U151">
        <f t="shared" ref="U151" ca="1" si="5351">IF(U152&lt;&gt;"",RANK(U152,$G152:$DB152),"")</f>
        <v>3</v>
      </c>
      <c r="V151">
        <f t="shared" ref="V151" ca="1" si="5352">IF(V152&lt;&gt;"",RANK(V152,$G152:$DB152),"")</f>
        <v>25</v>
      </c>
      <c r="W151">
        <f t="shared" ref="W151" ca="1" si="5353">IF(W152&lt;&gt;"",RANK(W152,$G152:$DB152),"")</f>
        <v>5</v>
      </c>
      <c r="X151">
        <f t="shared" ref="X151" ca="1" si="5354">IF(X152&lt;&gt;"",RANK(X152,$G152:$DB152),"")</f>
        <v>2</v>
      </c>
      <c r="Y151">
        <f t="shared" ref="Y151" ca="1" si="5355">IF(Y152&lt;&gt;"",RANK(Y152,$G152:$DB152),"")</f>
        <v>30</v>
      </c>
      <c r="Z151">
        <f t="shared" ref="Z151" ca="1" si="5356">IF(Z152&lt;&gt;"",RANK(Z152,$G152:$DB152),"")</f>
        <v>19</v>
      </c>
      <c r="AA151">
        <f t="shared" ref="AA151" ca="1" si="5357">IF(AA152&lt;&gt;"",RANK(AA152,$G152:$DB152),"")</f>
        <v>13</v>
      </c>
      <c r="AB151">
        <f t="shared" ref="AB151" ca="1" si="5358">IF(AB152&lt;&gt;"",RANK(AB152,$G152:$DB152),"")</f>
        <v>26</v>
      </c>
      <c r="AC151">
        <f t="shared" ref="AC151" ca="1" si="5359">IF(AC152&lt;&gt;"",RANK(AC152,$G152:$DB152),"")</f>
        <v>8</v>
      </c>
      <c r="AD151">
        <f t="shared" ref="AD151" ca="1" si="5360">IF(AD152&lt;&gt;"",RANK(AD152,$G152:$DB152),"")</f>
        <v>24</v>
      </c>
      <c r="AE151">
        <f t="shared" ref="AE151" ca="1" si="5361">IF(AE152&lt;&gt;"",RANK(AE152,$G152:$DB152),"")</f>
        <v>21</v>
      </c>
      <c r="AF151">
        <f t="shared" ref="AF151" ca="1" si="5362">IF(AF152&lt;&gt;"",RANK(AF152,$G152:$DB152),"")</f>
        <v>27</v>
      </c>
      <c r="AG151">
        <f t="shared" ref="AG151" ca="1" si="5363">IF(AG152&lt;&gt;"",RANK(AG152,$G152:$DB152),"")</f>
        <v>4</v>
      </c>
      <c r="AH151">
        <f t="shared" ref="AH151" ca="1" si="5364">IF(AH152&lt;&gt;"",RANK(AH152,$G152:$DB152),"")</f>
        <v>22</v>
      </c>
      <c r="AI151">
        <f t="shared" ref="AI151" ca="1" si="5365">IF(AI152&lt;&gt;"",RANK(AI152,$G152:$DB152),"")</f>
        <v>18</v>
      </c>
      <c r="AJ151">
        <f t="shared" ref="AJ151" ca="1" si="5366">IF(AJ152&lt;&gt;"",RANK(AJ152,$G152:$DB152),"")</f>
        <v>23</v>
      </c>
      <c r="AK151" t="str">
        <f t="shared" ref="AK151" ca="1" si="5367">IF(AK152&lt;&gt;"",RANK(AK152,$G152:$DB152),"")</f>
        <v/>
      </c>
      <c r="AL151" t="str">
        <f t="shared" ref="AL151" ca="1" si="5368">IF(AL152&lt;&gt;"",RANK(AL152,$G152:$DB152),"")</f>
        <v/>
      </c>
      <c r="AM151" t="str">
        <f t="shared" ref="AM151" ca="1" si="5369">IF(AM152&lt;&gt;"",RANK(AM152,$G152:$DB152),"")</f>
        <v/>
      </c>
      <c r="AN151" t="str">
        <f t="shared" ref="AN151" ca="1" si="5370">IF(AN152&lt;&gt;"",RANK(AN152,$G152:$DB152),"")</f>
        <v/>
      </c>
      <c r="AO151" t="str">
        <f t="shared" ref="AO151" ca="1" si="5371">IF(AO152&lt;&gt;"",RANK(AO152,$G152:$DB152),"")</f>
        <v/>
      </c>
      <c r="AP151" t="str">
        <f t="shared" ref="AP151" ca="1" si="5372">IF(AP152&lt;&gt;"",RANK(AP152,$G152:$DB152),"")</f>
        <v/>
      </c>
      <c r="AQ151" t="str">
        <f t="shared" ref="AQ151" ca="1" si="5373">IF(AQ152&lt;&gt;"",RANK(AQ152,$G152:$DB152),"")</f>
        <v/>
      </c>
      <c r="AR151" t="str">
        <f t="shared" ref="AR151" ca="1" si="5374">IF(AR152&lt;&gt;"",RANK(AR152,$G152:$DB152),"")</f>
        <v/>
      </c>
      <c r="AS151" t="str">
        <f t="shared" ref="AS151" ca="1" si="5375">IF(AS152&lt;&gt;"",RANK(AS152,$G152:$DB152),"")</f>
        <v/>
      </c>
      <c r="AT151" t="str">
        <f t="shared" ref="AT151" ca="1" si="5376">IF(AT152&lt;&gt;"",RANK(AT152,$G152:$DB152),"")</f>
        <v/>
      </c>
      <c r="AU151" t="str">
        <f t="shared" ref="AU151" ca="1" si="5377">IF(AU152&lt;&gt;"",RANK(AU152,$G152:$DB152),"")</f>
        <v/>
      </c>
      <c r="AV151" t="str">
        <f t="shared" ref="AV151" ca="1" si="5378">IF(AV152&lt;&gt;"",RANK(AV152,$G152:$DB152),"")</f>
        <v/>
      </c>
      <c r="AW151" t="str">
        <f t="shared" ref="AW151" ca="1" si="5379">IF(AW152&lt;&gt;"",RANK(AW152,$G152:$DB152),"")</f>
        <v/>
      </c>
      <c r="AX151" t="str">
        <f t="shared" ref="AX151" ca="1" si="5380">IF(AX152&lt;&gt;"",RANK(AX152,$G152:$DB152),"")</f>
        <v/>
      </c>
      <c r="AY151" t="str">
        <f t="shared" ref="AY151" ca="1" si="5381">IF(AY152&lt;&gt;"",RANK(AY152,$G152:$DB152),"")</f>
        <v/>
      </c>
      <c r="AZ151" t="str">
        <f t="shared" ref="AZ151" ca="1" si="5382">IF(AZ152&lt;&gt;"",RANK(AZ152,$G152:$DB152),"")</f>
        <v/>
      </c>
      <c r="BA151" t="str">
        <f t="shared" ref="BA151" ca="1" si="5383">IF(BA152&lt;&gt;"",RANK(BA152,$G152:$DB152),"")</f>
        <v/>
      </c>
      <c r="BB151" t="str">
        <f t="shared" ref="BB151" ca="1" si="5384">IF(BB152&lt;&gt;"",RANK(BB152,$G152:$DB152),"")</f>
        <v/>
      </c>
      <c r="BC151" t="str">
        <f t="shared" ref="BC151" ca="1" si="5385">IF(BC152&lt;&gt;"",RANK(BC152,$G152:$DB152),"")</f>
        <v/>
      </c>
      <c r="BD151" t="str">
        <f t="shared" ref="BD151" ca="1" si="5386">IF(BD152&lt;&gt;"",RANK(BD152,$G152:$DB152),"")</f>
        <v/>
      </c>
      <c r="BE151" t="str">
        <f t="shared" ref="BE151" ca="1" si="5387">IF(BE152&lt;&gt;"",RANK(BE152,$G152:$DB152),"")</f>
        <v/>
      </c>
      <c r="BF151" t="str">
        <f t="shared" ref="BF151" ca="1" si="5388">IF(BF152&lt;&gt;"",RANK(BF152,$G152:$DB152),"")</f>
        <v/>
      </c>
      <c r="BG151" t="str">
        <f t="shared" ref="BG151" ca="1" si="5389">IF(BG152&lt;&gt;"",RANK(BG152,$G152:$DB152),"")</f>
        <v/>
      </c>
      <c r="BH151" t="str">
        <f t="shared" ref="BH151" ca="1" si="5390">IF(BH152&lt;&gt;"",RANK(BH152,$G152:$DB152),"")</f>
        <v/>
      </c>
      <c r="BI151" t="str">
        <f t="shared" ref="BI151" ca="1" si="5391">IF(BI152&lt;&gt;"",RANK(BI152,$G152:$DB152),"")</f>
        <v/>
      </c>
      <c r="BJ151" t="str">
        <f t="shared" ref="BJ151" ca="1" si="5392">IF(BJ152&lt;&gt;"",RANK(BJ152,$G152:$DB152),"")</f>
        <v/>
      </c>
      <c r="BK151" t="str">
        <f t="shared" ref="BK151" ca="1" si="5393">IF(BK152&lt;&gt;"",RANK(BK152,$G152:$DB152),"")</f>
        <v/>
      </c>
      <c r="BL151" t="str">
        <f t="shared" ref="BL151" ca="1" si="5394">IF(BL152&lt;&gt;"",RANK(BL152,$G152:$DB152),"")</f>
        <v/>
      </c>
      <c r="BM151" t="str">
        <f t="shared" ref="BM151" ca="1" si="5395">IF(BM152&lt;&gt;"",RANK(BM152,$G152:$DB152),"")</f>
        <v/>
      </c>
      <c r="BN151" t="str">
        <f t="shared" ref="BN151" ca="1" si="5396">IF(BN152&lt;&gt;"",RANK(BN152,$G152:$DB152),"")</f>
        <v/>
      </c>
      <c r="BO151" t="str">
        <f t="shared" ref="BO151" ca="1" si="5397">IF(BO152&lt;&gt;"",RANK(BO152,$G152:$DB152),"")</f>
        <v/>
      </c>
      <c r="BP151" t="str">
        <f t="shared" ref="BP151" ca="1" si="5398">IF(BP152&lt;&gt;"",RANK(BP152,$G152:$DB152),"")</f>
        <v/>
      </c>
      <c r="BQ151" t="str">
        <f t="shared" ref="BQ151" ca="1" si="5399">IF(BQ152&lt;&gt;"",RANK(BQ152,$G152:$DB152),"")</f>
        <v/>
      </c>
      <c r="BR151" t="str">
        <f t="shared" ref="BR151" ca="1" si="5400">IF(BR152&lt;&gt;"",RANK(BR152,$G152:$DB152),"")</f>
        <v/>
      </c>
      <c r="BS151" t="str">
        <f t="shared" ref="BS151" ca="1" si="5401">IF(BS152&lt;&gt;"",RANK(BS152,$G152:$DB152),"")</f>
        <v/>
      </c>
      <c r="BT151" t="str">
        <f t="shared" ref="BT151" ca="1" si="5402">IF(BT152&lt;&gt;"",RANK(BT152,$G152:$DB152),"")</f>
        <v/>
      </c>
      <c r="BU151" t="str">
        <f t="shared" ref="BU151" ca="1" si="5403">IF(BU152&lt;&gt;"",RANK(BU152,$G152:$DB152),"")</f>
        <v/>
      </c>
      <c r="BV151" t="str">
        <f t="shared" ref="BV151" ca="1" si="5404">IF(BV152&lt;&gt;"",RANK(BV152,$G152:$DB152),"")</f>
        <v/>
      </c>
      <c r="BW151" t="str">
        <f t="shared" ref="BW151" ca="1" si="5405">IF(BW152&lt;&gt;"",RANK(BW152,$G152:$DB152),"")</f>
        <v/>
      </c>
      <c r="BX151" t="str">
        <f t="shared" ref="BX151" ca="1" si="5406">IF(BX152&lt;&gt;"",RANK(BX152,$G152:$DB152),"")</f>
        <v/>
      </c>
      <c r="BY151" t="str">
        <f t="shared" ref="BY151" ca="1" si="5407">IF(BY152&lt;&gt;"",RANK(BY152,$G152:$DB152),"")</f>
        <v/>
      </c>
      <c r="BZ151" t="str">
        <f t="shared" ref="BZ151" ca="1" si="5408">IF(BZ152&lt;&gt;"",RANK(BZ152,$G152:$DB152),"")</f>
        <v/>
      </c>
      <c r="CA151" t="str">
        <f t="shared" ref="CA151" ca="1" si="5409">IF(CA152&lt;&gt;"",RANK(CA152,$G152:$DB152),"")</f>
        <v/>
      </c>
      <c r="CB151" t="str">
        <f t="shared" ref="CB151" ca="1" si="5410">IF(CB152&lt;&gt;"",RANK(CB152,$G152:$DB152),"")</f>
        <v/>
      </c>
      <c r="CC151" t="str">
        <f t="shared" ref="CC151" ca="1" si="5411">IF(CC152&lt;&gt;"",RANK(CC152,$G152:$DB152),"")</f>
        <v/>
      </c>
      <c r="CD151" t="str">
        <f t="shared" ref="CD151" ca="1" si="5412">IF(CD152&lt;&gt;"",RANK(CD152,$G152:$DB152),"")</f>
        <v/>
      </c>
      <c r="CE151" t="str">
        <f t="shared" ref="CE151" ca="1" si="5413">IF(CE152&lt;&gt;"",RANK(CE152,$G152:$DB152),"")</f>
        <v/>
      </c>
      <c r="CF151" t="str">
        <f t="shared" ref="CF151" ca="1" si="5414">IF(CF152&lt;&gt;"",RANK(CF152,$G152:$DB152),"")</f>
        <v/>
      </c>
      <c r="CG151" t="str">
        <f t="shared" ref="CG151" ca="1" si="5415">IF(CG152&lt;&gt;"",RANK(CG152,$G152:$DB152),"")</f>
        <v/>
      </c>
      <c r="CH151" t="str">
        <f t="shared" ref="CH151" ca="1" si="5416">IF(CH152&lt;&gt;"",RANK(CH152,$G152:$DB152),"")</f>
        <v/>
      </c>
      <c r="CI151" t="str">
        <f t="shared" ref="CI151" ca="1" si="5417">IF(CI152&lt;&gt;"",RANK(CI152,$G152:$DB152),"")</f>
        <v/>
      </c>
      <c r="CJ151" t="str">
        <f t="shared" ref="CJ151" ca="1" si="5418">IF(CJ152&lt;&gt;"",RANK(CJ152,$G152:$DB152),"")</f>
        <v/>
      </c>
      <c r="CK151" t="str">
        <f t="shared" ref="CK151" ca="1" si="5419">IF(CK152&lt;&gt;"",RANK(CK152,$G152:$DB152),"")</f>
        <v/>
      </c>
      <c r="CL151" t="str">
        <f t="shared" ref="CL151" ca="1" si="5420">IF(CL152&lt;&gt;"",RANK(CL152,$G152:$DB152),"")</f>
        <v/>
      </c>
      <c r="CM151" t="str">
        <f t="shared" ref="CM151" ca="1" si="5421">IF(CM152&lt;&gt;"",RANK(CM152,$G152:$DB152),"")</f>
        <v/>
      </c>
      <c r="CN151" t="str">
        <f t="shared" ref="CN151" ca="1" si="5422">IF(CN152&lt;&gt;"",RANK(CN152,$G152:$DB152),"")</f>
        <v/>
      </c>
      <c r="CO151" t="str">
        <f t="shared" ref="CO151" ca="1" si="5423">IF(CO152&lt;&gt;"",RANK(CO152,$G152:$DB152),"")</f>
        <v/>
      </c>
      <c r="CP151" t="str">
        <f t="shared" ref="CP151" ca="1" si="5424">IF(CP152&lt;&gt;"",RANK(CP152,$G152:$DB152),"")</f>
        <v/>
      </c>
      <c r="CQ151" t="str">
        <f t="shared" ref="CQ151" ca="1" si="5425">IF(CQ152&lt;&gt;"",RANK(CQ152,$G152:$DB152),"")</f>
        <v/>
      </c>
      <c r="CR151" t="str">
        <f t="shared" ref="CR151" ca="1" si="5426">IF(CR152&lt;&gt;"",RANK(CR152,$G152:$DB152),"")</f>
        <v/>
      </c>
      <c r="CS151" t="str">
        <f t="shared" ref="CS151" ca="1" si="5427">IF(CS152&lt;&gt;"",RANK(CS152,$G152:$DB152),"")</f>
        <v/>
      </c>
      <c r="CT151" t="str">
        <f t="shared" ref="CT151" ca="1" si="5428">IF(CT152&lt;&gt;"",RANK(CT152,$G152:$DB152),"")</f>
        <v/>
      </c>
      <c r="CU151" t="str">
        <f t="shared" ref="CU151" ca="1" si="5429">IF(CU152&lt;&gt;"",RANK(CU152,$G152:$DB152),"")</f>
        <v/>
      </c>
      <c r="CV151" t="str">
        <f t="shared" ref="CV151" ca="1" si="5430">IF(CV152&lt;&gt;"",RANK(CV152,$G152:$DB152),"")</f>
        <v/>
      </c>
      <c r="CW151" t="str">
        <f t="shared" ref="CW151" ca="1" si="5431">IF(CW152&lt;&gt;"",RANK(CW152,$G152:$DB152),"")</f>
        <v/>
      </c>
      <c r="CX151" t="str">
        <f t="shared" ref="CX151" ca="1" si="5432">IF(CX152&lt;&gt;"",RANK(CX152,$G152:$DB152),"")</f>
        <v/>
      </c>
      <c r="CY151" t="str">
        <f t="shared" ref="CY151" ca="1" si="5433">IF(CY152&lt;&gt;"",RANK(CY152,$G152:$DB152),"")</f>
        <v/>
      </c>
      <c r="CZ151" t="str">
        <f t="shared" ref="CZ151" ca="1" si="5434">IF(CZ152&lt;&gt;"",RANK(CZ152,$G152:$DB152),"")</f>
        <v/>
      </c>
      <c r="DA151" t="str">
        <f t="shared" ref="DA151" ca="1" si="5435">IF(DA152&lt;&gt;"",RANK(DA152,$G152:$DB152),"")</f>
        <v/>
      </c>
      <c r="DB151" t="str">
        <f t="shared" ref="DB151" ca="1" si="5436">IF(DB152&lt;&gt;"",RANK(DB152,$G152:$DB152),"")</f>
        <v/>
      </c>
    </row>
    <row r="152" spans="1:106">
      <c r="G152">
        <f t="shared" ref="G152:BR152" ca="1" si="5437">IF(G154=1,RAND(),"")</f>
        <v>0.95917763760872632</v>
      </c>
      <c r="H152">
        <f t="shared" ca="1" si="5437"/>
        <v>0.61256346488910318</v>
      </c>
      <c r="I152">
        <f t="shared" ca="1" si="5437"/>
        <v>0.71223699407562913</v>
      </c>
      <c r="J152">
        <f t="shared" ca="1" si="5437"/>
        <v>0.57085600196125763</v>
      </c>
      <c r="K152">
        <f t="shared" ca="1" si="5437"/>
        <v>0.43823789890628195</v>
      </c>
      <c r="L152">
        <f t="shared" ca="1" si="5437"/>
        <v>0.53380428292497806</v>
      </c>
      <c r="M152">
        <f t="shared" ca="1" si="5437"/>
        <v>0.85107779177168441</v>
      </c>
      <c r="N152">
        <f t="shared" ca="1" si="5437"/>
        <v>0.48777798058248978</v>
      </c>
      <c r="O152">
        <f t="shared" ca="1" si="5437"/>
        <v>7.6277072808454971E-2</v>
      </c>
      <c r="P152">
        <f t="shared" ca="1" si="5437"/>
        <v>0.45850388133954223</v>
      </c>
      <c r="Q152">
        <f t="shared" ca="1" si="5437"/>
        <v>0.37616074514756337</v>
      </c>
      <c r="R152">
        <f t="shared" ca="1" si="5437"/>
        <v>0.77263365027286657</v>
      </c>
      <c r="S152">
        <f t="shared" ca="1" si="5437"/>
        <v>2.7563476937261355E-2</v>
      </c>
      <c r="T152">
        <f t="shared" ca="1" si="5437"/>
        <v>0.84610888052890021</v>
      </c>
      <c r="U152">
        <f t="shared" ca="1" si="5437"/>
        <v>0.909627776480602</v>
      </c>
      <c r="V152">
        <f t="shared" ca="1" si="5437"/>
        <v>0.19906505960819532</v>
      </c>
      <c r="W152">
        <f t="shared" ca="1" si="5437"/>
        <v>0.90099348027583237</v>
      </c>
      <c r="X152">
        <f t="shared" ca="1" si="5437"/>
        <v>0.91808825377124126</v>
      </c>
      <c r="Y152">
        <f t="shared" ca="1" si="5437"/>
        <v>2.737714331916874E-2</v>
      </c>
      <c r="Z152">
        <f t="shared" ca="1" si="5437"/>
        <v>0.37746736184788099</v>
      </c>
      <c r="AA152">
        <f t="shared" ca="1" si="5437"/>
        <v>0.56901814834827646</v>
      </c>
      <c r="AB152">
        <f t="shared" ca="1" si="5437"/>
        <v>9.6932154467931242E-2</v>
      </c>
      <c r="AC152">
        <f t="shared" ca="1" si="5437"/>
        <v>0.78966267588538352</v>
      </c>
      <c r="AD152">
        <f t="shared" ca="1" si="5437"/>
        <v>0.30318215609127008</v>
      </c>
      <c r="AE152">
        <f t="shared" ca="1" si="5437"/>
        <v>0.3509624326285975</v>
      </c>
      <c r="AF152">
        <f t="shared" ca="1" si="5437"/>
        <v>8.0254034142747011E-2</v>
      </c>
      <c r="AG152">
        <f t="shared" ca="1" si="5437"/>
        <v>0.90271232998406692</v>
      </c>
      <c r="AH152">
        <f t="shared" ca="1" si="5437"/>
        <v>0.32555048032309464</v>
      </c>
      <c r="AI152">
        <f t="shared" ca="1" si="5437"/>
        <v>0.4090266592327233</v>
      </c>
      <c r="AJ152">
        <f t="shared" ca="1" si="5437"/>
        <v>0.31795766922864799</v>
      </c>
      <c r="AK152" t="str">
        <f t="shared" ca="1" si="5437"/>
        <v/>
      </c>
      <c r="AL152" t="str">
        <f t="shared" ca="1" si="5437"/>
        <v/>
      </c>
      <c r="AM152" t="str">
        <f t="shared" ca="1" si="5437"/>
        <v/>
      </c>
      <c r="AN152" t="str">
        <f t="shared" ca="1" si="5437"/>
        <v/>
      </c>
      <c r="AO152" t="str">
        <f t="shared" ca="1" si="5437"/>
        <v/>
      </c>
      <c r="AP152" t="str">
        <f t="shared" ca="1" si="5437"/>
        <v/>
      </c>
      <c r="AQ152" t="str">
        <f t="shared" ca="1" si="5437"/>
        <v/>
      </c>
      <c r="AR152" t="str">
        <f t="shared" ca="1" si="5437"/>
        <v/>
      </c>
      <c r="AS152" t="str">
        <f t="shared" ca="1" si="5437"/>
        <v/>
      </c>
      <c r="AT152" t="str">
        <f t="shared" ca="1" si="5437"/>
        <v/>
      </c>
      <c r="AU152" t="str">
        <f t="shared" ca="1" si="5437"/>
        <v/>
      </c>
      <c r="AV152" t="str">
        <f t="shared" ca="1" si="5437"/>
        <v/>
      </c>
      <c r="AW152" t="str">
        <f t="shared" ca="1" si="5437"/>
        <v/>
      </c>
      <c r="AX152" t="str">
        <f t="shared" ca="1" si="5437"/>
        <v/>
      </c>
      <c r="AY152" t="str">
        <f t="shared" ca="1" si="5437"/>
        <v/>
      </c>
      <c r="AZ152" t="str">
        <f t="shared" ca="1" si="5437"/>
        <v/>
      </c>
      <c r="BA152" t="str">
        <f t="shared" ca="1" si="5437"/>
        <v/>
      </c>
      <c r="BB152" t="str">
        <f t="shared" ca="1" si="5437"/>
        <v/>
      </c>
      <c r="BC152" t="str">
        <f t="shared" ca="1" si="5437"/>
        <v/>
      </c>
      <c r="BD152" t="str">
        <f t="shared" ca="1" si="5437"/>
        <v/>
      </c>
      <c r="BE152" t="str">
        <f t="shared" ca="1" si="5437"/>
        <v/>
      </c>
      <c r="BF152" t="str">
        <f t="shared" ca="1" si="5437"/>
        <v/>
      </c>
      <c r="BG152" t="str">
        <f t="shared" ca="1" si="5437"/>
        <v/>
      </c>
      <c r="BH152" t="str">
        <f t="shared" ca="1" si="5437"/>
        <v/>
      </c>
      <c r="BI152" t="str">
        <f t="shared" ca="1" si="5437"/>
        <v/>
      </c>
      <c r="BJ152" t="str">
        <f t="shared" ca="1" si="5437"/>
        <v/>
      </c>
      <c r="BK152" t="str">
        <f t="shared" ca="1" si="5437"/>
        <v/>
      </c>
      <c r="BL152" t="str">
        <f t="shared" ca="1" si="5437"/>
        <v/>
      </c>
      <c r="BM152" t="str">
        <f t="shared" ca="1" si="5437"/>
        <v/>
      </c>
      <c r="BN152" t="str">
        <f t="shared" ca="1" si="5437"/>
        <v/>
      </c>
      <c r="BO152" t="str">
        <f t="shared" ca="1" si="5437"/>
        <v/>
      </c>
      <c r="BP152" t="str">
        <f t="shared" ca="1" si="5437"/>
        <v/>
      </c>
      <c r="BQ152" t="str">
        <f t="shared" ca="1" si="5437"/>
        <v/>
      </c>
      <c r="BR152" t="str">
        <f t="shared" ca="1" si="5437"/>
        <v/>
      </c>
      <c r="BS152" t="str">
        <f t="shared" ref="BS152:DB152" ca="1" si="5438">IF(BS154=1,RAND(),"")</f>
        <v/>
      </c>
      <c r="BT152" t="str">
        <f t="shared" ca="1" si="5438"/>
        <v/>
      </c>
      <c r="BU152" t="str">
        <f t="shared" ca="1" si="5438"/>
        <v/>
      </c>
      <c r="BV152" t="str">
        <f t="shared" ca="1" si="5438"/>
        <v/>
      </c>
      <c r="BW152" t="str">
        <f t="shared" ca="1" si="5438"/>
        <v/>
      </c>
      <c r="BX152" t="str">
        <f t="shared" ca="1" si="5438"/>
        <v/>
      </c>
      <c r="BY152" t="str">
        <f t="shared" ca="1" si="5438"/>
        <v/>
      </c>
      <c r="BZ152" t="str">
        <f t="shared" ca="1" si="5438"/>
        <v/>
      </c>
      <c r="CA152" t="str">
        <f t="shared" ca="1" si="5438"/>
        <v/>
      </c>
      <c r="CB152" t="str">
        <f t="shared" ca="1" si="5438"/>
        <v/>
      </c>
      <c r="CC152" t="str">
        <f t="shared" ca="1" si="5438"/>
        <v/>
      </c>
      <c r="CD152" t="str">
        <f t="shared" ca="1" si="5438"/>
        <v/>
      </c>
      <c r="CE152" t="str">
        <f t="shared" ca="1" si="5438"/>
        <v/>
      </c>
      <c r="CF152" t="str">
        <f t="shared" ca="1" si="5438"/>
        <v/>
      </c>
      <c r="CG152" t="str">
        <f t="shared" ca="1" si="5438"/>
        <v/>
      </c>
      <c r="CH152" t="str">
        <f t="shared" ca="1" si="5438"/>
        <v/>
      </c>
      <c r="CI152" t="str">
        <f t="shared" ca="1" si="5438"/>
        <v/>
      </c>
      <c r="CJ152" t="str">
        <f t="shared" ca="1" si="5438"/>
        <v/>
      </c>
      <c r="CK152" t="str">
        <f t="shared" ca="1" si="5438"/>
        <v/>
      </c>
      <c r="CL152" t="str">
        <f t="shared" ca="1" si="5438"/>
        <v/>
      </c>
      <c r="CM152" t="str">
        <f t="shared" ca="1" si="5438"/>
        <v/>
      </c>
      <c r="CN152" t="str">
        <f t="shared" ca="1" si="5438"/>
        <v/>
      </c>
      <c r="CO152" t="str">
        <f t="shared" ca="1" si="5438"/>
        <v/>
      </c>
      <c r="CP152" t="str">
        <f t="shared" ca="1" si="5438"/>
        <v/>
      </c>
      <c r="CQ152" t="str">
        <f t="shared" ca="1" si="5438"/>
        <v/>
      </c>
      <c r="CR152" t="str">
        <f t="shared" ca="1" si="5438"/>
        <v/>
      </c>
      <c r="CS152" t="str">
        <f t="shared" ca="1" si="5438"/>
        <v/>
      </c>
      <c r="CT152" t="str">
        <f t="shared" ca="1" si="5438"/>
        <v/>
      </c>
      <c r="CU152" t="str">
        <f t="shared" ca="1" si="5438"/>
        <v/>
      </c>
      <c r="CV152" t="str">
        <f t="shared" ca="1" si="5438"/>
        <v/>
      </c>
      <c r="CW152" t="str">
        <f t="shared" ca="1" si="5438"/>
        <v/>
      </c>
      <c r="CX152" t="str">
        <f t="shared" ca="1" si="5438"/>
        <v/>
      </c>
      <c r="CY152" t="str">
        <f t="shared" ca="1" si="5438"/>
        <v/>
      </c>
      <c r="CZ152" t="str">
        <f t="shared" ca="1" si="5438"/>
        <v/>
      </c>
      <c r="DA152" t="str">
        <f t="shared" ca="1" si="5438"/>
        <v/>
      </c>
      <c r="DB152" t="str">
        <f t="shared" ca="1" si="5438"/>
        <v/>
      </c>
    </row>
    <row r="153" spans="1:106">
      <c r="G153">
        <f t="shared" ref="G153" si="5439">G148</f>
        <v>1</v>
      </c>
      <c r="H153">
        <f t="shared" ref="H153:J153" si="5440">IF(G153+1&lt;$C151,G153+1,"")</f>
        <v>2</v>
      </c>
      <c r="I153">
        <f t="shared" si="5440"/>
        <v>3</v>
      </c>
      <c r="J153">
        <f t="shared" si="5440"/>
        <v>4</v>
      </c>
      <c r="K153">
        <f t="shared" ref="K153:BV153" si="5441">IF(J153&lt;&gt;"",IF(J153+1&lt;$C151,J153+1,""),"")</f>
        <v>5</v>
      </c>
      <c r="L153">
        <f t="shared" si="5441"/>
        <v>6</v>
      </c>
      <c r="M153">
        <f t="shared" si="5441"/>
        <v>7</v>
      </c>
      <c r="N153">
        <f t="shared" si="5441"/>
        <v>8</v>
      </c>
      <c r="O153">
        <f t="shared" si="5441"/>
        <v>9</v>
      </c>
      <c r="P153">
        <f t="shared" si="5441"/>
        <v>10</v>
      </c>
      <c r="Q153">
        <f t="shared" si="5441"/>
        <v>11</v>
      </c>
      <c r="R153">
        <f t="shared" si="5441"/>
        <v>12</v>
      </c>
      <c r="S153">
        <f t="shared" si="5441"/>
        <v>13</v>
      </c>
      <c r="T153">
        <f t="shared" si="5441"/>
        <v>14</v>
      </c>
      <c r="U153">
        <f t="shared" si="5441"/>
        <v>15</v>
      </c>
      <c r="V153">
        <f t="shared" si="5441"/>
        <v>16</v>
      </c>
      <c r="W153">
        <f t="shared" si="5441"/>
        <v>17</v>
      </c>
      <c r="X153">
        <f t="shared" si="5441"/>
        <v>18</v>
      </c>
      <c r="Y153">
        <f t="shared" si="5441"/>
        <v>19</v>
      </c>
      <c r="Z153">
        <f t="shared" si="5441"/>
        <v>20</v>
      </c>
      <c r="AA153">
        <f t="shared" si="5441"/>
        <v>21</v>
      </c>
      <c r="AB153">
        <f t="shared" si="5441"/>
        <v>22</v>
      </c>
      <c r="AC153">
        <f t="shared" si="5441"/>
        <v>23</v>
      </c>
      <c r="AD153">
        <f t="shared" si="5441"/>
        <v>24</v>
      </c>
      <c r="AE153">
        <f t="shared" si="5441"/>
        <v>25</v>
      </c>
      <c r="AF153">
        <f t="shared" si="5441"/>
        <v>26</v>
      </c>
      <c r="AG153">
        <f t="shared" si="5441"/>
        <v>27</v>
      </c>
      <c r="AH153">
        <f t="shared" si="5441"/>
        <v>28</v>
      </c>
      <c r="AI153">
        <f t="shared" si="5441"/>
        <v>29</v>
      </c>
      <c r="AJ153">
        <f t="shared" si="5441"/>
        <v>30</v>
      </c>
      <c r="AK153" t="str">
        <f t="shared" si="5441"/>
        <v/>
      </c>
      <c r="AL153" t="str">
        <f t="shared" si="5441"/>
        <v/>
      </c>
      <c r="AM153" t="str">
        <f t="shared" si="5441"/>
        <v/>
      </c>
      <c r="AN153" t="str">
        <f t="shared" si="5441"/>
        <v/>
      </c>
      <c r="AO153" t="str">
        <f t="shared" si="5441"/>
        <v/>
      </c>
      <c r="AP153" t="str">
        <f t="shared" si="5441"/>
        <v/>
      </c>
      <c r="AQ153" t="str">
        <f t="shared" si="5441"/>
        <v/>
      </c>
      <c r="AR153" t="str">
        <f t="shared" si="5441"/>
        <v/>
      </c>
      <c r="AS153" t="str">
        <f t="shared" si="5441"/>
        <v/>
      </c>
      <c r="AT153" t="str">
        <f t="shared" si="5441"/>
        <v/>
      </c>
      <c r="AU153" t="str">
        <f t="shared" si="5441"/>
        <v/>
      </c>
      <c r="AV153" t="str">
        <f t="shared" si="5441"/>
        <v/>
      </c>
      <c r="AW153" t="str">
        <f t="shared" si="5441"/>
        <v/>
      </c>
      <c r="AX153" t="str">
        <f t="shared" si="5441"/>
        <v/>
      </c>
      <c r="AY153" t="str">
        <f t="shared" si="5441"/>
        <v/>
      </c>
      <c r="AZ153" t="str">
        <f t="shared" si="5441"/>
        <v/>
      </c>
      <c r="BA153" t="str">
        <f t="shared" si="5441"/>
        <v/>
      </c>
      <c r="BB153" t="str">
        <f t="shared" si="5441"/>
        <v/>
      </c>
      <c r="BC153" t="str">
        <f t="shared" si="5441"/>
        <v/>
      </c>
      <c r="BD153" t="str">
        <f t="shared" si="5441"/>
        <v/>
      </c>
      <c r="BE153" t="str">
        <f t="shared" si="5441"/>
        <v/>
      </c>
      <c r="BF153" t="str">
        <f t="shared" si="5441"/>
        <v/>
      </c>
      <c r="BG153" t="str">
        <f t="shared" si="5441"/>
        <v/>
      </c>
      <c r="BH153" t="str">
        <f t="shared" si="5441"/>
        <v/>
      </c>
      <c r="BI153" t="str">
        <f t="shared" si="5441"/>
        <v/>
      </c>
      <c r="BJ153" t="str">
        <f t="shared" si="5441"/>
        <v/>
      </c>
      <c r="BK153" t="str">
        <f t="shared" si="5441"/>
        <v/>
      </c>
      <c r="BL153" t="str">
        <f t="shared" si="5441"/>
        <v/>
      </c>
      <c r="BM153" t="str">
        <f t="shared" si="5441"/>
        <v/>
      </c>
      <c r="BN153" t="str">
        <f t="shared" si="5441"/>
        <v/>
      </c>
      <c r="BO153" t="str">
        <f t="shared" si="5441"/>
        <v/>
      </c>
      <c r="BP153" t="str">
        <f t="shared" si="5441"/>
        <v/>
      </c>
      <c r="BQ153" t="str">
        <f t="shared" si="5441"/>
        <v/>
      </c>
      <c r="BR153" t="str">
        <f t="shared" si="5441"/>
        <v/>
      </c>
      <c r="BS153" t="str">
        <f t="shared" si="5441"/>
        <v/>
      </c>
      <c r="BT153" t="str">
        <f t="shared" si="5441"/>
        <v/>
      </c>
      <c r="BU153" t="str">
        <f t="shared" si="5441"/>
        <v/>
      </c>
      <c r="BV153" t="str">
        <f t="shared" si="5441"/>
        <v/>
      </c>
      <c r="BW153" t="str">
        <f t="shared" ref="BW153:DB153" si="5442">IF(BV153&lt;&gt;"",IF(BV153+1&lt;$C151,BV153+1,""),"")</f>
        <v/>
      </c>
      <c r="BX153" t="str">
        <f t="shared" si="5442"/>
        <v/>
      </c>
      <c r="BY153" t="str">
        <f t="shared" si="5442"/>
        <v/>
      </c>
      <c r="BZ153" t="str">
        <f t="shared" si="5442"/>
        <v/>
      </c>
      <c r="CA153" t="str">
        <f t="shared" si="5442"/>
        <v/>
      </c>
      <c r="CB153" t="str">
        <f t="shared" si="5442"/>
        <v/>
      </c>
      <c r="CC153" t="str">
        <f t="shared" si="5442"/>
        <v/>
      </c>
      <c r="CD153" t="str">
        <f t="shared" si="5442"/>
        <v/>
      </c>
      <c r="CE153" t="str">
        <f t="shared" si="5442"/>
        <v/>
      </c>
      <c r="CF153" t="str">
        <f t="shared" si="5442"/>
        <v/>
      </c>
      <c r="CG153" t="str">
        <f t="shared" si="5442"/>
        <v/>
      </c>
      <c r="CH153" t="str">
        <f t="shared" si="5442"/>
        <v/>
      </c>
      <c r="CI153" t="str">
        <f t="shared" si="5442"/>
        <v/>
      </c>
      <c r="CJ153" t="str">
        <f t="shared" si="5442"/>
        <v/>
      </c>
      <c r="CK153" t="str">
        <f t="shared" si="5442"/>
        <v/>
      </c>
      <c r="CL153" t="str">
        <f t="shared" si="5442"/>
        <v/>
      </c>
      <c r="CM153" t="str">
        <f t="shared" si="5442"/>
        <v/>
      </c>
      <c r="CN153" t="str">
        <f t="shared" si="5442"/>
        <v/>
      </c>
      <c r="CO153" t="str">
        <f t="shared" si="5442"/>
        <v/>
      </c>
      <c r="CP153" t="str">
        <f t="shared" si="5442"/>
        <v/>
      </c>
      <c r="CQ153" t="str">
        <f t="shared" si="5442"/>
        <v/>
      </c>
      <c r="CR153" t="str">
        <f t="shared" si="5442"/>
        <v/>
      </c>
      <c r="CS153" t="str">
        <f t="shared" si="5442"/>
        <v/>
      </c>
      <c r="CT153" t="str">
        <f t="shared" si="5442"/>
        <v/>
      </c>
      <c r="CU153" t="str">
        <f t="shared" si="5442"/>
        <v/>
      </c>
      <c r="CV153" t="str">
        <f t="shared" si="5442"/>
        <v/>
      </c>
      <c r="CW153" t="str">
        <f t="shared" si="5442"/>
        <v/>
      </c>
      <c r="CX153" t="str">
        <f t="shared" si="5442"/>
        <v/>
      </c>
      <c r="CY153" t="str">
        <f t="shared" si="5442"/>
        <v/>
      </c>
      <c r="CZ153" t="str">
        <f t="shared" si="5442"/>
        <v/>
      </c>
      <c r="DA153" t="str">
        <f t="shared" si="5442"/>
        <v/>
      </c>
      <c r="DB153" t="str">
        <f t="shared" si="5442"/>
        <v/>
      </c>
    </row>
    <row r="154" spans="1:106">
      <c r="G154">
        <f t="shared" ref="G154" si="5443">GCD($C151,G153)</f>
        <v>1</v>
      </c>
      <c r="H154">
        <f t="shared" ref="H154" si="5444">IF(H153&lt;&gt;"",GCD($C151,H153),"")</f>
        <v>1</v>
      </c>
      <c r="I154">
        <f t="shared" ref="I154" si="5445">IF(I153&lt;&gt;"",GCD($C151,I153),"")</f>
        <v>1</v>
      </c>
      <c r="J154">
        <f t="shared" ref="J154" si="5446">IF(J153&lt;&gt;"",GCD($C151,J153),"")</f>
        <v>1</v>
      </c>
      <c r="K154">
        <f t="shared" ref="K154" si="5447">IF(K153&lt;&gt;"",GCD($C151,K153),"")</f>
        <v>1</v>
      </c>
      <c r="L154">
        <f t="shared" ref="L154" si="5448">IF(L153&lt;&gt;"",GCD($C151,L153),"")</f>
        <v>1</v>
      </c>
      <c r="M154">
        <f t="shared" ref="M154" si="5449">IF(M153&lt;&gt;"",GCD($C151,M153),"")</f>
        <v>1</v>
      </c>
      <c r="N154">
        <f t="shared" ref="N154" si="5450">IF(N153&lt;&gt;"",GCD($C151,N153),"")</f>
        <v>1</v>
      </c>
      <c r="O154">
        <f t="shared" ref="O154" si="5451">IF(O153&lt;&gt;"",GCD($C151,O153),"")</f>
        <v>1</v>
      </c>
      <c r="P154">
        <f t="shared" ref="P154" si="5452">IF(P153&lt;&gt;"",GCD($C151,P153),"")</f>
        <v>1</v>
      </c>
      <c r="Q154">
        <f t="shared" ref="Q154" si="5453">IF(Q153&lt;&gt;"",GCD($C151,Q153),"")</f>
        <v>1</v>
      </c>
      <c r="R154">
        <f t="shared" ref="R154" si="5454">IF(R153&lt;&gt;"",GCD($C151,R153),"")</f>
        <v>1</v>
      </c>
      <c r="S154">
        <f t="shared" ref="S154" si="5455">IF(S153&lt;&gt;"",GCD($C151,S153),"")</f>
        <v>1</v>
      </c>
      <c r="T154">
        <f t="shared" ref="T154" si="5456">IF(T153&lt;&gt;"",GCD($C151,T153),"")</f>
        <v>1</v>
      </c>
      <c r="U154">
        <f t="shared" ref="U154" si="5457">IF(U153&lt;&gt;"",GCD($C151,U153),"")</f>
        <v>1</v>
      </c>
      <c r="V154">
        <f t="shared" ref="V154" si="5458">IF(V153&lt;&gt;"",GCD($C151,V153),"")</f>
        <v>1</v>
      </c>
      <c r="W154">
        <f t="shared" ref="W154" si="5459">IF(W153&lt;&gt;"",GCD($C151,W153),"")</f>
        <v>1</v>
      </c>
      <c r="X154">
        <f t="shared" ref="X154" si="5460">IF(X153&lt;&gt;"",GCD($C151,X153),"")</f>
        <v>1</v>
      </c>
      <c r="Y154">
        <f t="shared" ref="Y154" si="5461">IF(Y153&lt;&gt;"",GCD($C151,Y153),"")</f>
        <v>1</v>
      </c>
      <c r="Z154">
        <f t="shared" ref="Z154" si="5462">IF(Z153&lt;&gt;"",GCD($C151,Z153),"")</f>
        <v>1</v>
      </c>
      <c r="AA154">
        <f t="shared" ref="AA154" si="5463">IF(AA153&lt;&gt;"",GCD($C151,AA153),"")</f>
        <v>1</v>
      </c>
      <c r="AB154">
        <f t="shared" ref="AB154" si="5464">IF(AB153&lt;&gt;"",GCD($C151,AB153),"")</f>
        <v>1</v>
      </c>
      <c r="AC154">
        <f t="shared" ref="AC154" si="5465">IF(AC153&lt;&gt;"",GCD($C151,AC153),"")</f>
        <v>1</v>
      </c>
      <c r="AD154">
        <f t="shared" ref="AD154" si="5466">IF(AD153&lt;&gt;"",GCD($C151,AD153),"")</f>
        <v>1</v>
      </c>
      <c r="AE154">
        <f t="shared" ref="AE154" si="5467">IF(AE153&lt;&gt;"",GCD($C151,AE153),"")</f>
        <v>1</v>
      </c>
      <c r="AF154">
        <f t="shared" ref="AF154" si="5468">IF(AF153&lt;&gt;"",GCD($C151,AF153),"")</f>
        <v>1</v>
      </c>
      <c r="AG154">
        <f t="shared" ref="AG154" si="5469">IF(AG153&lt;&gt;"",GCD($C151,AG153),"")</f>
        <v>1</v>
      </c>
      <c r="AH154">
        <f t="shared" ref="AH154" si="5470">IF(AH153&lt;&gt;"",GCD($C151,AH153),"")</f>
        <v>1</v>
      </c>
      <c r="AI154">
        <f t="shared" ref="AI154" si="5471">IF(AI153&lt;&gt;"",GCD($C151,AI153),"")</f>
        <v>1</v>
      </c>
      <c r="AJ154">
        <f t="shared" ref="AJ154" si="5472">IF(AJ153&lt;&gt;"",GCD($C151,AJ153),"")</f>
        <v>1</v>
      </c>
      <c r="AK154" t="str">
        <f t="shared" ref="AK154" si="5473">IF(AK153&lt;&gt;"",GCD($C151,AK153),"")</f>
        <v/>
      </c>
      <c r="AL154" t="str">
        <f t="shared" ref="AL154" si="5474">IF(AL153&lt;&gt;"",GCD($C151,AL153),"")</f>
        <v/>
      </c>
      <c r="AM154" t="str">
        <f t="shared" ref="AM154" si="5475">IF(AM153&lt;&gt;"",GCD($C151,AM153),"")</f>
        <v/>
      </c>
      <c r="AN154" t="str">
        <f t="shared" ref="AN154" si="5476">IF(AN153&lt;&gt;"",GCD($C151,AN153),"")</f>
        <v/>
      </c>
      <c r="AO154" t="str">
        <f t="shared" ref="AO154" si="5477">IF(AO153&lt;&gt;"",GCD($C151,AO153),"")</f>
        <v/>
      </c>
      <c r="AP154" t="str">
        <f t="shared" ref="AP154" si="5478">IF(AP153&lt;&gt;"",GCD($C151,AP153),"")</f>
        <v/>
      </c>
      <c r="AQ154" t="str">
        <f t="shared" ref="AQ154" si="5479">IF(AQ153&lt;&gt;"",GCD($C151,AQ153),"")</f>
        <v/>
      </c>
      <c r="AR154" t="str">
        <f t="shared" ref="AR154" si="5480">IF(AR153&lt;&gt;"",GCD($C151,AR153),"")</f>
        <v/>
      </c>
      <c r="AS154" t="str">
        <f t="shared" ref="AS154" si="5481">IF(AS153&lt;&gt;"",GCD($C151,AS153),"")</f>
        <v/>
      </c>
      <c r="AT154" t="str">
        <f t="shared" ref="AT154" si="5482">IF(AT153&lt;&gt;"",GCD($C151,AT153),"")</f>
        <v/>
      </c>
      <c r="AU154" t="str">
        <f t="shared" ref="AU154" si="5483">IF(AU153&lt;&gt;"",GCD($C151,AU153),"")</f>
        <v/>
      </c>
      <c r="AV154" t="str">
        <f t="shared" ref="AV154" si="5484">IF(AV153&lt;&gt;"",GCD($C151,AV153),"")</f>
        <v/>
      </c>
      <c r="AW154" t="str">
        <f t="shared" ref="AW154" si="5485">IF(AW153&lt;&gt;"",GCD($C151,AW153),"")</f>
        <v/>
      </c>
      <c r="AX154" t="str">
        <f t="shared" ref="AX154" si="5486">IF(AX153&lt;&gt;"",GCD($C151,AX153),"")</f>
        <v/>
      </c>
      <c r="AY154" t="str">
        <f t="shared" ref="AY154" si="5487">IF(AY153&lt;&gt;"",GCD($C151,AY153),"")</f>
        <v/>
      </c>
      <c r="AZ154" t="str">
        <f t="shared" ref="AZ154" si="5488">IF(AZ153&lt;&gt;"",GCD($C151,AZ153),"")</f>
        <v/>
      </c>
      <c r="BA154" t="str">
        <f t="shared" ref="BA154" si="5489">IF(BA153&lt;&gt;"",GCD($C151,BA153),"")</f>
        <v/>
      </c>
      <c r="BB154" t="str">
        <f t="shared" ref="BB154" si="5490">IF(BB153&lt;&gt;"",GCD($C151,BB153),"")</f>
        <v/>
      </c>
      <c r="BC154" t="str">
        <f t="shared" ref="BC154" si="5491">IF(BC153&lt;&gt;"",GCD($C151,BC153),"")</f>
        <v/>
      </c>
      <c r="BD154" t="str">
        <f t="shared" ref="BD154" si="5492">IF(BD153&lt;&gt;"",GCD($C151,BD153),"")</f>
        <v/>
      </c>
      <c r="BE154" t="str">
        <f t="shared" ref="BE154" si="5493">IF(BE153&lt;&gt;"",GCD($C151,BE153),"")</f>
        <v/>
      </c>
      <c r="BF154" t="str">
        <f t="shared" ref="BF154" si="5494">IF(BF153&lt;&gt;"",GCD($C151,BF153),"")</f>
        <v/>
      </c>
      <c r="BG154" t="str">
        <f t="shared" ref="BG154" si="5495">IF(BG153&lt;&gt;"",GCD($C151,BG153),"")</f>
        <v/>
      </c>
      <c r="BH154" t="str">
        <f t="shared" ref="BH154" si="5496">IF(BH153&lt;&gt;"",GCD($C151,BH153),"")</f>
        <v/>
      </c>
      <c r="BI154" t="str">
        <f t="shared" ref="BI154" si="5497">IF(BI153&lt;&gt;"",GCD($C151,BI153),"")</f>
        <v/>
      </c>
      <c r="BJ154" t="str">
        <f t="shared" ref="BJ154" si="5498">IF(BJ153&lt;&gt;"",GCD($C151,BJ153),"")</f>
        <v/>
      </c>
      <c r="BK154" t="str">
        <f t="shared" ref="BK154" si="5499">IF(BK153&lt;&gt;"",GCD($C151,BK153),"")</f>
        <v/>
      </c>
      <c r="BL154" t="str">
        <f t="shared" ref="BL154" si="5500">IF(BL153&lt;&gt;"",GCD($C151,BL153),"")</f>
        <v/>
      </c>
      <c r="BM154" t="str">
        <f t="shared" ref="BM154" si="5501">IF(BM153&lt;&gt;"",GCD($C151,BM153),"")</f>
        <v/>
      </c>
      <c r="BN154" t="str">
        <f t="shared" ref="BN154" si="5502">IF(BN153&lt;&gt;"",GCD($C151,BN153),"")</f>
        <v/>
      </c>
      <c r="BO154" t="str">
        <f t="shared" ref="BO154" si="5503">IF(BO153&lt;&gt;"",GCD($C151,BO153),"")</f>
        <v/>
      </c>
      <c r="BP154" t="str">
        <f t="shared" ref="BP154" si="5504">IF(BP153&lt;&gt;"",GCD($C151,BP153),"")</f>
        <v/>
      </c>
      <c r="BQ154" t="str">
        <f t="shared" ref="BQ154" si="5505">IF(BQ153&lt;&gt;"",GCD($C151,BQ153),"")</f>
        <v/>
      </c>
      <c r="BR154" t="str">
        <f t="shared" ref="BR154" si="5506">IF(BR153&lt;&gt;"",GCD($C151,BR153),"")</f>
        <v/>
      </c>
      <c r="BS154" t="str">
        <f t="shared" ref="BS154" si="5507">IF(BS153&lt;&gt;"",GCD($C151,BS153),"")</f>
        <v/>
      </c>
      <c r="BT154" t="str">
        <f t="shared" ref="BT154" si="5508">IF(BT153&lt;&gt;"",GCD($C151,BT153),"")</f>
        <v/>
      </c>
      <c r="BU154" t="str">
        <f t="shared" ref="BU154" si="5509">IF(BU153&lt;&gt;"",GCD($C151,BU153),"")</f>
        <v/>
      </c>
      <c r="BV154" t="str">
        <f t="shared" ref="BV154" si="5510">IF(BV153&lt;&gt;"",GCD($C151,BV153),"")</f>
        <v/>
      </c>
      <c r="BW154" t="str">
        <f t="shared" ref="BW154" si="5511">IF(BW153&lt;&gt;"",GCD($C151,BW153),"")</f>
        <v/>
      </c>
      <c r="BX154" t="str">
        <f t="shared" ref="BX154" si="5512">IF(BX153&lt;&gt;"",GCD($C151,BX153),"")</f>
        <v/>
      </c>
      <c r="BY154" t="str">
        <f t="shared" ref="BY154" si="5513">IF(BY153&lt;&gt;"",GCD($C151,BY153),"")</f>
        <v/>
      </c>
      <c r="BZ154" t="str">
        <f t="shared" ref="BZ154" si="5514">IF(BZ153&lt;&gt;"",GCD($C151,BZ153),"")</f>
        <v/>
      </c>
      <c r="CA154" t="str">
        <f t="shared" ref="CA154" si="5515">IF(CA153&lt;&gt;"",GCD($C151,CA153),"")</f>
        <v/>
      </c>
      <c r="CB154" t="str">
        <f t="shared" ref="CB154" si="5516">IF(CB153&lt;&gt;"",GCD($C151,CB153),"")</f>
        <v/>
      </c>
      <c r="CC154" t="str">
        <f t="shared" ref="CC154" si="5517">IF(CC153&lt;&gt;"",GCD($C151,CC153),"")</f>
        <v/>
      </c>
      <c r="CD154" t="str">
        <f t="shared" ref="CD154" si="5518">IF(CD153&lt;&gt;"",GCD($C151,CD153),"")</f>
        <v/>
      </c>
      <c r="CE154" t="str">
        <f t="shared" ref="CE154" si="5519">IF(CE153&lt;&gt;"",GCD($C151,CE153),"")</f>
        <v/>
      </c>
      <c r="CF154" t="str">
        <f t="shared" ref="CF154" si="5520">IF(CF153&lt;&gt;"",GCD($C151,CF153),"")</f>
        <v/>
      </c>
      <c r="CG154" t="str">
        <f t="shared" ref="CG154" si="5521">IF(CG153&lt;&gt;"",GCD($C151,CG153),"")</f>
        <v/>
      </c>
      <c r="CH154" t="str">
        <f t="shared" ref="CH154" si="5522">IF(CH153&lt;&gt;"",GCD($C151,CH153),"")</f>
        <v/>
      </c>
      <c r="CI154" t="str">
        <f t="shared" ref="CI154" si="5523">IF(CI153&lt;&gt;"",GCD($C151,CI153),"")</f>
        <v/>
      </c>
      <c r="CJ154" t="str">
        <f t="shared" ref="CJ154" si="5524">IF(CJ153&lt;&gt;"",GCD($C151,CJ153),"")</f>
        <v/>
      </c>
      <c r="CK154" t="str">
        <f t="shared" ref="CK154" si="5525">IF(CK153&lt;&gt;"",GCD($C151,CK153),"")</f>
        <v/>
      </c>
      <c r="CL154" t="str">
        <f t="shared" ref="CL154" si="5526">IF(CL153&lt;&gt;"",GCD($C151,CL153),"")</f>
        <v/>
      </c>
      <c r="CM154" t="str">
        <f t="shared" ref="CM154" si="5527">IF(CM153&lt;&gt;"",GCD($C151,CM153),"")</f>
        <v/>
      </c>
      <c r="CN154" t="str">
        <f t="shared" ref="CN154" si="5528">IF(CN153&lt;&gt;"",GCD($C151,CN153),"")</f>
        <v/>
      </c>
      <c r="CO154" t="str">
        <f t="shared" ref="CO154" si="5529">IF(CO153&lt;&gt;"",GCD($C151,CO153),"")</f>
        <v/>
      </c>
      <c r="CP154" t="str">
        <f t="shared" ref="CP154" si="5530">IF(CP153&lt;&gt;"",GCD($C151,CP153),"")</f>
        <v/>
      </c>
      <c r="CQ154" t="str">
        <f t="shared" ref="CQ154" si="5531">IF(CQ153&lt;&gt;"",GCD($C151,CQ153),"")</f>
        <v/>
      </c>
      <c r="CR154" t="str">
        <f t="shared" ref="CR154" si="5532">IF(CR153&lt;&gt;"",GCD($C151,CR153),"")</f>
        <v/>
      </c>
      <c r="CS154" t="str">
        <f t="shared" ref="CS154" si="5533">IF(CS153&lt;&gt;"",GCD($C151,CS153),"")</f>
        <v/>
      </c>
      <c r="CT154" t="str">
        <f t="shared" ref="CT154" si="5534">IF(CT153&lt;&gt;"",GCD($C151,CT153),"")</f>
        <v/>
      </c>
      <c r="CU154" t="str">
        <f t="shared" ref="CU154" si="5535">IF(CU153&lt;&gt;"",GCD($C151,CU153),"")</f>
        <v/>
      </c>
      <c r="CV154" t="str">
        <f t="shared" ref="CV154" si="5536">IF(CV153&lt;&gt;"",GCD($C151,CV153),"")</f>
        <v/>
      </c>
      <c r="CW154" t="str">
        <f t="shared" ref="CW154" si="5537">IF(CW153&lt;&gt;"",GCD($C151,CW153),"")</f>
        <v/>
      </c>
      <c r="CX154" t="str">
        <f t="shared" ref="CX154" si="5538">IF(CX153&lt;&gt;"",GCD($C151,CX153),"")</f>
        <v/>
      </c>
      <c r="CY154" t="str">
        <f t="shared" ref="CY154" si="5539">IF(CY153&lt;&gt;"",GCD($C151,CY153),"")</f>
        <v/>
      </c>
      <c r="CZ154" t="str">
        <f t="shared" ref="CZ154" si="5540">IF(CZ153&lt;&gt;"",GCD($C151,CZ153),"")</f>
        <v/>
      </c>
      <c r="DA154" t="str">
        <f t="shared" ref="DA154" si="5541">IF(DA153&lt;&gt;"",GCD($C151,DA153),"")</f>
        <v/>
      </c>
      <c r="DB154" t="str">
        <f t="shared" ref="DB154" si="5542">IF(DB153&lt;&gt;"",GCD($C151,DB153),"")</f>
        <v/>
      </c>
    </row>
    <row r="156" spans="1:106">
      <c r="A156" t="str">
        <f t="shared" ref="A156" ca="1" si="5543">IF(B156&lt;&gt;"",RANK(B156,B:B),"")</f>
        <v/>
      </c>
      <c r="B156" t="str">
        <f ca="1">IF(C156&gt;=(Parameter!$G$13/3),IF(C156&lt;=Parameter!$G$13,RAND(),""),"")</f>
        <v/>
      </c>
      <c r="C156">
        <f t="shared" si="3047"/>
        <v>32</v>
      </c>
      <c r="D156">
        <f t="shared" ref="D156" ca="1" si="5544">HLOOKUP(1,G156:DD158,3,FALSE)</f>
        <v>1</v>
      </c>
      <c r="G156">
        <f t="shared" ref="G156" ca="1" si="5545">IF(G157&lt;&gt;"",RANK(G157,$G157:$DB157),"")</f>
        <v>1</v>
      </c>
      <c r="H156" t="str">
        <f t="shared" ref="H156" ca="1" si="5546">IF(H157&lt;&gt;"",RANK(H157,$G157:$DB157),"")</f>
        <v/>
      </c>
      <c r="I156">
        <f t="shared" ref="I156" ca="1" si="5547">IF(I157&lt;&gt;"",RANK(I157,$G157:$DB157),"")</f>
        <v>3</v>
      </c>
      <c r="J156" t="str">
        <f t="shared" ref="J156" ca="1" si="5548">IF(J157&lt;&gt;"",RANK(J157,$G157:$DB157),"")</f>
        <v/>
      </c>
      <c r="K156">
        <f t="shared" ref="K156" ca="1" si="5549">IF(K157&lt;&gt;"",RANK(K157,$G157:$DB157),"")</f>
        <v>2</v>
      </c>
      <c r="L156" t="str">
        <f t="shared" ref="L156" ca="1" si="5550">IF(L157&lt;&gt;"",RANK(L157,$G157:$DB157),"")</f>
        <v/>
      </c>
      <c r="M156">
        <f t="shared" ref="M156" ca="1" si="5551">IF(M157&lt;&gt;"",RANK(M157,$G157:$DB157),"")</f>
        <v>13</v>
      </c>
      <c r="N156" t="str">
        <f t="shared" ref="N156" ca="1" si="5552">IF(N157&lt;&gt;"",RANK(N157,$G157:$DB157),"")</f>
        <v/>
      </c>
      <c r="O156">
        <f t="shared" ref="O156" ca="1" si="5553">IF(O157&lt;&gt;"",RANK(O157,$G157:$DB157),"")</f>
        <v>5</v>
      </c>
      <c r="P156" t="str">
        <f t="shared" ref="P156" ca="1" si="5554">IF(P157&lt;&gt;"",RANK(P157,$G157:$DB157),"")</f>
        <v/>
      </c>
      <c r="Q156">
        <f t="shared" ref="Q156" ca="1" si="5555">IF(Q157&lt;&gt;"",RANK(Q157,$G157:$DB157),"")</f>
        <v>11</v>
      </c>
      <c r="R156" t="str">
        <f t="shared" ref="R156" ca="1" si="5556">IF(R157&lt;&gt;"",RANK(R157,$G157:$DB157),"")</f>
        <v/>
      </c>
      <c r="S156">
        <f t="shared" ref="S156" ca="1" si="5557">IF(S157&lt;&gt;"",RANK(S157,$G157:$DB157),"")</f>
        <v>9</v>
      </c>
      <c r="T156" t="str">
        <f t="shared" ref="T156" ca="1" si="5558">IF(T157&lt;&gt;"",RANK(T157,$G157:$DB157),"")</f>
        <v/>
      </c>
      <c r="U156">
        <f t="shared" ref="U156" ca="1" si="5559">IF(U157&lt;&gt;"",RANK(U157,$G157:$DB157),"")</f>
        <v>8</v>
      </c>
      <c r="V156" t="str">
        <f t="shared" ref="V156" ca="1" si="5560">IF(V157&lt;&gt;"",RANK(V157,$G157:$DB157),"")</f>
        <v/>
      </c>
      <c r="W156">
        <f t="shared" ref="W156" ca="1" si="5561">IF(W157&lt;&gt;"",RANK(W157,$G157:$DB157),"")</f>
        <v>7</v>
      </c>
      <c r="X156" t="str">
        <f t="shared" ref="X156" ca="1" si="5562">IF(X157&lt;&gt;"",RANK(X157,$G157:$DB157),"")</f>
        <v/>
      </c>
      <c r="Y156">
        <f t="shared" ref="Y156" ca="1" si="5563">IF(Y157&lt;&gt;"",RANK(Y157,$G157:$DB157),"")</f>
        <v>14</v>
      </c>
      <c r="Z156" t="str">
        <f t="shared" ref="Z156" ca="1" si="5564">IF(Z157&lt;&gt;"",RANK(Z157,$G157:$DB157),"")</f>
        <v/>
      </c>
      <c r="AA156">
        <f t="shared" ref="AA156" ca="1" si="5565">IF(AA157&lt;&gt;"",RANK(AA157,$G157:$DB157),"")</f>
        <v>12</v>
      </c>
      <c r="AB156" t="str">
        <f t="shared" ref="AB156" ca="1" si="5566">IF(AB157&lt;&gt;"",RANK(AB157,$G157:$DB157),"")</f>
        <v/>
      </c>
      <c r="AC156">
        <f t="shared" ref="AC156" ca="1" si="5567">IF(AC157&lt;&gt;"",RANK(AC157,$G157:$DB157),"")</f>
        <v>16</v>
      </c>
      <c r="AD156" t="str">
        <f t="shared" ref="AD156" ca="1" si="5568">IF(AD157&lt;&gt;"",RANK(AD157,$G157:$DB157),"")</f>
        <v/>
      </c>
      <c r="AE156">
        <f t="shared" ref="AE156" ca="1" si="5569">IF(AE157&lt;&gt;"",RANK(AE157,$G157:$DB157),"")</f>
        <v>10</v>
      </c>
      <c r="AF156" t="str">
        <f t="shared" ref="AF156" ca="1" si="5570">IF(AF157&lt;&gt;"",RANK(AF157,$G157:$DB157),"")</f>
        <v/>
      </c>
      <c r="AG156">
        <f t="shared" ref="AG156" ca="1" si="5571">IF(AG157&lt;&gt;"",RANK(AG157,$G157:$DB157),"")</f>
        <v>15</v>
      </c>
      <c r="AH156" t="str">
        <f t="shared" ref="AH156" ca="1" si="5572">IF(AH157&lt;&gt;"",RANK(AH157,$G157:$DB157),"")</f>
        <v/>
      </c>
      <c r="AI156">
        <f t="shared" ref="AI156" ca="1" si="5573">IF(AI157&lt;&gt;"",RANK(AI157,$G157:$DB157),"")</f>
        <v>4</v>
      </c>
      <c r="AJ156" t="str">
        <f t="shared" ref="AJ156" ca="1" si="5574">IF(AJ157&lt;&gt;"",RANK(AJ157,$G157:$DB157),"")</f>
        <v/>
      </c>
      <c r="AK156">
        <f t="shared" ref="AK156" ca="1" si="5575">IF(AK157&lt;&gt;"",RANK(AK157,$G157:$DB157),"")</f>
        <v>6</v>
      </c>
      <c r="AL156" t="str">
        <f t="shared" ref="AL156" ca="1" si="5576">IF(AL157&lt;&gt;"",RANK(AL157,$G157:$DB157),"")</f>
        <v/>
      </c>
      <c r="AM156" t="str">
        <f t="shared" ref="AM156" ca="1" si="5577">IF(AM157&lt;&gt;"",RANK(AM157,$G157:$DB157),"")</f>
        <v/>
      </c>
      <c r="AN156" t="str">
        <f t="shared" ref="AN156" ca="1" si="5578">IF(AN157&lt;&gt;"",RANK(AN157,$G157:$DB157),"")</f>
        <v/>
      </c>
      <c r="AO156" t="str">
        <f t="shared" ref="AO156" ca="1" si="5579">IF(AO157&lt;&gt;"",RANK(AO157,$G157:$DB157),"")</f>
        <v/>
      </c>
      <c r="AP156" t="str">
        <f t="shared" ref="AP156" ca="1" si="5580">IF(AP157&lt;&gt;"",RANK(AP157,$G157:$DB157),"")</f>
        <v/>
      </c>
      <c r="AQ156" t="str">
        <f t="shared" ref="AQ156" ca="1" si="5581">IF(AQ157&lt;&gt;"",RANK(AQ157,$G157:$DB157),"")</f>
        <v/>
      </c>
      <c r="AR156" t="str">
        <f t="shared" ref="AR156" ca="1" si="5582">IF(AR157&lt;&gt;"",RANK(AR157,$G157:$DB157),"")</f>
        <v/>
      </c>
      <c r="AS156" t="str">
        <f t="shared" ref="AS156" ca="1" si="5583">IF(AS157&lt;&gt;"",RANK(AS157,$G157:$DB157),"")</f>
        <v/>
      </c>
      <c r="AT156" t="str">
        <f t="shared" ref="AT156" ca="1" si="5584">IF(AT157&lt;&gt;"",RANK(AT157,$G157:$DB157),"")</f>
        <v/>
      </c>
      <c r="AU156" t="str">
        <f t="shared" ref="AU156" ca="1" si="5585">IF(AU157&lt;&gt;"",RANK(AU157,$G157:$DB157),"")</f>
        <v/>
      </c>
      <c r="AV156" t="str">
        <f t="shared" ref="AV156" ca="1" si="5586">IF(AV157&lt;&gt;"",RANK(AV157,$G157:$DB157),"")</f>
        <v/>
      </c>
      <c r="AW156" t="str">
        <f t="shared" ref="AW156" ca="1" si="5587">IF(AW157&lt;&gt;"",RANK(AW157,$G157:$DB157),"")</f>
        <v/>
      </c>
      <c r="AX156" t="str">
        <f t="shared" ref="AX156" ca="1" si="5588">IF(AX157&lt;&gt;"",RANK(AX157,$G157:$DB157),"")</f>
        <v/>
      </c>
      <c r="AY156" t="str">
        <f t="shared" ref="AY156" ca="1" si="5589">IF(AY157&lt;&gt;"",RANK(AY157,$G157:$DB157),"")</f>
        <v/>
      </c>
      <c r="AZ156" t="str">
        <f t="shared" ref="AZ156" ca="1" si="5590">IF(AZ157&lt;&gt;"",RANK(AZ157,$G157:$DB157),"")</f>
        <v/>
      </c>
      <c r="BA156" t="str">
        <f t="shared" ref="BA156" ca="1" si="5591">IF(BA157&lt;&gt;"",RANK(BA157,$G157:$DB157),"")</f>
        <v/>
      </c>
      <c r="BB156" t="str">
        <f t="shared" ref="BB156" ca="1" si="5592">IF(BB157&lt;&gt;"",RANK(BB157,$G157:$DB157),"")</f>
        <v/>
      </c>
      <c r="BC156" t="str">
        <f t="shared" ref="BC156" ca="1" si="5593">IF(BC157&lt;&gt;"",RANK(BC157,$G157:$DB157),"")</f>
        <v/>
      </c>
      <c r="BD156" t="str">
        <f t="shared" ref="BD156" ca="1" si="5594">IF(BD157&lt;&gt;"",RANK(BD157,$G157:$DB157),"")</f>
        <v/>
      </c>
      <c r="BE156" t="str">
        <f t="shared" ref="BE156" ca="1" si="5595">IF(BE157&lt;&gt;"",RANK(BE157,$G157:$DB157),"")</f>
        <v/>
      </c>
      <c r="BF156" t="str">
        <f t="shared" ref="BF156" ca="1" si="5596">IF(BF157&lt;&gt;"",RANK(BF157,$G157:$DB157),"")</f>
        <v/>
      </c>
      <c r="BG156" t="str">
        <f t="shared" ref="BG156" ca="1" si="5597">IF(BG157&lt;&gt;"",RANK(BG157,$G157:$DB157),"")</f>
        <v/>
      </c>
      <c r="BH156" t="str">
        <f t="shared" ref="BH156" ca="1" si="5598">IF(BH157&lt;&gt;"",RANK(BH157,$G157:$DB157),"")</f>
        <v/>
      </c>
      <c r="BI156" t="str">
        <f t="shared" ref="BI156" ca="1" si="5599">IF(BI157&lt;&gt;"",RANK(BI157,$G157:$DB157),"")</f>
        <v/>
      </c>
      <c r="BJ156" t="str">
        <f t="shared" ref="BJ156" ca="1" si="5600">IF(BJ157&lt;&gt;"",RANK(BJ157,$G157:$DB157),"")</f>
        <v/>
      </c>
      <c r="BK156" t="str">
        <f t="shared" ref="BK156" ca="1" si="5601">IF(BK157&lt;&gt;"",RANK(BK157,$G157:$DB157),"")</f>
        <v/>
      </c>
      <c r="BL156" t="str">
        <f t="shared" ref="BL156" ca="1" si="5602">IF(BL157&lt;&gt;"",RANK(BL157,$G157:$DB157),"")</f>
        <v/>
      </c>
      <c r="BM156" t="str">
        <f t="shared" ref="BM156" ca="1" si="5603">IF(BM157&lt;&gt;"",RANK(BM157,$G157:$DB157),"")</f>
        <v/>
      </c>
      <c r="BN156" t="str">
        <f t="shared" ref="BN156" ca="1" si="5604">IF(BN157&lt;&gt;"",RANK(BN157,$G157:$DB157),"")</f>
        <v/>
      </c>
      <c r="BO156" t="str">
        <f t="shared" ref="BO156" ca="1" si="5605">IF(BO157&lt;&gt;"",RANK(BO157,$G157:$DB157),"")</f>
        <v/>
      </c>
      <c r="BP156" t="str">
        <f t="shared" ref="BP156" ca="1" si="5606">IF(BP157&lt;&gt;"",RANK(BP157,$G157:$DB157),"")</f>
        <v/>
      </c>
      <c r="BQ156" t="str">
        <f t="shared" ref="BQ156" ca="1" si="5607">IF(BQ157&lt;&gt;"",RANK(BQ157,$G157:$DB157),"")</f>
        <v/>
      </c>
      <c r="BR156" t="str">
        <f t="shared" ref="BR156" ca="1" si="5608">IF(BR157&lt;&gt;"",RANK(BR157,$G157:$DB157),"")</f>
        <v/>
      </c>
      <c r="BS156" t="str">
        <f t="shared" ref="BS156" ca="1" si="5609">IF(BS157&lt;&gt;"",RANK(BS157,$G157:$DB157),"")</f>
        <v/>
      </c>
      <c r="BT156" t="str">
        <f t="shared" ref="BT156" ca="1" si="5610">IF(BT157&lt;&gt;"",RANK(BT157,$G157:$DB157),"")</f>
        <v/>
      </c>
      <c r="BU156" t="str">
        <f t="shared" ref="BU156" ca="1" si="5611">IF(BU157&lt;&gt;"",RANK(BU157,$G157:$DB157),"")</f>
        <v/>
      </c>
      <c r="BV156" t="str">
        <f t="shared" ref="BV156" ca="1" si="5612">IF(BV157&lt;&gt;"",RANK(BV157,$G157:$DB157),"")</f>
        <v/>
      </c>
      <c r="BW156" t="str">
        <f t="shared" ref="BW156" ca="1" si="5613">IF(BW157&lt;&gt;"",RANK(BW157,$G157:$DB157),"")</f>
        <v/>
      </c>
      <c r="BX156" t="str">
        <f t="shared" ref="BX156" ca="1" si="5614">IF(BX157&lt;&gt;"",RANK(BX157,$G157:$DB157),"")</f>
        <v/>
      </c>
      <c r="BY156" t="str">
        <f t="shared" ref="BY156" ca="1" si="5615">IF(BY157&lt;&gt;"",RANK(BY157,$G157:$DB157),"")</f>
        <v/>
      </c>
      <c r="BZ156" t="str">
        <f t="shared" ref="BZ156" ca="1" si="5616">IF(BZ157&lt;&gt;"",RANK(BZ157,$G157:$DB157),"")</f>
        <v/>
      </c>
      <c r="CA156" t="str">
        <f t="shared" ref="CA156" ca="1" si="5617">IF(CA157&lt;&gt;"",RANK(CA157,$G157:$DB157),"")</f>
        <v/>
      </c>
      <c r="CB156" t="str">
        <f t="shared" ref="CB156" ca="1" si="5618">IF(CB157&lt;&gt;"",RANK(CB157,$G157:$DB157),"")</f>
        <v/>
      </c>
      <c r="CC156" t="str">
        <f t="shared" ref="CC156" ca="1" si="5619">IF(CC157&lt;&gt;"",RANK(CC157,$G157:$DB157),"")</f>
        <v/>
      </c>
      <c r="CD156" t="str">
        <f t="shared" ref="CD156" ca="1" si="5620">IF(CD157&lt;&gt;"",RANK(CD157,$G157:$DB157),"")</f>
        <v/>
      </c>
      <c r="CE156" t="str">
        <f t="shared" ref="CE156" ca="1" si="5621">IF(CE157&lt;&gt;"",RANK(CE157,$G157:$DB157),"")</f>
        <v/>
      </c>
      <c r="CF156" t="str">
        <f t="shared" ref="CF156" ca="1" si="5622">IF(CF157&lt;&gt;"",RANK(CF157,$G157:$DB157),"")</f>
        <v/>
      </c>
      <c r="CG156" t="str">
        <f t="shared" ref="CG156" ca="1" si="5623">IF(CG157&lt;&gt;"",RANK(CG157,$G157:$DB157),"")</f>
        <v/>
      </c>
      <c r="CH156" t="str">
        <f t="shared" ref="CH156" ca="1" si="5624">IF(CH157&lt;&gt;"",RANK(CH157,$G157:$DB157),"")</f>
        <v/>
      </c>
      <c r="CI156" t="str">
        <f t="shared" ref="CI156" ca="1" si="5625">IF(CI157&lt;&gt;"",RANK(CI157,$G157:$DB157),"")</f>
        <v/>
      </c>
      <c r="CJ156" t="str">
        <f t="shared" ref="CJ156" ca="1" si="5626">IF(CJ157&lt;&gt;"",RANK(CJ157,$G157:$DB157),"")</f>
        <v/>
      </c>
      <c r="CK156" t="str">
        <f t="shared" ref="CK156" ca="1" si="5627">IF(CK157&lt;&gt;"",RANK(CK157,$G157:$DB157),"")</f>
        <v/>
      </c>
      <c r="CL156" t="str">
        <f t="shared" ref="CL156" ca="1" si="5628">IF(CL157&lt;&gt;"",RANK(CL157,$G157:$DB157),"")</f>
        <v/>
      </c>
      <c r="CM156" t="str">
        <f t="shared" ref="CM156" ca="1" si="5629">IF(CM157&lt;&gt;"",RANK(CM157,$G157:$DB157),"")</f>
        <v/>
      </c>
      <c r="CN156" t="str">
        <f t="shared" ref="CN156" ca="1" si="5630">IF(CN157&lt;&gt;"",RANK(CN157,$G157:$DB157),"")</f>
        <v/>
      </c>
      <c r="CO156" t="str">
        <f t="shared" ref="CO156" ca="1" si="5631">IF(CO157&lt;&gt;"",RANK(CO157,$G157:$DB157),"")</f>
        <v/>
      </c>
      <c r="CP156" t="str">
        <f t="shared" ref="CP156" ca="1" si="5632">IF(CP157&lt;&gt;"",RANK(CP157,$G157:$DB157),"")</f>
        <v/>
      </c>
      <c r="CQ156" t="str">
        <f t="shared" ref="CQ156" ca="1" si="5633">IF(CQ157&lt;&gt;"",RANK(CQ157,$G157:$DB157),"")</f>
        <v/>
      </c>
      <c r="CR156" t="str">
        <f t="shared" ref="CR156" ca="1" si="5634">IF(CR157&lt;&gt;"",RANK(CR157,$G157:$DB157),"")</f>
        <v/>
      </c>
      <c r="CS156" t="str">
        <f t="shared" ref="CS156" ca="1" si="5635">IF(CS157&lt;&gt;"",RANK(CS157,$G157:$DB157),"")</f>
        <v/>
      </c>
      <c r="CT156" t="str">
        <f t="shared" ref="CT156" ca="1" si="5636">IF(CT157&lt;&gt;"",RANK(CT157,$G157:$DB157),"")</f>
        <v/>
      </c>
      <c r="CU156" t="str">
        <f t="shared" ref="CU156" ca="1" si="5637">IF(CU157&lt;&gt;"",RANK(CU157,$G157:$DB157),"")</f>
        <v/>
      </c>
      <c r="CV156" t="str">
        <f t="shared" ref="CV156" ca="1" si="5638">IF(CV157&lt;&gt;"",RANK(CV157,$G157:$DB157),"")</f>
        <v/>
      </c>
      <c r="CW156" t="str">
        <f t="shared" ref="CW156" ca="1" si="5639">IF(CW157&lt;&gt;"",RANK(CW157,$G157:$DB157),"")</f>
        <v/>
      </c>
      <c r="CX156" t="str">
        <f t="shared" ref="CX156" ca="1" si="5640">IF(CX157&lt;&gt;"",RANK(CX157,$G157:$DB157),"")</f>
        <v/>
      </c>
      <c r="CY156" t="str">
        <f t="shared" ref="CY156" ca="1" si="5641">IF(CY157&lt;&gt;"",RANK(CY157,$G157:$DB157),"")</f>
        <v/>
      </c>
      <c r="CZ156" t="str">
        <f t="shared" ref="CZ156" ca="1" si="5642">IF(CZ157&lt;&gt;"",RANK(CZ157,$G157:$DB157),"")</f>
        <v/>
      </c>
      <c r="DA156" t="str">
        <f t="shared" ref="DA156" ca="1" si="5643">IF(DA157&lt;&gt;"",RANK(DA157,$G157:$DB157),"")</f>
        <v/>
      </c>
      <c r="DB156" t="str">
        <f t="shared" ref="DB156" ca="1" si="5644">IF(DB157&lt;&gt;"",RANK(DB157,$G157:$DB157),"")</f>
        <v/>
      </c>
    </row>
    <row r="157" spans="1:106">
      <c r="G157">
        <f t="shared" ref="G157:BR157" ca="1" si="5645">IF(G159=1,RAND(),"")</f>
        <v>0.98697937976194927</v>
      </c>
      <c r="H157" t="str">
        <f t="shared" ca="1" si="5645"/>
        <v/>
      </c>
      <c r="I157">
        <f t="shared" ca="1" si="5645"/>
        <v>0.77609501737297282</v>
      </c>
      <c r="J157" t="str">
        <f t="shared" ca="1" si="5645"/>
        <v/>
      </c>
      <c r="K157">
        <f t="shared" ca="1" si="5645"/>
        <v>0.79280617677355636</v>
      </c>
      <c r="L157" t="str">
        <f t="shared" ca="1" si="5645"/>
        <v/>
      </c>
      <c r="M157">
        <f t="shared" ca="1" si="5645"/>
        <v>0.1270926301399965</v>
      </c>
      <c r="N157" t="str">
        <f t="shared" ca="1" si="5645"/>
        <v/>
      </c>
      <c r="O157">
        <f t="shared" ca="1" si="5645"/>
        <v>0.65867831067426408</v>
      </c>
      <c r="P157" t="str">
        <f t="shared" ca="1" si="5645"/>
        <v/>
      </c>
      <c r="Q157">
        <f t="shared" ca="1" si="5645"/>
        <v>0.22020290687430866</v>
      </c>
      <c r="R157" t="str">
        <f t="shared" ca="1" si="5645"/>
        <v/>
      </c>
      <c r="S157">
        <f t="shared" ca="1" si="5645"/>
        <v>0.383914842855825</v>
      </c>
      <c r="T157" t="str">
        <f t="shared" ca="1" si="5645"/>
        <v/>
      </c>
      <c r="U157">
        <f t="shared" ca="1" si="5645"/>
        <v>0.38622660665997444</v>
      </c>
      <c r="V157" t="str">
        <f t="shared" ca="1" si="5645"/>
        <v/>
      </c>
      <c r="W157">
        <f t="shared" ca="1" si="5645"/>
        <v>0.40797444486243761</v>
      </c>
      <c r="X157" t="str">
        <f t="shared" ca="1" si="5645"/>
        <v/>
      </c>
      <c r="Y157">
        <f t="shared" ca="1" si="5645"/>
        <v>7.3349266033576721E-2</v>
      </c>
      <c r="Z157" t="str">
        <f t="shared" ca="1" si="5645"/>
        <v/>
      </c>
      <c r="AA157">
        <f t="shared" ca="1" si="5645"/>
        <v>0.21518570413261284</v>
      </c>
      <c r="AB157" t="str">
        <f t="shared" ca="1" si="5645"/>
        <v/>
      </c>
      <c r="AC157">
        <f t="shared" ca="1" si="5645"/>
        <v>4.6018521128547762E-2</v>
      </c>
      <c r="AD157" t="str">
        <f t="shared" ca="1" si="5645"/>
        <v/>
      </c>
      <c r="AE157">
        <f t="shared" ca="1" si="5645"/>
        <v>0.34559464844179166</v>
      </c>
      <c r="AF157" t="str">
        <f t="shared" ca="1" si="5645"/>
        <v/>
      </c>
      <c r="AG157">
        <f t="shared" ca="1" si="5645"/>
        <v>5.8778088072868884E-2</v>
      </c>
      <c r="AH157" t="str">
        <f t="shared" ca="1" si="5645"/>
        <v/>
      </c>
      <c r="AI157">
        <f t="shared" ca="1" si="5645"/>
        <v>0.71481922287157384</v>
      </c>
      <c r="AJ157" t="str">
        <f t="shared" ca="1" si="5645"/>
        <v/>
      </c>
      <c r="AK157">
        <f t="shared" ca="1" si="5645"/>
        <v>0.43044777205388718</v>
      </c>
      <c r="AL157" t="str">
        <f t="shared" ca="1" si="5645"/>
        <v/>
      </c>
      <c r="AM157" t="str">
        <f t="shared" ca="1" si="5645"/>
        <v/>
      </c>
      <c r="AN157" t="str">
        <f t="shared" ca="1" si="5645"/>
        <v/>
      </c>
      <c r="AO157" t="str">
        <f t="shared" ca="1" si="5645"/>
        <v/>
      </c>
      <c r="AP157" t="str">
        <f t="shared" ca="1" si="5645"/>
        <v/>
      </c>
      <c r="AQ157" t="str">
        <f t="shared" ca="1" si="5645"/>
        <v/>
      </c>
      <c r="AR157" t="str">
        <f t="shared" ca="1" si="5645"/>
        <v/>
      </c>
      <c r="AS157" t="str">
        <f t="shared" ca="1" si="5645"/>
        <v/>
      </c>
      <c r="AT157" t="str">
        <f t="shared" ca="1" si="5645"/>
        <v/>
      </c>
      <c r="AU157" t="str">
        <f t="shared" ca="1" si="5645"/>
        <v/>
      </c>
      <c r="AV157" t="str">
        <f t="shared" ca="1" si="5645"/>
        <v/>
      </c>
      <c r="AW157" t="str">
        <f t="shared" ca="1" si="5645"/>
        <v/>
      </c>
      <c r="AX157" t="str">
        <f t="shared" ca="1" si="5645"/>
        <v/>
      </c>
      <c r="AY157" t="str">
        <f t="shared" ca="1" si="5645"/>
        <v/>
      </c>
      <c r="AZ157" t="str">
        <f t="shared" ca="1" si="5645"/>
        <v/>
      </c>
      <c r="BA157" t="str">
        <f t="shared" ca="1" si="5645"/>
        <v/>
      </c>
      <c r="BB157" t="str">
        <f t="shared" ca="1" si="5645"/>
        <v/>
      </c>
      <c r="BC157" t="str">
        <f t="shared" ca="1" si="5645"/>
        <v/>
      </c>
      <c r="BD157" t="str">
        <f t="shared" ca="1" si="5645"/>
        <v/>
      </c>
      <c r="BE157" t="str">
        <f t="shared" ca="1" si="5645"/>
        <v/>
      </c>
      <c r="BF157" t="str">
        <f t="shared" ca="1" si="5645"/>
        <v/>
      </c>
      <c r="BG157" t="str">
        <f t="shared" ca="1" si="5645"/>
        <v/>
      </c>
      <c r="BH157" t="str">
        <f t="shared" ca="1" si="5645"/>
        <v/>
      </c>
      <c r="BI157" t="str">
        <f t="shared" ca="1" si="5645"/>
        <v/>
      </c>
      <c r="BJ157" t="str">
        <f t="shared" ca="1" si="5645"/>
        <v/>
      </c>
      <c r="BK157" t="str">
        <f t="shared" ca="1" si="5645"/>
        <v/>
      </c>
      <c r="BL157" t="str">
        <f t="shared" ca="1" si="5645"/>
        <v/>
      </c>
      <c r="BM157" t="str">
        <f t="shared" ca="1" si="5645"/>
        <v/>
      </c>
      <c r="BN157" t="str">
        <f t="shared" ca="1" si="5645"/>
        <v/>
      </c>
      <c r="BO157" t="str">
        <f t="shared" ca="1" si="5645"/>
        <v/>
      </c>
      <c r="BP157" t="str">
        <f t="shared" ca="1" si="5645"/>
        <v/>
      </c>
      <c r="BQ157" t="str">
        <f t="shared" ca="1" si="5645"/>
        <v/>
      </c>
      <c r="BR157" t="str">
        <f t="shared" ca="1" si="5645"/>
        <v/>
      </c>
      <c r="BS157" t="str">
        <f t="shared" ref="BS157:DB157" ca="1" si="5646">IF(BS159=1,RAND(),"")</f>
        <v/>
      </c>
      <c r="BT157" t="str">
        <f t="shared" ca="1" si="5646"/>
        <v/>
      </c>
      <c r="BU157" t="str">
        <f t="shared" ca="1" si="5646"/>
        <v/>
      </c>
      <c r="BV157" t="str">
        <f t="shared" ca="1" si="5646"/>
        <v/>
      </c>
      <c r="BW157" t="str">
        <f t="shared" ca="1" si="5646"/>
        <v/>
      </c>
      <c r="BX157" t="str">
        <f t="shared" ca="1" si="5646"/>
        <v/>
      </c>
      <c r="BY157" t="str">
        <f t="shared" ca="1" si="5646"/>
        <v/>
      </c>
      <c r="BZ157" t="str">
        <f t="shared" ca="1" si="5646"/>
        <v/>
      </c>
      <c r="CA157" t="str">
        <f t="shared" ca="1" si="5646"/>
        <v/>
      </c>
      <c r="CB157" t="str">
        <f t="shared" ca="1" si="5646"/>
        <v/>
      </c>
      <c r="CC157" t="str">
        <f t="shared" ca="1" si="5646"/>
        <v/>
      </c>
      <c r="CD157" t="str">
        <f t="shared" ca="1" si="5646"/>
        <v/>
      </c>
      <c r="CE157" t="str">
        <f t="shared" ca="1" si="5646"/>
        <v/>
      </c>
      <c r="CF157" t="str">
        <f t="shared" ca="1" si="5646"/>
        <v/>
      </c>
      <c r="CG157" t="str">
        <f t="shared" ca="1" si="5646"/>
        <v/>
      </c>
      <c r="CH157" t="str">
        <f t="shared" ca="1" si="5646"/>
        <v/>
      </c>
      <c r="CI157" t="str">
        <f t="shared" ca="1" si="5646"/>
        <v/>
      </c>
      <c r="CJ157" t="str">
        <f t="shared" ca="1" si="5646"/>
        <v/>
      </c>
      <c r="CK157" t="str">
        <f t="shared" ca="1" si="5646"/>
        <v/>
      </c>
      <c r="CL157" t="str">
        <f t="shared" ca="1" si="5646"/>
        <v/>
      </c>
      <c r="CM157" t="str">
        <f t="shared" ca="1" si="5646"/>
        <v/>
      </c>
      <c r="CN157" t="str">
        <f t="shared" ca="1" si="5646"/>
        <v/>
      </c>
      <c r="CO157" t="str">
        <f t="shared" ca="1" si="5646"/>
        <v/>
      </c>
      <c r="CP157" t="str">
        <f t="shared" ca="1" si="5646"/>
        <v/>
      </c>
      <c r="CQ157" t="str">
        <f t="shared" ca="1" si="5646"/>
        <v/>
      </c>
      <c r="CR157" t="str">
        <f t="shared" ca="1" si="5646"/>
        <v/>
      </c>
      <c r="CS157" t="str">
        <f t="shared" ca="1" si="5646"/>
        <v/>
      </c>
      <c r="CT157" t="str">
        <f t="shared" ca="1" si="5646"/>
        <v/>
      </c>
      <c r="CU157" t="str">
        <f t="shared" ca="1" si="5646"/>
        <v/>
      </c>
      <c r="CV157" t="str">
        <f t="shared" ca="1" si="5646"/>
        <v/>
      </c>
      <c r="CW157" t="str">
        <f t="shared" ca="1" si="5646"/>
        <v/>
      </c>
      <c r="CX157" t="str">
        <f t="shared" ca="1" si="5646"/>
        <v/>
      </c>
      <c r="CY157" t="str">
        <f t="shared" ca="1" si="5646"/>
        <v/>
      </c>
      <c r="CZ157" t="str">
        <f t="shared" ca="1" si="5646"/>
        <v/>
      </c>
      <c r="DA157" t="str">
        <f t="shared" ca="1" si="5646"/>
        <v/>
      </c>
      <c r="DB157" t="str">
        <f t="shared" ca="1" si="5646"/>
        <v/>
      </c>
    </row>
    <row r="158" spans="1:106">
      <c r="G158">
        <f t="shared" ref="G158" si="5647">G153</f>
        <v>1</v>
      </c>
      <c r="H158">
        <f t="shared" ref="H158:J158" si="5648">IF(G158+1&lt;$C156,G158+1,"")</f>
        <v>2</v>
      </c>
      <c r="I158">
        <f t="shared" si="5648"/>
        <v>3</v>
      </c>
      <c r="J158">
        <f t="shared" si="5648"/>
        <v>4</v>
      </c>
      <c r="K158">
        <f t="shared" ref="K158:BV158" si="5649">IF(J158&lt;&gt;"",IF(J158+1&lt;$C156,J158+1,""),"")</f>
        <v>5</v>
      </c>
      <c r="L158">
        <f t="shared" si="5649"/>
        <v>6</v>
      </c>
      <c r="M158">
        <f t="shared" si="5649"/>
        <v>7</v>
      </c>
      <c r="N158">
        <f t="shared" si="5649"/>
        <v>8</v>
      </c>
      <c r="O158">
        <f t="shared" si="5649"/>
        <v>9</v>
      </c>
      <c r="P158">
        <f t="shared" si="5649"/>
        <v>10</v>
      </c>
      <c r="Q158">
        <f t="shared" si="5649"/>
        <v>11</v>
      </c>
      <c r="R158">
        <f t="shared" si="5649"/>
        <v>12</v>
      </c>
      <c r="S158">
        <f t="shared" si="5649"/>
        <v>13</v>
      </c>
      <c r="T158">
        <f t="shared" si="5649"/>
        <v>14</v>
      </c>
      <c r="U158">
        <f t="shared" si="5649"/>
        <v>15</v>
      </c>
      <c r="V158">
        <f t="shared" si="5649"/>
        <v>16</v>
      </c>
      <c r="W158">
        <f t="shared" si="5649"/>
        <v>17</v>
      </c>
      <c r="X158">
        <f t="shared" si="5649"/>
        <v>18</v>
      </c>
      <c r="Y158">
        <f t="shared" si="5649"/>
        <v>19</v>
      </c>
      <c r="Z158">
        <f t="shared" si="5649"/>
        <v>20</v>
      </c>
      <c r="AA158">
        <f t="shared" si="5649"/>
        <v>21</v>
      </c>
      <c r="AB158">
        <f t="shared" si="5649"/>
        <v>22</v>
      </c>
      <c r="AC158">
        <f t="shared" si="5649"/>
        <v>23</v>
      </c>
      <c r="AD158">
        <f t="shared" si="5649"/>
        <v>24</v>
      </c>
      <c r="AE158">
        <f t="shared" si="5649"/>
        <v>25</v>
      </c>
      <c r="AF158">
        <f t="shared" si="5649"/>
        <v>26</v>
      </c>
      <c r="AG158">
        <f t="shared" si="5649"/>
        <v>27</v>
      </c>
      <c r="AH158">
        <f t="shared" si="5649"/>
        <v>28</v>
      </c>
      <c r="AI158">
        <f t="shared" si="5649"/>
        <v>29</v>
      </c>
      <c r="AJ158">
        <f t="shared" si="5649"/>
        <v>30</v>
      </c>
      <c r="AK158">
        <f t="shared" si="5649"/>
        <v>31</v>
      </c>
      <c r="AL158" t="str">
        <f t="shared" si="5649"/>
        <v/>
      </c>
      <c r="AM158" t="str">
        <f t="shared" si="5649"/>
        <v/>
      </c>
      <c r="AN158" t="str">
        <f t="shared" si="5649"/>
        <v/>
      </c>
      <c r="AO158" t="str">
        <f t="shared" si="5649"/>
        <v/>
      </c>
      <c r="AP158" t="str">
        <f t="shared" si="5649"/>
        <v/>
      </c>
      <c r="AQ158" t="str">
        <f t="shared" si="5649"/>
        <v/>
      </c>
      <c r="AR158" t="str">
        <f t="shared" si="5649"/>
        <v/>
      </c>
      <c r="AS158" t="str">
        <f t="shared" si="5649"/>
        <v/>
      </c>
      <c r="AT158" t="str">
        <f t="shared" si="5649"/>
        <v/>
      </c>
      <c r="AU158" t="str">
        <f t="shared" si="5649"/>
        <v/>
      </c>
      <c r="AV158" t="str">
        <f t="shared" si="5649"/>
        <v/>
      </c>
      <c r="AW158" t="str">
        <f t="shared" si="5649"/>
        <v/>
      </c>
      <c r="AX158" t="str">
        <f t="shared" si="5649"/>
        <v/>
      </c>
      <c r="AY158" t="str">
        <f t="shared" si="5649"/>
        <v/>
      </c>
      <c r="AZ158" t="str">
        <f t="shared" si="5649"/>
        <v/>
      </c>
      <c r="BA158" t="str">
        <f t="shared" si="5649"/>
        <v/>
      </c>
      <c r="BB158" t="str">
        <f t="shared" si="5649"/>
        <v/>
      </c>
      <c r="BC158" t="str">
        <f t="shared" si="5649"/>
        <v/>
      </c>
      <c r="BD158" t="str">
        <f t="shared" si="5649"/>
        <v/>
      </c>
      <c r="BE158" t="str">
        <f t="shared" si="5649"/>
        <v/>
      </c>
      <c r="BF158" t="str">
        <f t="shared" si="5649"/>
        <v/>
      </c>
      <c r="BG158" t="str">
        <f t="shared" si="5649"/>
        <v/>
      </c>
      <c r="BH158" t="str">
        <f t="shared" si="5649"/>
        <v/>
      </c>
      <c r="BI158" t="str">
        <f t="shared" si="5649"/>
        <v/>
      </c>
      <c r="BJ158" t="str">
        <f t="shared" si="5649"/>
        <v/>
      </c>
      <c r="BK158" t="str">
        <f t="shared" si="5649"/>
        <v/>
      </c>
      <c r="BL158" t="str">
        <f t="shared" si="5649"/>
        <v/>
      </c>
      <c r="BM158" t="str">
        <f t="shared" si="5649"/>
        <v/>
      </c>
      <c r="BN158" t="str">
        <f t="shared" si="5649"/>
        <v/>
      </c>
      <c r="BO158" t="str">
        <f t="shared" si="5649"/>
        <v/>
      </c>
      <c r="BP158" t="str">
        <f t="shared" si="5649"/>
        <v/>
      </c>
      <c r="BQ158" t="str">
        <f t="shared" si="5649"/>
        <v/>
      </c>
      <c r="BR158" t="str">
        <f t="shared" si="5649"/>
        <v/>
      </c>
      <c r="BS158" t="str">
        <f t="shared" si="5649"/>
        <v/>
      </c>
      <c r="BT158" t="str">
        <f t="shared" si="5649"/>
        <v/>
      </c>
      <c r="BU158" t="str">
        <f t="shared" si="5649"/>
        <v/>
      </c>
      <c r="BV158" t="str">
        <f t="shared" si="5649"/>
        <v/>
      </c>
      <c r="BW158" t="str">
        <f t="shared" ref="BW158:DB158" si="5650">IF(BV158&lt;&gt;"",IF(BV158+1&lt;$C156,BV158+1,""),"")</f>
        <v/>
      </c>
      <c r="BX158" t="str">
        <f t="shared" si="5650"/>
        <v/>
      </c>
      <c r="BY158" t="str">
        <f t="shared" si="5650"/>
        <v/>
      </c>
      <c r="BZ158" t="str">
        <f t="shared" si="5650"/>
        <v/>
      </c>
      <c r="CA158" t="str">
        <f t="shared" si="5650"/>
        <v/>
      </c>
      <c r="CB158" t="str">
        <f t="shared" si="5650"/>
        <v/>
      </c>
      <c r="CC158" t="str">
        <f t="shared" si="5650"/>
        <v/>
      </c>
      <c r="CD158" t="str">
        <f t="shared" si="5650"/>
        <v/>
      </c>
      <c r="CE158" t="str">
        <f t="shared" si="5650"/>
        <v/>
      </c>
      <c r="CF158" t="str">
        <f t="shared" si="5650"/>
        <v/>
      </c>
      <c r="CG158" t="str">
        <f t="shared" si="5650"/>
        <v/>
      </c>
      <c r="CH158" t="str">
        <f t="shared" si="5650"/>
        <v/>
      </c>
      <c r="CI158" t="str">
        <f t="shared" si="5650"/>
        <v/>
      </c>
      <c r="CJ158" t="str">
        <f t="shared" si="5650"/>
        <v/>
      </c>
      <c r="CK158" t="str">
        <f t="shared" si="5650"/>
        <v/>
      </c>
      <c r="CL158" t="str">
        <f t="shared" si="5650"/>
        <v/>
      </c>
      <c r="CM158" t="str">
        <f t="shared" si="5650"/>
        <v/>
      </c>
      <c r="CN158" t="str">
        <f t="shared" si="5650"/>
        <v/>
      </c>
      <c r="CO158" t="str">
        <f t="shared" si="5650"/>
        <v/>
      </c>
      <c r="CP158" t="str">
        <f t="shared" si="5650"/>
        <v/>
      </c>
      <c r="CQ158" t="str">
        <f t="shared" si="5650"/>
        <v/>
      </c>
      <c r="CR158" t="str">
        <f t="shared" si="5650"/>
        <v/>
      </c>
      <c r="CS158" t="str">
        <f t="shared" si="5650"/>
        <v/>
      </c>
      <c r="CT158" t="str">
        <f t="shared" si="5650"/>
        <v/>
      </c>
      <c r="CU158" t="str">
        <f t="shared" si="5650"/>
        <v/>
      </c>
      <c r="CV158" t="str">
        <f t="shared" si="5650"/>
        <v/>
      </c>
      <c r="CW158" t="str">
        <f t="shared" si="5650"/>
        <v/>
      </c>
      <c r="CX158" t="str">
        <f t="shared" si="5650"/>
        <v/>
      </c>
      <c r="CY158" t="str">
        <f t="shared" si="5650"/>
        <v/>
      </c>
      <c r="CZ158" t="str">
        <f t="shared" si="5650"/>
        <v/>
      </c>
      <c r="DA158" t="str">
        <f t="shared" si="5650"/>
        <v/>
      </c>
      <c r="DB158" t="str">
        <f t="shared" si="5650"/>
        <v/>
      </c>
    </row>
    <row r="159" spans="1:106">
      <c r="G159">
        <f t="shared" ref="G159" si="5651">GCD($C156,G158)</f>
        <v>1</v>
      </c>
      <c r="H159">
        <f t="shared" ref="H159" si="5652">IF(H158&lt;&gt;"",GCD($C156,H158),"")</f>
        <v>2</v>
      </c>
      <c r="I159">
        <f t="shared" ref="I159" si="5653">IF(I158&lt;&gt;"",GCD($C156,I158),"")</f>
        <v>1</v>
      </c>
      <c r="J159">
        <f t="shared" ref="J159" si="5654">IF(J158&lt;&gt;"",GCD($C156,J158),"")</f>
        <v>4</v>
      </c>
      <c r="K159">
        <f t="shared" ref="K159" si="5655">IF(K158&lt;&gt;"",GCD($C156,K158),"")</f>
        <v>1</v>
      </c>
      <c r="L159">
        <f t="shared" ref="L159" si="5656">IF(L158&lt;&gt;"",GCD($C156,L158),"")</f>
        <v>2</v>
      </c>
      <c r="M159">
        <f t="shared" ref="M159" si="5657">IF(M158&lt;&gt;"",GCD($C156,M158),"")</f>
        <v>1</v>
      </c>
      <c r="N159">
        <f t="shared" ref="N159" si="5658">IF(N158&lt;&gt;"",GCD($C156,N158),"")</f>
        <v>8</v>
      </c>
      <c r="O159">
        <f t="shared" ref="O159" si="5659">IF(O158&lt;&gt;"",GCD($C156,O158),"")</f>
        <v>1</v>
      </c>
      <c r="P159">
        <f t="shared" ref="P159" si="5660">IF(P158&lt;&gt;"",GCD($C156,P158),"")</f>
        <v>2</v>
      </c>
      <c r="Q159">
        <f t="shared" ref="Q159" si="5661">IF(Q158&lt;&gt;"",GCD($C156,Q158),"")</f>
        <v>1</v>
      </c>
      <c r="R159">
        <f t="shared" ref="R159" si="5662">IF(R158&lt;&gt;"",GCD($C156,R158),"")</f>
        <v>4</v>
      </c>
      <c r="S159">
        <f t="shared" ref="S159" si="5663">IF(S158&lt;&gt;"",GCD($C156,S158),"")</f>
        <v>1</v>
      </c>
      <c r="T159">
        <f t="shared" ref="T159" si="5664">IF(T158&lt;&gt;"",GCD($C156,T158),"")</f>
        <v>2</v>
      </c>
      <c r="U159">
        <f t="shared" ref="U159" si="5665">IF(U158&lt;&gt;"",GCD($C156,U158),"")</f>
        <v>1</v>
      </c>
      <c r="V159">
        <f t="shared" ref="V159" si="5666">IF(V158&lt;&gt;"",GCD($C156,V158),"")</f>
        <v>16</v>
      </c>
      <c r="W159">
        <f t="shared" ref="W159" si="5667">IF(W158&lt;&gt;"",GCD($C156,W158),"")</f>
        <v>1</v>
      </c>
      <c r="X159">
        <f t="shared" ref="X159" si="5668">IF(X158&lt;&gt;"",GCD($C156,X158),"")</f>
        <v>2</v>
      </c>
      <c r="Y159">
        <f t="shared" ref="Y159" si="5669">IF(Y158&lt;&gt;"",GCD($C156,Y158),"")</f>
        <v>1</v>
      </c>
      <c r="Z159">
        <f t="shared" ref="Z159" si="5670">IF(Z158&lt;&gt;"",GCD($C156,Z158),"")</f>
        <v>4</v>
      </c>
      <c r="AA159">
        <f t="shared" ref="AA159" si="5671">IF(AA158&lt;&gt;"",GCD($C156,AA158),"")</f>
        <v>1</v>
      </c>
      <c r="AB159">
        <f t="shared" ref="AB159" si="5672">IF(AB158&lt;&gt;"",GCD($C156,AB158),"")</f>
        <v>2</v>
      </c>
      <c r="AC159">
        <f t="shared" ref="AC159" si="5673">IF(AC158&lt;&gt;"",GCD($C156,AC158),"")</f>
        <v>1</v>
      </c>
      <c r="AD159">
        <f t="shared" ref="AD159" si="5674">IF(AD158&lt;&gt;"",GCD($C156,AD158),"")</f>
        <v>8</v>
      </c>
      <c r="AE159">
        <f t="shared" ref="AE159" si="5675">IF(AE158&lt;&gt;"",GCD($C156,AE158),"")</f>
        <v>1</v>
      </c>
      <c r="AF159">
        <f t="shared" ref="AF159" si="5676">IF(AF158&lt;&gt;"",GCD($C156,AF158),"")</f>
        <v>2</v>
      </c>
      <c r="AG159">
        <f t="shared" ref="AG159" si="5677">IF(AG158&lt;&gt;"",GCD($C156,AG158),"")</f>
        <v>1</v>
      </c>
      <c r="AH159">
        <f t="shared" ref="AH159" si="5678">IF(AH158&lt;&gt;"",GCD($C156,AH158),"")</f>
        <v>4</v>
      </c>
      <c r="AI159">
        <f t="shared" ref="AI159" si="5679">IF(AI158&lt;&gt;"",GCD($C156,AI158),"")</f>
        <v>1</v>
      </c>
      <c r="AJ159">
        <f t="shared" ref="AJ159" si="5680">IF(AJ158&lt;&gt;"",GCD($C156,AJ158),"")</f>
        <v>2</v>
      </c>
      <c r="AK159">
        <f t="shared" ref="AK159" si="5681">IF(AK158&lt;&gt;"",GCD($C156,AK158),"")</f>
        <v>1</v>
      </c>
      <c r="AL159" t="str">
        <f t="shared" ref="AL159" si="5682">IF(AL158&lt;&gt;"",GCD($C156,AL158),"")</f>
        <v/>
      </c>
      <c r="AM159" t="str">
        <f t="shared" ref="AM159" si="5683">IF(AM158&lt;&gt;"",GCD($C156,AM158),"")</f>
        <v/>
      </c>
      <c r="AN159" t="str">
        <f t="shared" ref="AN159" si="5684">IF(AN158&lt;&gt;"",GCD($C156,AN158),"")</f>
        <v/>
      </c>
      <c r="AO159" t="str">
        <f t="shared" ref="AO159" si="5685">IF(AO158&lt;&gt;"",GCD($C156,AO158),"")</f>
        <v/>
      </c>
      <c r="AP159" t="str">
        <f t="shared" ref="AP159" si="5686">IF(AP158&lt;&gt;"",GCD($C156,AP158),"")</f>
        <v/>
      </c>
      <c r="AQ159" t="str">
        <f t="shared" ref="AQ159" si="5687">IF(AQ158&lt;&gt;"",GCD($C156,AQ158),"")</f>
        <v/>
      </c>
      <c r="AR159" t="str">
        <f t="shared" ref="AR159" si="5688">IF(AR158&lt;&gt;"",GCD($C156,AR158),"")</f>
        <v/>
      </c>
      <c r="AS159" t="str">
        <f t="shared" ref="AS159" si="5689">IF(AS158&lt;&gt;"",GCD($C156,AS158),"")</f>
        <v/>
      </c>
      <c r="AT159" t="str">
        <f t="shared" ref="AT159" si="5690">IF(AT158&lt;&gt;"",GCD($C156,AT158),"")</f>
        <v/>
      </c>
      <c r="AU159" t="str">
        <f t="shared" ref="AU159" si="5691">IF(AU158&lt;&gt;"",GCD($C156,AU158),"")</f>
        <v/>
      </c>
      <c r="AV159" t="str">
        <f t="shared" ref="AV159" si="5692">IF(AV158&lt;&gt;"",GCD($C156,AV158),"")</f>
        <v/>
      </c>
      <c r="AW159" t="str">
        <f t="shared" ref="AW159" si="5693">IF(AW158&lt;&gt;"",GCD($C156,AW158),"")</f>
        <v/>
      </c>
      <c r="AX159" t="str">
        <f t="shared" ref="AX159" si="5694">IF(AX158&lt;&gt;"",GCD($C156,AX158),"")</f>
        <v/>
      </c>
      <c r="AY159" t="str">
        <f t="shared" ref="AY159" si="5695">IF(AY158&lt;&gt;"",GCD($C156,AY158),"")</f>
        <v/>
      </c>
      <c r="AZ159" t="str">
        <f t="shared" ref="AZ159" si="5696">IF(AZ158&lt;&gt;"",GCD($C156,AZ158),"")</f>
        <v/>
      </c>
      <c r="BA159" t="str">
        <f t="shared" ref="BA159" si="5697">IF(BA158&lt;&gt;"",GCD($C156,BA158),"")</f>
        <v/>
      </c>
      <c r="BB159" t="str">
        <f t="shared" ref="BB159" si="5698">IF(BB158&lt;&gt;"",GCD($C156,BB158),"")</f>
        <v/>
      </c>
      <c r="BC159" t="str">
        <f t="shared" ref="BC159" si="5699">IF(BC158&lt;&gt;"",GCD($C156,BC158),"")</f>
        <v/>
      </c>
      <c r="BD159" t="str">
        <f t="shared" ref="BD159" si="5700">IF(BD158&lt;&gt;"",GCD($C156,BD158),"")</f>
        <v/>
      </c>
      <c r="BE159" t="str">
        <f t="shared" ref="BE159" si="5701">IF(BE158&lt;&gt;"",GCD($C156,BE158),"")</f>
        <v/>
      </c>
      <c r="BF159" t="str">
        <f t="shared" ref="BF159" si="5702">IF(BF158&lt;&gt;"",GCD($C156,BF158),"")</f>
        <v/>
      </c>
      <c r="BG159" t="str">
        <f t="shared" ref="BG159" si="5703">IF(BG158&lt;&gt;"",GCD($C156,BG158),"")</f>
        <v/>
      </c>
      <c r="BH159" t="str">
        <f t="shared" ref="BH159" si="5704">IF(BH158&lt;&gt;"",GCD($C156,BH158),"")</f>
        <v/>
      </c>
      <c r="BI159" t="str">
        <f t="shared" ref="BI159" si="5705">IF(BI158&lt;&gt;"",GCD($C156,BI158),"")</f>
        <v/>
      </c>
      <c r="BJ159" t="str">
        <f t="shared" ref="BJ159" si="5706">IF(BJ158&lt;&gt;"",GCD($C156,BJ158),"")</f>
        <v/>
      </c>
      <c r="BK159" t="str">
        <f t="shared" ref="BK159" si="5707">IF(BK158&lt;&gt;"",GCD($C156,BK158),"")</f>
        <v/>
      </c>
      <c r="BL159" t="str">
        <f t="shared" ref="BL159" si="5708">IF(BL158&lt;&gt;"",GCD($C156,BL158),"")</f>
        <v/>
      </c>
      <c r="BM159" t="str">
        <f t="shared" ref="BM159" si="5709">IF(BM158&lt;&gt;"",GCD($C156,BM158),"")</f>
        <v/>
      </c>
      <c r="BN159" t="str">
        <f t="shared" ref="BN159" si="5710">IF(BN158&lt;&gt;"",GCD($C156,BN158),"")</f>
        <v/>
      </c>
      <c r="BO159" t="str">
        <f t="shared" ref="BO159" si="5711">IF(BO158&lt;&gt;"",GCD($C156,BO158),"")</f>
        <v/>
      </c>
      <c r="BP159" t="str">
        <f t="shared" ref="BP159" si="5712">IF(BP158&lt;&gt;"",GCD($C156,BP158),"")</f>
        <v/>
      </c>
      <c r="BQ159" t="str">
        <f t="shared" ref="BQ159" si="5713">IF(BQ158&lt;&gt;"",GCD($C156,BQ158),"")</f>
        <v/>
      </c>
      <c r="BR159" t="str">
        <f t="shared" ref="BR159" si="5714">IF(BR158&lt;&gt;"",GCD($C156,BR158),"")</f>
        <v/>
      </c>
      <c r="BS159" t="str">
        <f t="shared" ref="BS159" si="5715">IF(BS158&lt;&gt;"",GCD($C156,BS158),"")</f>
        <v/>
      </c>
      <c r="BT159" t="str">
        <f t="shared" ref="BT159" si="5716">IF(BT158&lt;&gt;"",GCD($C156,BT158),"")</f>
        <v/>
      </c>
      <c r="BU159" t="str">
        <f t="shared" ref="BU159" si="5717">IF(BU158&lt;&gt;"",GCD($C156,BU158),"")</f>
        <v/>
      </c>
      <c r="BV159" t="str">
        <f t="shared" ref="BV159" si="5718">IF(BV158&lt;&gt;"",GCD($C156,BV158),"")</f>
        <v/>
      </c>
      <c r="BW159" t="str">
        <f t="shared" ref="BW159" si="5719">IF(BW158&lt;&gt;"",GCD($C156,BW158),"")</f>
        <v/>
      </c>
      <c r="BX159" t="str">
        <f t="shared" ref="BX159" si="5720">IF(BX158&lt;&gt;"",GCD($C156,BX158),"")</f>
        <v/>
      </c>
      <c r="BY159" t="str">
        <f t="shared" ref="BY159" si="5721">IF(BY158&lt;&gt;"",GCD($C156,BY158),"")</f>
        <v/>
      </c>
      <c r="BZ159" t="str">
        <f t="shared" ref="BZ159" si="5722">IF(BZ158&lt;&gt;"",GCD($C156,BZ158),"")</f>
        <v/>
      </c>
      <c r="CA159" t="str">
        <f t="shared" ref="CA159" si="5723">IF(CA158&lt;&gt;"",GCD($C156,CA158),"")</f>
        <v/>
      </c>
      <c r="CB159" t="str">
        <f t="shared" ref="CB159" si="5724">IF(CB158&lt;&gt;"",GCD($C156,CB158),"")</f>
        <v/>
      </c>
      <c r="CC159" t="str">
        <f t="shared" ref="CC159" si="5725">IF(CC158&lt;&gt;"",GCD($C156,CC158),"")</f>
        <v/>
      </c>
      <c r="CD159" t="str">
        <f t="shared" ref="CD159" si="5726">IF(CD158&lt;&gt;"",GCD($C156,CD158),"")</f>
        <v/>
      </c>
      <c r="CE159" t="str">
        <f t="shared" ref="CE159" si="5727">IF(CE158&lt;&gt;"",GCD($C156,CE158),"")</f>
        <v/>
      </c>
      <c r="CF159" t="str">
        <f t="shared" ref="CF159" si="5728">IF(CF158&lt;&gt;"",GCD($C156,CF158),"")</f>
        <v/>
      </c>
      <c r="CG159" t="str">
        <f t="shared" ref="CG159" si="5729">IF(CG158&lt;&gt;"",GCD($C156,CG158),"")</f>
        <v/>
      </c>
      <c r="CH159" t="str">
        <f t="shared" ref="CH159" si="5730">IF(CH158&lt;&gt;"",GCD($C156,CH158),"")</f>
        <v/>
      </c>
      <c r="CI159" t="str">
        <f t="shared" ref="CI159" si="5731">IF(CI158&lt;&gt;"",GCD($C156,CI158),"")</f>
        <v/>
      </c>
      <c r="CJ159" t="str">
        <f t="shared" ref="CJ159" si="5732">IF(CJ158&lt;&gt;"",GCD($C156,CJ158),"")</f>
        <v/>
      </c>
      <c r="CK159" t="str">
        <f t="shared" ref="CK159" si="5733">IF(CK158&lt;&gt;"",GCD($C156,CK158),"")</f>
        <v/>
      </c>
      <c r="CL159" t="str">
        <f t="shared" ref="CL159" si="5734">IF(CL158&lt;&gt;"",GCD($C156,CL158),"")</f>
        <v/>
      </c>
      <c r="CM159" t="str">
        <f t="shared" ref="CM159" si="5735">IF(CM158&lt;&gt;"",GCD($C156,CM158),"")</f>
        <v/>
      </c>
      <c r="CN159" t="str">
        <f t="shared" ref="CN159" si="5736">IF(CN158&lt;&gt;"",GCD($C156,CN158),"")</f>
        <v/>
      </c>
      <c r="CO159" t="str">
        <f t="shared" ref="CO159" si="5737">IF(CO158&lt;&gt;"",GCD($C156,CO158),"")</f>
        <v/>
      </c>
      <c r="CP159" t="str">
        <f t="shared" ref="CP159" si="5738">IF(CP158&lt;&gt;"",GCD($C156,CP158),"")</f>
        <v/>
      </c>
      <c r="CQ159" t="str">
        <f t="shared" ref="CQ159" si="5739">IF(CQ158&lt;&gt;"",GCD($C156,CQ158),"")</f>
        <v/>
      </c>
      <c r="CR159" t="str">
        <f t="shared" ref="CR159" si="5740">IF(CR158&lt;&gt;"",GCD($C156,CR158),"")</f>
        <v/>
      </c>
      <c r="CS159" t="str">
        <f t="shared" ref="CS159" si="5741">IF(CS158&lt;&gt;"",GCD($C156,CS158),"")</f>
        <v/>
      </c>
      <c r="CT159" t="str">
        <f t="shared" ref="CT159" si="5742">IF(CT158&lt;&gt;"",GCD($C156,CT158),"")</f>
        <v/>
      </c>
      <c r="CU159" t="str">
        <f t="shared" ref="CU159" si="5743">IF(CU158&lt;&gt;"",GCD($C156,CU158),"")</f>
        <v/>
      </c>
      <c r="CV159" t="str">
        <f t="shared" ref="CV159" si="5744">IF(CV158&lt;&gt;"",GCD($C156,CV158),"")</f>
        <v/>
      </c>
      <c r="CW159" t="str">
        <f t="shared" ref="CW159" si="5745">IF(CW158&lt;&gt;"",GCD($C156,CW158),"")</f>
        <v/>
      </c>
      <c r="CX159" t="str">
        <f t="shared" ref="CX159" si="5746">IF(CX158&lt;&gt;"",GCD($C156,CX158),"")</f>
        <v/>
      </c>
      <c r="CY159" t="str">
        <f t="shared" ref="CY159" si="5747">IF(CY158&lt;&gt;"",GCD($C156,CY158),"")</f>
        <v/>
      </c>
      <c r="CZ159" t="str">
        <f t="shared" ref="CZ159" si="5748">IF(CZ158&lt;&gt;"",GCD($C156,CZ158),"")</f>
        <v/>
      </c>
      <c r="DA159" t="str">
        <f t="shared" ref="DA159" si="5749">IF(DA158&lt;&gt;"",GCD($C156,DA158),"")</f>
        <v/>
      </c>
      <c r="DB159" t="str">
        <f t="shared" ref="DB159" si="5750">IF(DB158&lt;&gt;"",GCD($C156,DB158),"")</f>
        <v/>
      </c>
    </row>
    <row r="161" spans="1:106">
      <c r="A161" t="str">
        <f t="shared" ref="A161" ca="1" si="5751">IF(B161&lt;&gt;"",RANK(B161,B:B),"")</f>
        <v/>
      </c>
      <c r="B161" t="str">
        <f ca="1">IF(C161&gt;=(Parameter!$G$13/3),IF(C161&lt;=Parameter!$G$13,RAND(),""),"")</f>
        <v/>
      </c>
      <c r="C161">
        <f t="shared" ref="C161:C221" si="5752">C156+1</f>
        <v>33</v>
      </c>
      <c r="D161">
        <f t="shared" ref="D161" ca="1" si="5753">HLOOKUP(1,G161:DD163,3,FALSE)</f>
        <v>13</v>
      </c>
      <c r="G161">
        <f t="shared" ref="G161" ca="1" si="5754">IF(G162&lt;&gt;"",RANK(G162,$G162:$DB162),"")</f>
        <v>14</v>
      </c>
      <c r="H161">
        <f t="shared" ref="H161" ca="1" si="5755">IF(H162&lt;&gt;"",RANK(H162,$G162:$DB162),"")</f>
        <v>2</v>
      </c>
      <c r="I161" t="str">
        <f t="shared" ref="I161" ca="1" si="5756">IF(I162&lt;&gt;"",RANK(I162,$G162:$DB162),"")</f>
        <v/>
      </c>
      <c r="J161">
        <f t="shared" ref="J161" ca="1" si="5757">IF(J162&lt;&gt;"",RANK(J162,$G162:$DB162),"")</f>
        <v>18</v>
      </c>
      <c r="K161">
        <f t="shared" ref="K161" ca="1" si="5758">IF(K162&lt;&gt;"",RANK(K162,$G162:$DB162),"")</f>
        <v>5</v>
      </c>
      <c r="L161" t="str">
        <f t="shared" ref="L161" ca="1" si="5759">IF(L162&lt;&gt;"",RANK(L162,$G162:$DB162),"")</f>
        <v/>
      </c>
      <c r="M161">
        <f t="shared" ref="M161" ca="1" si="5760">IF(M162&lt;&gt;"",RANK(M162,$G162:$DB162),"")</f>
        <v>10</v>
      </c>
      <c r="N161">
        <f t="shared" ref="N161" ca="1" si="5761">IF(N162&lt;&gt;"",RANK(N162,$G162:$DB162),"")</f>
        <v>17</v>
      </c>
      <c r="O161" t="str">
        <f t="shared" ref="O161" ca="1" si="5762">IF(O162&lt;&gt;"",RANK(O162,$G162:$DB162),"")</f>
        <v/>
      </c>
      <c r="P161">
        <f t="shared" ref="P161" ca="1" si="5763">IF(P162&lt;&gt;"",RANK(P162,$G162:$DB162),"")</f>
        <v>3</v>
      </c>
      <c r="Q161" t="str">
        <f t="shared" ref="Q161" ca="1" si="5764">IF(Q162&lt;&gt;"",RANK(Q162,$G162:$DB162),"")</f>
        <v/>
      </c>
      <c r="R161" t="str">
        <f t="shared" ref="R161" ca="1" si="5765">IF(R162&lt;&gt;"",RANK(R162,$G162:$DB162),"")</f>
        <v/>
      </c>
      <c r="S161">
        <f t="shared" ref="S161" ca="1" si="5766">IF(S162&lt;&gt;"",RANK(S162,$G162:$DB162),"")</f>
        <v>1</v>
      </c>
      <c r="T161">
        <f t="shared" ref="T161" ca="1" si="5767">IF(T162&lt;&gt;"",RANK(T162,$G162:$DB162),"")</f>
        <v>12</v>
      </c>
      <c r="U161" t="str">
        <f t="shared" ref="U161" ca="1" si="5768">IF(U162&lt;&gt;"",RANK(U162,$G162:$DB162),"")</f>
        <v/>
      </c>
      <c r="V161">
        <f t="shared" ref="V161" ca="1" si="5769">IF(V162&lt;&gt;"",RANK(V162,$G162:$DB162),"")</f>
        <v>15</v>
      </c>
      <c r="W161">
        <f t="shared" ref="W161" ca="1" si="5770">IF(W162&lt;&gt;"",RANK(W162,$G162:$DB162),"")</f>
        <v>8</v>
      </c>
      <c r="X161" t="str">
        <f t="shared" ref="X161" ca="1" si="5771">IF(X162&lt;&gt;"",RANK(X162,$G162:$DB162),"")</f>
        <v/>
      </c>
      <c r="Y161">
        <f t="shared" ref="Y161" ca="1" si="5772">IF(Y162&lt;&gt;"",RANK(Y162,$G162:$DB162),"")</f>
        <v>7</v>
      </c>
      <c r="Z161">
        <f t="shared" ref="Z161" ca="1" si="5773">IF(Z162&lt;&gt;"",RANK(Z162,$G162:$DB162),"")</f>
        <v>16</v>
      </c>
      <c r="AA161" t="str">
        <f t="shared" ref="AA161" ca="1" si="5774">IF(AA162&lt;&gt;"",RANK(AA162,$G162:$DB162),"")</f>
        <v/>
      </c>
      <c r="AB161" t="str">
        <f t="shared" ref="AB161" ca="1" si="5775">IF(AB162&lt;&gt;"",RANK(AB162,$G162:$DB162),"")</f>
        <v/>
      </c>
      <c r="AC161">
        <f t="shared" ref="AC161" ca="1" si="5776">IF(AC162&lt;&gt;"",RANK(AC162,$G162:$DB162),"")</f>
        <v>6</v>
      </c>
      <c r="AD161" t="str">
        <f t="shared" ref="AD161" ca="1" si="5777">IF(AD162&lt;&gt;"",RANK(AD162,$G162:$DB162),"")</f>
        <v/>
      </c>
      <c r="AE161">
        <f t="shared" ref="AE161" ca="1" si="5778">IF(AE162&lt;&gt;"",RANK(AE162,$G162:$DB162),"")</f>
        <v>11</v>
      </c>
      <c r="AF161">
        <f t="shared" ref="AF161" ca="1" si="5779">IF(AF162&lt;&gt;"",RANK(AF162,$G162:$DB162),"")</f>
        <v>4</v>
      </c>
      <c r="AG161" t="str">
        <f t="shared" ref="AG161" ca="1" si="5780">IF(AG162&lt;&gt;"",RANK(AG162,$G162:$DB162),"")</f>
        <v/>
      </c>
      <c r="AH161">
        <f t="shared" ref="AH161" ca="1" si="5781">IF(AH162&lt;&gt;"",RANK(AH162,$G162:$DB162),"")</f>
        <v>20</v>
      </c>
      <c r="AI161">
        <f t="shared" ref="AI161" ca="1" si="5782">IF(AI162&lt;&gt;"",RANK(AI162,$G162:$DB162),"")</f>
        <v>19</v>
      </c>
      <c r="AJ161" t="str">
        <f t="shared" ref="AJ161" ca="1" si="5783">IF(AJ162&lt;&gt;"",RANK(AJ162,$G162:$DB162),"")</f>
        <v/>
      </c>
      <c r="AK161">
        <f t="shared" ref="AK161" ca="1" si="5784">IF(AK162&lt;&gt;"",RANK(AK162,$G162:$DB162),"")</f>
        <v>9</v>
      </c>
      <c r="AL161">
        <f t="shared" ref="AL161" ca="1" si="5785">IF(AL162&lt;&gt;"",RANK(AL162,$G162:$DB162),"")</f>
        <v>13</v>
      </c>
      <c r="AM161" t="str">
        <f t="shared" ref="AM161" ca="1" si="5786">IF(AM162&lt;&gt;"",RANK(AM162,$G162:$DB162),"")</f>
        <v/>
      </c>
      <c r="AN161" t="str">
        <f t="shared" ref="AN161" ca="1" si="5787">IF(AN162&lt;&gt;"",RANK(AN162,$G162:$DB162),"")</f>
        <v/>
      </c>
      <c r="AO161" t="str">
        <f t="shared" ref="AO161" ca="1" si="5788">IF(AO162&lt;&gt;"",RANK(AO162,$G162:$DB162),"")</f>
        <v/>
      </c>
      <c r="AP161" t="str">
        <f t="shared" ref="AP161" ca="1" si="5789">IF(AP162&lt;&gt;"",RANK(AP162,$G162:$DB162),"")</f>
        <v/>
      </c>
      <c r="AQ161" t="str">
        <f t="shared" ref="AQ161" ca="1" si="5790">IF(AQ162&lt;&gt;"",RANK(AQ162,$G162:$DB162),"")</f>
        <v/>
      </c>
      <c r="AR161" t="str">
        <f t="shared" ref="AR161" ca="1" si="5791">IF(AR162&lt;&gt;"",RANK(AR162,$G162:$DB162),"")</f>
        <v/>
      </c>
      <c r="AS161" t="str">
        <f t="shared" ref="AS161" ca="1" si="5792">IF(AS162&lt;&gt;"",RANK(AS162,$G162:$DB162),"")</f>
        <v/>
      </c>
      <c r="AT161" t="str">
        <f t="shared" ref="AT161" ca="1" si="5793">IF(AT162&lt;&gt;"",RANK(AT162,$G162:$DB162),"")</f>
        <v/>
      </c>
      <c r="AU161" t="str">
        <f t="shared" ref="AU161" ca="1" si="5794">IF(AU162&lt;&gt;"",RANK(AU162,$G162:$DB162),"")</f>
        <v/>
      </c>
      <c r="AV161" t="str">
        <f t="shared" ref="AV161" ca="1" si="5795">IF(AV162&lt;&gt;"",RANK(AV162,$G162:$DB162),"")</f>
        <v/>
      </c>
      <c r="AW161" t="str">
        <f t="shared" ref="AW161" ca="1" si="5796">IF(AW162&lt;&gt;"",RANK(AW162,$G162:$DB162),"")</f>
        <v/>
      </c>
      <c r="AX161" t="str">
        <f t="shared" ref="AX161" ca="1" si="5797">IF(AX162&lt;&gt;"",RANK(AX162,$G162:$DB162),"")</f>
        <v/>
      </c>
      <c r="AY161" t="str">
        <f t="shared" ref="AY161" ca="1" si="5798">IF(AY162&lt;&gt;"",RANK(AY162,$G162:$DB162),"")</f>
        <v/>
      </c>
      <c r="AZ161" t="str">
        <f t="shared" ref="AZ161" ca="1" si="5799">IF(AZ162&lt;&gt;"",RANK(AZ162,$G162:$DB162),"")</f>
        <v/>
      </c>
      <c r="BA161" t="str">
        <f t="shared" ref="BA161" ca="1" si="5800">IF(BA162&lt;&gt;"",RANK(BA162,$G162:$DB162),"")</f>
        <v/>
      </c>
      <c r="BB161" t="str">
        <f t="shared" ref="BB161" ca="1" si="5801">IF(BB162&lt;&gt;"",RANK(BB162,$G162:$DB162),"")</f>
        <v/>
      </c>
      <c r="BC161" t="str">
        <f t="shared" ref="BC161" ca="1" si="5802">IF(BC162&lt;&gt;"",RANK(BC162,$G162:$DB162),"")</f>
        <v/>
      </c>
      <c r="BD161" t="str">
        <f t="shared" ref="BD161" ca="1" si="5803">IF(BD162&lt;&gt;"",RANK(BD162,$G162:$DB162),"")</f>
        <v/>
      </c>
      <c r="BE161" t="str">
        <f t="shared" ref="BE161" ca="1" si="5804">IF(BE162&lt;&gt;"",RANK(BE162,$G162:$DB162),"")</f>
        <v/>
      </c>
      <c r="BF161" t="str">
        <f t="shared" ref="BF161" ca="1" si="5805">IF(BF162&lt;&gt;"",RANK(BF162,$G162:$DB162),"")</f>
        <v/>
      </c>
      <c r="BG161" t="str">
        <f t="shared" ref="BG161" ca="1" si="5806">IF(BG162&lt;&gt;"",RANK(BG162,$G162:$DB162),"")</f>
        <v/>
      </c>
      <c r="BH161" t="str">
        <f t="shared" ref="BH161" ca="1" si="5807">IF(BH162&lt;&gt;"",RANK(BH162,$G162:$DB162),"")</f>
        <v/>
      </c>
      <c r="BI161" t="str">
        <f t="shared" ref="BI161" ca="1" si="5808">IF(BI162&lt;&gt;"",RANK(BI162,$G162:$DB162),"")</f>
        <v/>
      </c>
      <c r="BJ161" t="str">
        <f t="shared" ref="BJ161" ca="1" si="5809">IF(BJ162&lt;&gt;"",RANK(BJ162,$G162:$DB162),"")</f>
        <v/>
      </c>
      <c r="BK161" t="str">
        <f t="shared" ref="BK161" ca="1" si="5810">IF(BK162&lt;&gt;"",RANK(BK162,$G162:$DB162),"")</f>
        <v/>
      </c>
      <c r="BL161" t="str">
        <f t="shared" ref="BL161" ca="1" si="5811">IF(BL162&lt;&gt;"",RANK(BL162,$G162:$DB162),"")</f>
        <v/>
      </c>
      <c r="BM161" t="str">
        <f t="shared" ref="BM161" ca="1" si="5812">IF(BM162&lt;&gt;"",RANK(BM162,$G162:$DB162),"")</f>
        <v/>
      </c>
      <c r="BN161" t="str">
        <f t="shared" ref="BN161" ca="1" si="5813">IF(BN162&lt;&gt;"",RANK(BN162,$G162:$DB162),"")</f>
        <v/>
      </c>
      <c r="BO161" t="str">
        <f t="shared" ref="BO161" ca="1" si="5814">IF(BO162&lt;&gt;"",RANK(BO162,$G162:$DB162),"")</f>
        <v/>
      </c>
      <c r="BP161" t="str">
        <f t="shared" ref="BP161" ca="1" si="5815">IF(BP162&lt;&gt;"",RANK(BP162,$G162:$DB162),"")</f>
        <v/>
      </c>
      <c r="BQ161" t="str">
        <f t="shared" ref="BQ161" ca="1" si="5816">IF(BQ162&lt;&gt;"",RANK(BQ162,$G162:$DB162),"")</f>
        <v/>
      </c>
      <c r="BR161" t="str">
        <f t="shared" ref="BR161" ca="1" si="5817">IF(BR162&lt;&gt;"",RANK(BR162,$G162:$DB162),"")</f>
        <v/>
      </c>
      <c r="BS161" t="str">
        <f t="shared" ref="BS161" ca="1" si="5818">IF(BS162&lt;&gt;"",RANK(BS162,$G162:$DB162),"")</f>
        <v/>
      </c>
      <c r="BT161" t="str">
        <f t="shared" ref="BT161" ca="1" si="5819">IF(BT162&lt;&gt;"",RANK(BT162,$G162:$DB162),"")</f>
        <v/>
      </c>
      <c r="BU161" t="str">
        <f t="shared" ref="BU161" ca="1" si="5820">IF(BU162&lt;&gt;"",RANK(BU162,$G162:$DB162),"")</f>
        <v/>
      </c>
      <c r="BV161" t="str">
        <f t="shared" ref="BV161" ca="1" si="5821">IF(BV162&lt;&gt;"",RANK(BV162,$G162:$DB162),"")</f>
        <v/>
      </c>
      <c r="BW161" t="str">
        <f t="shared" ref="BW161" ca="1" si="5822">IF(BW162&lt;&gt;"",RANK(BW162,$G162:$DB162),"")</f>
        <v/>
      </c>
      <c r="BX161" t="str">
        <f t="shared" ref="BX161" ca="1" si="5823">IF(BX162&lt;&gt;"",RANK(BX162,$G162:$DB162),"")</f>
        <v/>
      </c>
      <c r="BY161" t="str">
        <f t="shared" ref="BY161" ca="1" si="5824">IF(BY162&lt;&gt;"",RANK(BY162,$G162:$DB162),"")</f>
        <v/>
      </c>
      <c r="BZ161" t="str">
        <f t="shared" ref="BZ161" ca="1" si="5825">IF(BZ162&lt;&gt;"",RANK(BZ162,$G162:$DB162),"")</f>
        <v/>
      </c>
      <c r="CA161" t="str">
        <f t="shared" ref="CA161" ca="1" si="5826">IF(CA162&lt;&gt;"",RANK(CA162,$G162:$DB162),"")</f>
        <v/>
      </c>
      <c r="CB161" t="str">
        <f t="shared" ref="CB161" ca="1" si="5827">IF(CB162&lt;&gt;"",RANK(CB162,$G162:$DB162),"")</f>
        <v/>
      </c>
      <c r="CC161" t="str">
        <f t="shared" ref="CC161" ca="1" si="5828">IF(CC162&lt;&gt;"",RANK(CC162,$G162:$DB162),"")</f>
        <v/>
      </c>
      <c r="CD161" t="str">
        <f t="shared" ref="CD161" ca="1" si="5829">IF(CD162&lt;&gt;"",RANK(CD162,$G162:$DB162),"")</f>
        <v/>
      </c>
      <c r="CE161" t="str">
        <f t="shared" ref="CE161" ca="1" si="5830">IF(CE162&lt;&gt;"",RANK(CE162,$G162:$DB162),"")</f>
        <v/>
      </c>
      <c r="CF161" t="str">
        <f t="shared" ref="CF161" ca="1" si="5831">IF(CF162&lt;&gt;"",RANK(CF162,$G162:$DB162),"")</f>
        <v/>
      </c>
      <c r="CG161" t="str">
        <f t="shared" ref="CG161" ca="1" si="5832">IF(CG162&lt;&gt;"",RANK(CG162,$G162:$DB162),"")</f>
        <v/>
      </c>
      <c r="CH161" t="str">
        <f t="shared" ref="CH161" ca="1" si="5833">IF(CH162&lt;&gt;"",RANK(CH162,$G162:$DB162),"")</f>
        <v/>
      </c>
      <c r="CI161" t="str">
        <f t="shared" ref="CI161" ca="1" si="5834">IF(CI162&lt;&gt;"",RANK(CI162,$G162:$DB162),"")</f>
        <v/>
      </c>
      <c r="CJ161" t="str">
        <f t="shared" ref="CJ161" ca="1" si="5835">IF(CJ162&lt;&gt;"",RANK(CJ162,$G162:$DB162),"")</f>
        <v/>
      </c>
      <c r="CK161" t="str">
        <f t="shared" ref="CK161" ca="1" si="5836">IF(CK162&lt;&gt;"",RANK(CK162,$G162:$DB162),"")</f>
        <v/>
      </c>
      <c r="CL161" t="str">
        <f t="shared" ref="CL161" ca="1" si="5837">IF(CL162&lt;&gt;"",RANK(CL162,$G162:$DB162),"")</f>
        <v/>
      </c>
      <c r="CM161" t="str">
        <f t="shared" ref="CM161" ca="1" si="5838">IF(CM162&lt;&gt;"",RANK(CM162,$G162:$DB162),"")</f>
        <v/>
      </c>
      <c r="CN161" t="str">
        <f t="shared" ref="CN161" ca="1" si="5839">IF(CN162&lt;&gt;"",RANK(CN162,$G162:$DB162),"")</f>
        <v/>
      </c>
      <c r="CO161" t="str">
        <f t="shared" ref="CO161" ca="1" si="5840">IF(CO162&lt;&gt;"",RANK(CO162,$G162:$DB162),"")</f>
        <v/>
      </c>
      <c r="CP161" t="str">
        <f t="shared" ref="CP161" ca="1" si="5841">IF(CP162&lt;&gt;"",RANK(CP162,$G162:$DB162),"")</f>
        <v/>
      </c>
      <c r="CQ161" t="str">
        <f t="shared" ref="CQ161" ca="1" si="5842">IF(CQ162&lt;&gt;"",RANK(CQ162,$G162:$DB162),"")</f>
        <v/>
      </c>
      <c r="CR161" t="str">
        <f t="shared" ref="CR161" ca="1" si="5843">IF(CR162&lt;&gt;"",RANK(CR162,$G162:$DB162),"")</f>
        <v/>
      </c>
      <c r="CS161" t="str">
        <f t="shared" ref="CS161" ca="1" si="5844">IF(CS162&lt;&gt;"",RANK(CS162,$G162:$DB162),"")</f>
        <v/>
      </c>
      <c r="CT161" t="str">
        <f t="shared" ref="CT161" ca="1" si="5845">IF(CT162&lt;&gt;"",RANK(CT162,$G162:$DB162),"")</f>
        <v/>
      </c>
      <c r="CU161" t="str">
        <f t="shared" ref="CU161" ca="1" si="5846">IF(CU162&lt;&gt;"",RANK(CU162,$G162:$DB162),"")</f>
        <v/>
      </c>
      <c r="CV161" t="str">
        <f t="shared" ref="CV161" ca="1" si="5847">IF(CV162&lt;&gt;"",RANK(CV162,$G162:$DB162),"")</f>
        <v/>
      </c>
      <c r="CW161" t="str">
        <f t="shared" ref="CW161" ca="1" si="5848">IF(CW162&lt;&gt;"",RANK(CW162,$G162:$DB162),"")</f>
        <v/>
      </c>
      <c r="CX161" t="str">
        <f t="shared" ref="CX161" ca="1" si="5849">IF(CX162&lt;&gt;"",RANK(CX162,$G162:$DB162),"")</f>
        <v/>
      </c>
      <c r="CY161" t="str">
        <f t="shared" ref="CY161" ca="1" si="5850">IF(CY162&lt;&gt;"",RANK(CY162,$G162:$DB162),"")</f>
        <v/>
      </c>
      <c r="CZ161" t="str">
        <f t="shared" ref="CZ161" ca="1" si="5851">IF(CZ162&lt;&gt;"",RANK(CZ162,$G162:$DB162),"")</f>
        <v/>
      </c>
      <c r="DA161" t="str">
        <f t="shared" ref="DA161" ca="1" si="5852">IF(DA162&lt;&gt;"",RANK(DA162,$G162:$DB162),"")</f>
        <v/>
      </c>
      <c r="DB161" t="str">
        <f t="shared" ref="DB161" ca="1" si="5853">IF(DB162&lt;&gt;"",RANK(DB162,$G162:$DB162),"")</f>
        <v/>
      </c>
    </row>
    <row r="162" spans="1:106">
      <c r="G162">
        <f t="shared" ref="G162:BR162" ca="1" si="5854">IF(G164=1,RAND(),"")</f>
        <v>0.43923898438465536</v>
      </c>
      <c r="H162">
        <f t="shared" ca="1" si="5854"/>
        <v>0.97239964383454047</v>
      </c>
      <c r="I162" t="str">
        <f t="shared" ca="1" si="5854"/>
        <v/>
      </c>
      <c r="J162">
        <f t="shared" ca="1" si="5854"/>
        <v>0.23543862063038568</v>
      </c>
      <c r="K162">
        <f t="shared" ca="1" si="5854"/>
        <v>0.9087205138415374</v>
      </c>
      <c r="L162" t="str">
        <f t="shared" ca="1" si="5854"/>
        <v/>
      </c>
      <c r="M162">
        <f t="shared" ca="1" si="5854"/>
        <v>0.58910321635053908</v>
      </c>
      <c r="N162">
        <f t="shared" ca="1" si="5854"/>
        <v>0.24157787926485919</v>
      </c>
      <c r="O162" t="str">
        <f t="shared" ca="1" si="5854"/>
        <v/>
      </c>
      <c r="P162">
        <f t="shared" ca="1" si="5854"/>
        <v>0.9297396608360522</v>
      </c>
      <c r="Q162" t="str">
        <f t="shared" ca="1" si="5854"/>
        <v/>
      </c>
      <c r="R162" t="str">
        <f t="shared" ca="1" si="5854"/>
        <v/>
      </c>
      <c r="S162">
        <f t="shared" ca="1" si="5854"/>
        <v>0.99808801946750203</v>
      </c>
      <c r="T162">
        <f t="shared" ca="1" si="5854"/>
        <v>0.50451732778645109</v>
      </c>
      <c r="U162" t="str">
        <f t="shared" ca="1" si="5854"/>
        <v/>
      </c>
      <c r="V162">
        <f t="shared" ca="1" si="5854"/>
        <v>0.36887427300342512</v>
      </c>
      <c r="W162">
        <f t="shared" ca="1" si="5854"/>
        <v>0.7456681881443683</v>
      </c>
      <c r="X162" t="str">
        <f t="shared" ca="1" si="5854"/>
        <v/>
      </c>
      <c r="Y162">
        <f t="shared" ca="1" si="5854"/>
        <v>0.82603136144291256</v>
      </c>
      <c r="Z162">
        <f t="shared" ca="1" si="5854"/>
        <v>0.25034802293665348</v>
      </c>
      <c r="AA162" t="str">
        <f t="shared" ca="1" si="5854"/>
        <v/>
      </c>
      <c r="AB162" t="str">
        <f t="shared" ca="1" si="5854"/>
        <v/>
      </c>
      <c r="AC162">
        <f t="shared" ca="1" si="5854"/>
        <v>0.90507636063152053</v>
      </c>
      <c r="AD162" t="str">
        <f t="shared" ca="1" si="5854"/>
        <v/>
      </c>
      <c r="AE162">
        <f t="shared" ca="1" si="5854"/>
        <v>0.52230188571333824</v>
      </c>
      <c r="AF162">
        <f t="shared" ca="1" si="5854"/>
        <v>0.92120811702069871</v>
      </c>
      <c r="AG162" t="str">
        <f t="shared" ca="1" si="5854"/>
        <v/>
      </c>
      <c r="AH162">
        <f t="shared" ca="1" si="5854"/>
        <v>0.19927491193778046</v>
      </c>
      <c r="AI162">
        <f t="shared" ca="1" si="5854"/>
        <v>0.22132668828036395</v>
      </c>
      <c r="AJ162" t="str">
        <f t="shared" ca="1" si="5854"/>
        <v/>
      </c>
      <c r="AK162">
        <f t="shared" ca="1" si="5854"/>
        <v>0.6321428664271308</v>
      </c>
      <c r="AL162">
        <f t="shared" ca="1" si="5854"/>
        <v>0.47172959390699398</v>
      </c>
      <c r="AM162" t="str">
        <f t="shared" ca="1" si="5854"/>
        <v/>
      </c>
      <c r="AN162" t="str">
        <f t="shared" ca="1" si="5854"/>
        <v/>
      </c>
      <c r="AO162" t="str">
        <f t="shared" ca="1" si="5854"/>
        <v/>
      </c>
      <c r="AP162" t="str">
        <f t="shared" ca="1" si="5854"/>
        <v/>
      </c>
      <c r="AQ162" t="str">
        <f t="shared" ca="1" si="5854"/>
        <v/>
      </c>
      <c r="AR162" t="str">
        <f t="shared" ca="1" si="5854"/>
        <v/>
      </c>
      <c r="AS162" t="str">
        <f t="shared" ca="1" si="5854"/>
        <v/>
      </c>
      <c r="AT162" t="str">
        <f t="shared" ca="1" si="5854"/>
        <v/>
      </c>
      <c r="AU162" t="str">
        <f t="shared" ca="1" si="5854"/>
        <v/>
      </c>
      <c r="AV162" t="str">
        <f t="shared" ca="1" si="5854"/>
        <v/>
      </c>
      <c r="AW162" t="str">
        <f t="shared" ca="1" si="5854"/>
        <v/>
      </c>
      <c r="AX162" t="str">
        <f t="shared" ca="1" si="5854"/>
        <v/>
      </c>
      <c r="AY162" t="str">
        <f t="shared" ca="1" si="5854"/>
        <v/>
      </c>
      <c r="AZ162" t="str">
        <f t="shared" ca="1" si="5854"/>
        <v/>
      </c>
      <c r="BA162" t="str">
        <f t="shared" ca="1" si="5854"/>
        <v/>
      </c>
      <c r="BB162" t="str">
        <f t="shared" ca="1" si="5854"/>
        <v/>
      </c>
      <c r="BC162" t="str">
        <f t="shared" ca="1" si="5854"/>
        <v/>
      </c>
      <c r="BD162" t="str">
        <f t="shared" ca="1" si="5854"/>
        <v/>
      </c>
      <c r="BE162" t="str">
        <f t="shared" ca="1" si="5854"/>
        <v/>
      </c>
      <c r="BF162" t="str">
        <f t="shared" ca="1" si="5854"/>
        <v/>
      </c>
      <c r="BG162" t="str">
        <f t="shared" ca="1" si="5854"/>
        <v/>
      </c>
      <c r="BH162" t="str">
        <f t="shared" ca="1" si="5854"/>
        <v/>
      </c>
      <c r="BI162" t="str">
        <f t="shared" ca="1" si="5854"/>
        <v/>
      </c>
      <c r="BJ162" t="str">
        <f t="shared" ca="1" si="5854"/>
        <v/>
      </c>
      <c r="BK162" t="str">
        <f t="shared" ca="1" si="5854"/>
        <v/>
      </c>
      <c r="BL162" t="str">
        <f t="shared" ca="1" si="5854"/>
        <v/>
      </c>
      <c r="BM162" t="str">
        <f t="shared" ca="1" si="5854"/>
        <v/>
      </c>
      <c r="BN162" t="str">
        <f t="shared" ca="1" si="5854"/>
        <v/>
      </c>
      <c r="BO162" t="str">
        <f t="shared" ca="1" si="5854"/>
        <v/>
      </c>
      <c r="BP162" t="str">
        <f t="shared" ca="1" si="5854"/>
        <v/>
      </c>
      <c r="BQ162" t="str">
        <f t="shared" ca="1" si="5854"/>
        <v/>
      </c>
      <c r="BR162" t="str">
        <f t="shared" ca="1" si="5854"/>
        <v/>
      </c>
      <c r="BS162" t="str">
        <f t="shared" ref="BS162:DB162" ca="1" si="5855">IF(BS164=1,RAND(),"")</f>
        <v/>
      </c>
      <c r="BT162" t="str">
        <f t="shared" ca="1" si="5855"/>
        <v/>
      </c>
      <c r="BU162" t="str">
        <f t="shared" ca="1" si="5855"/>
        <v/>
      </c>
      <c r="BV162" t="str">
        <f t="shared" ca="1" si="5855"/>
        <v/>
      </c>
      <c r="BW162" t="str">
        <f t="shared" ca="1" si="5855"/>
        <v/>
      </c>
      <c r="BX162" t="str">
        <f t="shared" ca="1" si="5855"/>
        <v/>
      </c>
      <c r="BY162" t="str">
        <f t="shared" ca="1" si="5855"/>
        <v/>
      </c>
      <c r="BZ162" t="str">
        <f t="shared" ca="1" si="5855"/>
        <v/>
      </c>
      <c r="CA162" t="str">
        <f t="shared" ca="1" si="5855"/>
        <v/>
      </c>
      <c r="CB162" t="str">
        <f t="shared" ca="1" si="5855"/>
        <v/>
      </c>
      <c r="CC162" t="str">
        <f t="shared" ca="1" si="5855"/>
        <v/>
      </c>
      <c r="CD162" t="str">
        <f t="shared" ca="1" si="5855"/>
        <v/>
      </c>
      <c r="CE162" t="str">
        <f t="shared" ca="1" si="5855"/>
        <v/>
      </c>
      <c r="CF162" t="str">
        <f t="shared" ca="1" si="5855"/>
        <v/>
      </c>
      <c r="CG162" t="str">
        <f t="shared" ca="1" si="5855"/>
        <v/>
      </c>
      <c r="CH162" t="str">
        <f t="shared" ca="1" si="5855"/>
        <v/>
      </c>
      <c r="CI162" t="str">
        <f t="shared" ca="1" si="5855"/>
        <v/>
      </c>
      <c r="CJ162" t="str">
        <f t="shared" ca="1" si="5855"/>
        <v/>
      </c>
      <c r="CK162" t="str">
        <f t="shared" ca="1" si="5855"/>
        <v/>
      </c>
      <c r="CL162" t="str">
        <f t="shared" ca="1" si="5855"/>
        <v/>
      </c>
      <c r="CM162" t="str">
        <f t="shared" ca="1" si="5855"/>
        <v/>
      </c>
      <c r="CN162" t="str">
        <f t="shared" ca="1" si="5855"/>
        <v/>
      </c>
      <c r="CO162" t="str">
        <f t="shared" ca="1" si="5855"/>
        <v/>
      </c>
      <c r="CP162" t="str">
        <f t="shared" ca="1" si="5855"/>
        <v/>
      </c>
      <c r="CQ162" t="str">
        <f t="shared" ca="1" si="5855"/>
        <v/>
      </c>
      <c r="CR162" t="str">
        <f t="shared" ca="1" si="5855"/>
        <v/>
      </c>
      <c r="CS162" t="str">
        <f t="shared" ca="1" si="5855"/>
        <v/>
      </c>
      <c r="CT162" t="str">
        <f t="shared" ca="1" si="5855"/>
        <v/>
      </c>
      <c r="CU162" t="str">
        <f t="shared" ca="1" si="5855"/>
        <v/>
      </c>
      <c r="CV162" t="str">
        <f t="shared" ca="1" si="5855"/>
        <v/>
      </c>
      <c r="CW162" t="str">
        <f t="shared" ca="1" si="5855"/>
        <v/>
      </c>
      <c r="CX162" t="str">
        <f t="shared" ca="1" si="5855"/>
        <v/>
      </c>
      <c r="CY162" t="str">
        <f t="shared" ca="1" si="5855"/>
        <v/>
      </c>
      <c r="CZ162" t="str">
        <f t="shared" ca="1" si="5855"/>
        <v/>
      </c>
      <c r="DA162" t="str">
        <f t="shared" ca="1" si="5855"/>
        <v/>
      </c>
      <c r="DB162" t="str">
        <f t="shared" ca="1" si="5855"/>
        <v/>
      </c>
    </row>
    <row r="163" spans="1:106">
      <c r="G163">
        <f t="shared" ref="G163" si="5856">G158</f>
        <v>1</v>
      </c>
      <c r="H163">
        <f t="shared" ref="H163:J163" si="5857">IF(G163+1&lt;$C161,G163+1,"")</f>
        <v>2</v>
      </c>
      <c r="I163">
        <f t="shared" si="5857"/>
        <v>3</v>
      </c>
      <c r="J163">
        <f t="shared" si="5857"/>
        <v>4</v>
      </c>
      <c r="K163">
        <f t="shared" ref="K163:BV163" si="5858">IF(J163&lt;&gt;"",IF(J163+1&lt;$C161,J163+1,""),"")</f>
        <v>5</v>
      </c>
      <c r="L163">
        <f t="shared" si="5858"/>
        <v>6</v>
      </c>
      <c r="M163">
        <f t="shared" si="5858"/>
        <v>7</v>
      </c>
      <c r="N163">
        <f t="shared" si="5858"/>
        <v>8</v>
      </c>
      <c r="O163">
        <f t="shared" si="5858"/>
        <v>9</v>
      </c>
      <c r="P163">
        <f t="shared" si="5858"/>
        <v>10</v>
      </c>
      <c r="Q163">
        <f t="shared" si="5858"/>
        <v>11</v>
      </c>
      <c r="R163">
        <f t="shared" si="5858"/>
        <v>12</v>
      </c>
      <c r="S163">
        <f t="shared" si="5858"/>
        <v>13</v>
      </c>
      <c r="T163">
        <f t="shared" si="5858"/>
        <v>14</v>
      </c>
      <c r="U163">
        <f t="shared" si="5858"/>
        <v>15</v>
      </c>
      <c r="V163">
        <f t="shared" si="5858"/>
        <v>16</v>
      </c>
      <c r="W163">
        <f t="shared" si="5858"/>
        <v>17</v>
      </c>
      <c r="X163">
        <f t="shared" si="5858"/>
        <v>18</v>
      </c>
      <c r="Y163">
        <f t="shared" si="5858"/>
        <v>19</v>
      </c>
      <c r="Z163">
        <f t="shared" si="5858"/>
        <v>20</v>
      </c>
      <c r="AA163">
        <f t="shared" si="5858"/>
        <v>21</v>
      </c>
      <c r="AB163">
        <f t="shared" si="5858"/>
        <v>22</v>
      </c>
      <c r="AC163">
        <f t="shared" si="5858"/>
        <v>23</v>
      </c>
      <c r="AD163">
        <f t="shared" si="5858"/>
        <v>24</v>
      </c>
      <c r="AE163">
        <f t="shared" si="5858"/>
        <v>25</v>
      </c>
      <c r="AF163">
        <f t="shared" si="5858"/>
        <v>26</v>
      </c>
      <c r="AG163">
        <f t="shared" si="5858"/>
        <v>27</v>
      </c>
      <c r="AH163">
        <f t="shared" si="5858"/>
        <v>28</v>
      </c>
      <c r="AI163">
        <f t="shared" si="5858"/>
        <v>29</v>
      </c>
      <c r="AJ163">
        <f t="shared" si="5858"/>
        <v>30</v>
      </c>
      <c r="AK163">
        <f t="shared" si="5858"/>
        <v>31</v>
      </c>
      <c r="AL163">
        <f t="shared" si="5858"/>
        <v>32</v>
      </c>
      <c r="AM163" t="str">
        <f t="shared" si="5858"/>
        <v/>
      </c>
      <c r="AN163" t="str">
        <f t="shared" si="5858"/>
        <v/>
      </c>
      <c r="AO163" t="str">
        <f t="shared" si="5858"/>
        <v/>
      </c>
      <c r="AP163" t="str">
        <f t="shared" si="5858"/>
        <v/>
      </c>
      <c r="AQ163" t="str">
        <f t="shared" si="5858"/>
        <v/>
      </c>
      <c r="AR163" t="str">
        <f t="shared" si="5858"/>
        <v/>
      </c>
      <c r="AS163" t="str">
        <f t="shared" si="5858"/>
        <v/>
      </c>
      <c r="AT163" t="str">
        <f t="shared" si="5858"/>
        <v/>
      </c>
      <c r="AU163" t="str">
        <f t="shared" si="5858"/>
        <v/>
      </c>
      <c r="AV163" t="str">
        <f t="shared" si="5858"/>
        <v/>
      </c>
      <c r="AW163" t="str">
        <f t="shared" si="5858"/>
        <v/>
      </c>
      <c r="AX163" t="str">
        <f t="shared" si="5858"/>
        <v/>
      </c>
      <c r="AY163" t="str">
        <f t="shared" si="5858"/>
        <v/>
      </c>
      <c r="AZ163" t="str">
        <f t="shared" si="5858"/>
        <v/>
      </c>
      <c r="BA163" t="str">
        <f t="shared" si="5858"/>
        <v/>
      </c>
      <c r="BB163" t="str">
        <f t="shared" si="5858"/>
        <v/>
      </c>
      <c r="BC163" t="str">
        <f t="shared" si="5858"/>
        <v/>
      </c>
      <c r="BD163" t="str">
        <f t="shared" si="5858"/>
        <v/>
      </c>
      <c r="BE163" t="str">
        <f t="shared" si="5858"/>
        <v/>
      </c>
      <c r="BF163" t="str">
        <f t="shared" si="5858"/>
        <v/>
      </c>
      <c r="BG163" t="str">
        <f t="shared" si="5858"/>
        <v/>
      </c>
      <c r="BH163" t="str">
        <f t="shared" si="5858"/>
        <v/>
      </c>
      <c r="BI163" t="str">
        <f t="shared" si="5858"/>
        <v/>
      </c>
      <c r="BJ163" t="str">
        <f t="shared" si="5858"/>
        <v/>
      </c>
      <c r="BK163" t="str">
        <f t="shared" si="5858"/>
        <v/>
      </c>
      <c r="BL163" t="str">
        <f t="shared" si="5858"/>
        <v/>
      </c>
      <c r="BM163" t="str">
        <f t="shared" si="5858"/>
        <v/>
      </c>
      <c r="BN163" t="str">
        <f t="shared" si="5858"/>
        <v/>
      </c>
      <c r="BO163" t="str">
        <f t="shared" si="5858"/>
        <v/>
      </c>
      <c r="BP163" t="str">
        <f t="shared" si="5858"/>
        <v/>
      </c>
      <c r="BQ163" t="str">
        <f t="shared" si="5858"/>
        <v/>
      </c>
      <c r="BR163" t="str">
        <f t="shared" si="5858"/>
        <v/>
      </c>
      <c r="BS163" t="str">
        <f t="shared" si="5858"/>
        <v/>
      </c>
      <c r="BT163" t="str">
        <f t="shared" si="5858"/>
        <v/>
      </c>
      <c r="BU163" t="str">
        <f t="shared" si="5858"/>
        <v/>
      </c>
      <c r="BV163" t="str">
        <f t="shared" si="5858"/>
        <v/>
      </c>
      <c r="BW163" t="str">
        <f t="shared" ref="BW163:DB163" si="5859">IF(BV163&lt;&gt;"",IF(BV163+1&lt;$C161,BV163+1,""),"")</f>
        <v/>
      </c>
      <c r="BX163" t="str">
        <f t="shared" si="5859"/>
        <v/>
      </c>
      <c r="BY163" t="str">
        <f t="shared" si="5859"/>
        <v/>
      </c>
      <c r="BZ163" t="str">
        <f t="shared" si="5859"/>
        <v/>
      </c>
      <c r="CA163" t="str">
        <f t="shared" si="5859"/>
        <v/>
      </c>
      <c r="CB163" t="str">
        <f t="shared" si="5859"/>
        <v/>
      </c>
      <c r="CC163" t="str">
        <f t="shared" si="5859"/>
        <v/>
      </c>
      <c r="CD163" t="str">
        <f t="shared" si="5859"/>
        <v/>
      </c>
      <c r="CE163" t="str">
        <f t="shared" si="5859"/>
        <v/>
      </c>
      <c r="CF163" t="str">
        <f t="shared" si="5859"/>
        <v/>
      </c>
      <c r="CG163" t="str">
        <f t="shared" si="5859"/>
        <v/>
      </c>
      <c r="CH163" t="str">
        <f t="shared" si="5859"/>
        <v/>
      </c>
      <c r="CI163" t="str">
        <f t="shared" si="5859"/>
        <v/>
      </c>
      <c r="CJ163" t="str">
        <f t="shared" si="5859"/>
        <v/>
      </c>
      <c r="CK163" t="str">
        <f t="shared" si="5859"/>
        <v/>
      </c>
      <c r="CL163" t="str">
        <f t="shared" si="5859"/>
        <v/>
      </c>
      <c r="CM163" t="str">
        <f t="shared" si="5859"/>
        <v/>
      </c>
      <c r="CN163" t="str">
        <f t="shared" si="5859"/>
        <v/>
      </c>
      <c r="CO163" t="str">
        <f t="shared" si="5859"/>
        <v/>
      </c>
      <c r="CP163" t="str">
        <f t="shared" si="5859"/>
        <v/>
      </c>
      <c r="CQ163" t="str">
        <f t="shared" si="5859"/>
        <v/>
      </c>
      <c r="CR163" t="str">
        <f t="shared" si="5859"/>
        <v/>
      </c>
      <c r="CS163" t="str">
        <f t="shared" si="5859"/>
        <v/>
      </c>
      <c r="CT163" t="str">
        <f t="shared" si="5859"/>
        <v/>
      </c>
      <c r="CU163" t="str">
        <f t="shared" si="5859"/>
        <v/>
      </c>
      <c r="CV163" t="str">
        <f t="shared" si="5859"/>
        <v/>
      </c>
      <c r="CW163" t="str">
        <f t="shared" si="5859"/>
        <v/>
      </c>
      <c r="CX163" t="str">
        <f t="shared" si="5859"/>
        <v/>
      </c>
      <c r="CY163" t="str">
        <f t="shared" si="5859"/>
        <v/>
      </c>
      <c r="CZ163" t="str">
        <f t="shared" si="5859"/>
        <v/>
      </c>
      <c r="DA163" t="str">
        <f t="shared" si="5859"/>
        <v/>
      </c>
      <c r="DB163" t="str">
        <f t="shared" si="5859"/>
        <v/>
      </c>
    </row>
    <row r="164" spans="1:106">
      <c r="G164">
        <f t="shared" ref="G164" si="5860">GCD($C161,G163)</f>
        <v>1</v>
      </c>
      <c r="H164">
        <f t="shared" ref="H164" si="5861">IF(H163&lt;&gt;"",GCD($C161,H163),"")</f>
        <v>1</v>
      </c>
      <c r="I164">
        <f t="shared" ref="I164" si="5862">IF(I163&lt;&gt;"",GCD($C161,I163),"")</f>
        <v>3</v>
      </c>
      <c r="J164">
        <f t="shared" ref="J164" si="5863">IF(J163&lt;&gt;"",GCD($C161,J163),"")</f>
        <v>1</v>
      </c>
      <c r="K164">
        <f t="shared" ref="K164" si="5864">IF(K163&lt;&gt;"",GCD($C161,K163),"")</f>
        <v>1</v>
      </c>
      <c r="L164">
        <f t="shared" ref="L164" si="5865">IF(L163&lt;&gt;"",GCD($C161,L163),"")</f>
        <v>3</v>
      </c>
      <c r="M164">
        <f t="shared" ref="M164" si="5866">IF(M163&lt;&gt;"",GCD($C161,M163),"")</f>
        <v>1</v>
      </c>
      <c r="N164">
        <f t="shared" ref="N164" si="5867">IF(N163&lt;&gt;"",GCD($C161,N163),"")</f>
        <v>1</v>
      </c>
      <c r="O164">
        <f t="shared" ref="O164" si="5868">IF(O163&lt;&gt;"",GCD($C161,O163),"")</f>
        <v>3</v>
      </c>
      <c r="P164">
        <f t="shared" ref="P164" si="5869">IF(P163&lt;&gt;"",GCD($C161,P163),"")</f>
        <v>1</v>
      </c>
      <c r="Q164">
        <f t="shared" ref="Q164" si="5870">IF(Q163&lt;&gt;"",GCD($C161,Q163),"")</f>
        <v>11</v>
      </c>
      <c r="R164">
        <f t="shared" ref="R164" si="5871">IF(R163&lt;&gt;"",GCD($C161,R163),"")</f>
        <v>3</v>
      </c>
      <c r="S164">
        <f t="shared" ref="S164" si="5872">IF(S163&lt;&gt;"",GCD($C161,S163),"")</f>
        <v>1</v>
      </c>
      <c r="T164">
        <f t="shared" ref="T164" si="5873">IF(T163&lt;&gt;"",GCD($C161,T163),"")</f>
        <v>1</v>
      </c>
      <c r="U164">
        <f t="shared" ref="U164" si="5874">IF(U163&lt;&gt;"",GCD($C161,U163),"")</f>
        <v>3</v>
      </c>
      <c r="V164">
        <f t="shared" ref="V164" si="5875">IF(V163&lt;&gt;"",GCD($C161,V163),"")</f>
        <v>1</v>
      </c>
      <c r="W164">
        <f t="shared" ref="W164" si="5876">IF(W163&lt;&gt;"",GCD($C161,W163),"")</f>
        <v>1</v>
      </c>
      <c r="X164">
        <f t="shared" ref="X164" si="5877">IF(X163&lt;&gt;"",GCD($C161,X163),"")</f>
        <v>3</v>
      </c>
      <c r="Y164">
        <f t="shared" ref="Y164" si="5878">IF(Y163&lt;&gt;"",GCD($C161,Y163),"")</f>
        <v>1</v>
      </c>
      <c r="Z164">
        <f t="shared" ref="Z164" si="5879">IF(Z163&lt;&gt;"",GCD($C161,Z163),"")</f>
        <v>1</v>
      </c>
      <c r="AA164">
        <f t="shared" ref="AA164" si="5880">IF(AA163&lt;&gt;"",GCD($C161,AA163),"")</f>
        <v>3</v>
      </c>
      <c r="AB164">
        <f t="shared" ref="AB164" si="5881">IF(AB163&lt;&gt;"",GCD($C161,AB163),"")</f>
        <v>11</v>
      </c>
      <c r="AC164">
        <f t="shared" ref="AC164" si="5882">IF(AC163&lt;&gt;"",GCD($C161,AC163),"")</f>
        <v>1</v>
      </c>
      <c r="AD164">
        <f t="shared" ref="AD164" si="5883">IF(AD163&lt;&gt;"",GCD($C161,AD163),"")</f>
        <v>3</v>
      </c>
      <c r="AE164">
        <f t="shared" ref="AE164" si="5884">IF(AE163&lt;&gt;"",GCD($C161,AE163),"")</f>
        <v>1</v>
      </c>
      <c r="AF164">
        <f t="shared" ref="AF164" si="5885">IF(AF163&lt;&gt;"",GCD($C161,AF163),"")</f>
        <v>1</v>
      </c>
      <c r="AG164">
        <f t="shared" ref="AG164" si="5886">IF(AG163&lt;&gt;"",GCD($C161,AG163),"")</f>
        <v>3</v>
      </c>
      <c r="AH164">
        <f t="shared" ref="AH164" si="5887">IF(AH163&lt;&gt;"",GCD($C161,AH163),"")</f>
        <v>1</v>
      </c>
      <c r="AI164">
        <f t="shared" ref="AI164" si="5888">IF(AI163&lt;&gt;"",GCD($C161,AI163),"")</f>
        <v>1</v>
      </c>
      <c r="AJ164">
        <f t="shared" ref="AJ164" si="5889">IF(AJ163&lt;&gt;"",GCD($C161,AJ163),"")</f>
        <v>3</v>
      </c>
      <c r="AK164">
        <f t="shared" ref="AK164" si="5890">IF(AK163&lt;&gt;"",GCD($C161,AK163),"")</f>
        <v>1</v>
      </c>
      <c r="AL164">
        <f t="shared" ref="AL164" si="5891">IF(AL163&lt;&gt;"",GCD($C161,AL163),"")</f>
        <v>1</v>
      </c>
      <c r="AM164" t="str">
        <f t="shared" ref="AM164" si="5892">IF(AM163&lt;&gt;"",GCD($C161,AM163),"")</f>
        <v/>
      </c>
      <c r="AN164" t="str">
        <f t="shared" ref="AN164" si="5893">IF(AN163&lt;&gt;"",GCD($C161,AN163),"")</f>
        <v/>
      </c>
      <c r="AO164" t="str">
        <f t="shared" ref="AO164" si="5894">IF(AO163&lt;&gt;"",GCD($C161,AO163),"")</f>
        <v/>
      </c>
      <c r="AP164" t="str">
        <f t="shared" ref="AP164" si="5895">IF(AP163&lt;&gt;"",GCD($C161,AP163),"")</f>
        <v/>
      </c>
      <c r="AQ164" t="str">
        <f t="shared" ref="AQ164" si="5896">IF(AQ163&lt;&gt;"",GCD($C161,AQ163),"")</f>
        <v/>
      </c>
      <c r="AR164" t="str">
        <f t="shared" ref="AR164" si="5897">IF(AR163&lt;&gt;"",GCD($C161,AR163),"")</f>
        <v/>
      </c>
      <c r="AS164" t="str">
        <f t="shared" ref="AS164" si="5898">IF(AS163&lt;&gt;"",GCD($C161,AS163),"")</f>
        <v/>
      </c>
      <c r="AT164" t="str">
        <f t="shared" ref="AT164" si="5899">IF(AT163&lt;&gt;"",GCD($C161,AT163),"")</f>
        <v/>
      </c>
      <c r="AU164" t="str">
        <f t="shared" ref="AU164" si="5900">IF(AU163&lt;&gt;"",GCD($C161,AU163),"")</f>
        <v/>
      </c>
      <c r="AV164" t="str">
        <f t="shared" ref="AV164" si="5901">IF(AV163&lt;&gt;"",GCD($C161,AV163),"")</f>
        <v/>
      </c>
      <c r="AW164" t="str">
        <f t="shared" ref="AW164" si="5902">IF(AW163&lt;&gt;"",GCD($C161,AW163),"")</f>
        <v/>
      </c>
      <c r="AX164" t="str">
        <f t="shared" ref="AX164" si="5903">IF(AX163&lt;&gt;"",GCD($C161,AX163),"")</f>
        <v/>
      </c>
      <c r="AY164" t="str">
        <f t="shared" ref="AY164" si="5904">IF(AY163&lt;&gt;"",GCD($C161,AY163),"")</f>
        <v/>
      </c>
      <c r="AZ164" t="str">
        <f t="shared" ref="AZ164" si="5905">IF(AZ163&lt;&gt;"",GCD($C161,AZ163),"")</f>
        <v/>
      </c>
      <c r="BA164" t="str">
        <f t="shared" ref="BA164" si="5906">IF(BA163&lt;&gt;"",GCD($C161,BA163),"")</f>
        <v/>
      </c>
      <c r="BB164" t="str">
        <f t="shared" ref="BB164" si="5907">IF(BB163&lt;&gt;"",GCD($C161,BB163),"")</f>
        <v/>
      </c>
      <c r="BC164" t="str">
        <f t="shared" ref="BC164" si="5908">IF(BC163&lt;&gt;"",GCD($C161,BC163),"")</f>
        <v/>
      </c>
      <c r="BD164" t="str">
        <f t="shared" ref="BD164" si="5909">IF(BD163&lt;&gt;"",GCD($C161,BD163),"")</f>
        <v/>
      </c>
      <c r="BE164" t="str">
        <f t="shared" ref="BE164" si="5910">IF(BE163&lt;&gt;"",GCD($C161,BE163),"")</f>
        <v/>
      </c>
      <c r="BF164" t="str">
        <f t="shared" ref="BF164" si="5911">IF(BF163&lt;&gt;"",GCD($C161,BF163),"")</f>
        <v/>
      </c>
      <c r="BG164" t="str">
        <f t="shared" ref="BG164" si="5912">IF(BG163&lt;&gt;"",GCD($C161,BG163),"")</f>
        <v/>
      </c>
      <c r="BH164" t="str">
        <f t="shared" ref="BH164" si="5913">IF(BH163&lt;&gt;"",GCD($C161,BH163),"")</f>
        <v/>
      </c>
      <c r="BI164" t="str">
        <f t="shared" ref="BI164" si="5914">IF(BI163&lt;&gt;"",GCD($C161,BI163),"")</f>
        <v/>
      </c>
      <c r="BJ164" t="str">
        <f t="shared" ref="BJ164" si="5915">IF(BJ163&lt;&gt;"",GCD($C161,BJ163),"")</f>
        <v/>
      </c>
      <c r="BK164" t="str">
        <f t="shared" ref="BK164" si="5916">IF(BK163&lt;&gt;"",GCD($C161,BK163),"")</f>
        <v/>
      </c>
      <c r="BL164" t="str">
        <f t="shared" ref="BL164" si="5917">IF(BL163&lt;&gt;"",GCD($C161,BL163),"")</f>
        <v/>
      </c>
      <c r="BM164" t="str">
        <f t="shared" ref="BM164" si="5918">IF(BM163&lt;&gt;"",GCD($C161,BM163),"")</f>
        <v/>
      </c>
      <c r="BN164" t="str">
        <f t="shared" ref="BN164" si="5919">IF(BN163&lt;&gt;"",GCD($C161,BN163),"")</f>
        <v/>
      </c>
      <c r="BO164" t="str">
        <f t="shared" ref="BO164" si="5920">IF(BO163&lt;&gt;"",GCD($C161,BO163),"")</f>
        <v/>
      </c>
      <c r="BP164" t="str">
        <f t="shared" ref="BP164" si="5921">IF(BP163&lt;&gt;"",GCD($C161,BP163),"")</f>
        <v/>
      </c>
      <c r="BQ164" t="str">
        <f t="shared" ref="BQ164" si="5922">IF(BQ163&lt;&gt;"",GCD($C161,BQ163),"")</f>
        <v/>
      </c>
      <c r="BR164" t="str">
        <f t="shared" ref="BR164" si="5923">IF(BR163&lt;&gt;"",GCD($C161,BR163),"")</f>
        <v/>
      </c>
      <c r="BS164" t="str">
        <f t="shared" ref="BS164" si="5924">IF(BS163&lt;&gt;"",GCD($C161,BS163),"")</f>
        <v/>
      </c>
      <c r="BT164" t="str">
        <f t="shared" ref="BT164" si="5925">IF(BT163&lt;&gt;"",GCD($C161,BT163),"")</f>
        <v/>
      </c>
      <c r="BU164" t="str">
        <f t="shared" ref="BU164" si="5926">IF(BU163&lt;&gt;"",GCD($C161,BU163),"")</f>
        <v/>
      </c>
      <c r="BV164" t="str">
        <f t="shared" ref="BV164" si="5927">IF(BV163&lt;&gt;"",GCD($C161,BV163),"")</f>
        <v/>
      </c>
      <c r="BW164" t="str">
        <f t="shared" ref="BW164" si="5928">IF(BW163&lt;&gt;"",GCD($C161,BW163),"")</f>
        <v/>
      </c>
      <c r="BX164" t="str">
        <f t="shared" ref="BX164" si="5929">IF(BX163&lt;&gt;"",GCD($C161,BX163),"")</f>
        <v/>
      </c>
      <c r="BY164" t="str">
        <f t="shared" ref="BY164" si="5930">IF(BY163&lt;&gt;"",GCD($C161,BY163),"")</f>
        <v/>
      </c>
      <c r="BZ164" t="str">
        <f t="shared" ref="BZ164" si="5931">IF(BZ163&lt;&gt;"",GCD($C161,BZ163),"")</f>
        <v/>
      </c>
      <c r="CA164" t="str">
        <f t="shared" ref="CA164" si="5932">IF(CA163&lt;&gt;"",GCD($C161,CA163),"")</f>
        <v/>
      </c>
      <c r="CB164" t="str">
        <f t="shared" ref="CB164" si="5933">IF(CB163&lt;&gt;"",GCD($C161,CB163),"")</f>
        <v/>
      </c>
      <c r="CC164" t="str">
        <f t="shared" ref="CC164" si="5934">IF(CC163&lt;&gt;"",GCD($C161,CC163),"")</f>
        <v/>
      </c>
      <c r="CD164" t="str">
        <f t="shared" ref="CD164" si="5935">IF(CD163&lt;&gt;"",GCD($C161,CD163),"")</f>
        <v/>
      </c>
      <c r="CE164" t="str">
        <f t="shared" ref="CE164" si="5936">IF(CE163&lt;&gt;"",GCD($C161,CE163),"")</f>
        <v/>
      </c>
      <c r="CF164" t="str">
        <f t="shared" ref="CF164" si="5937">IF(CF163&lt;&gt;"",GCD($C161,CF163),"")</f>
        <v/>
      </c>
      <c r="CG164" t="str">
        <f t="shared" ref="CG164" si="5938">IF(CG163&lt;&gt;"",GCD($C161,CG163),"")</f>
        <v/>
      </c>
      <c r="CH164" t="str">
        <f t="shared" ref="CH164" si="5939">IF(CH163&lt;&gt;"",GCD($C161,CH163),"")</f>
        <v/>
      </c>
      <c r="CI164" t="str">
        <f t="shared" ref="CI164" si="5940">IF(CI163&lt;&gt;"",GCD($C161,CI163),"")</f>
        <v/>
      </c>
      <c r="CJ164" t="str">
        <f t="shared" ref="CJ164" si="5941">IF(CJ163&lt;&gt;"",GCD($C161,CJ163),"")</f>
        <v/>
      </c>
      <c r="CK164" t="str">
        <f t="shared" ref="CK164" si="5942">IF(CK163&lt;&gt;"",GCD($C161,CK163),"")</f>
        <v/>
      </c>
      <c r="CL164" t="str">
        <f t="shared" ref="CL164" si="5943">IF(CL163&lt;&gt;"",GCD($C161,CL163),"")</f>
        <v/>
      </c>
      <c r="CM164" t="str">
        <f t="shared" ref="CM164" si="5944">IF(CM163&lt;&gt;"",GCD($C161,CM163),"")</f>
        <v/>
      </c>
      <c r="CN164" t="str">
        <f t="shared" ref="CN164" si="5945">IF(CN163&lt;&gt;"",GCD($C161,CN163),"")</f>
        <v/>
      </c>
      <c r="CO164" t="str">
        <f t="shared" ref="CO164" si="5946">IF(CO163&lt;&gt;"",GCD($C161,CO163),"")</f>
        <v/>
      </c>
      <c r="CP164" t="str">
        <f t="shared" ref="CP164" si="5947">IF(CP163&lt;&gt;"",GCD($C161,CP163),"")</f>
        <v/>
      </c>
      <c r="CQ164" t="str">
        <f t="shared" ref="CQ164" si="5948">IF(CQ163&lt;&gt;"",GCD($C161,CQ163),"")</f>
        <v/>
      </c>
      <c r="CR164" t="str">
        <f t="shared" ref="CR164" si="5949">IF(CR163&lt;&gt;"",GCD($C161,CR163),"")</f>
        <v/>
      </c>
      <c r="CS164" t="str">
        <f t="shared" ref="CS164" si="5950">IF(CS163&lt;&gt;"",GCD($C161,CS163),"")</f>
        <v/>
      </c>
      <c r="CT164" t="str">
        <f t="shared" ref="CT164" si="5951">IF(CT163&lt;&gt;"",GCD($C161,CT163),"")</f>
        <v/>
      </c>
      <c r="CU164" t="str">
        <f t="shared" ref="CU164" si="5952">IF(CU163&lt;&gt;"",GCD($C161,CU163),"")</f>
        <v/>
      </c>
      <c r="CV164" t="str">
        <f t="shared" ref="CV164" si="5953">IF(CV163&lt;&gt;"",GCD($C161,CV163),"")</f>
        <v/>
      </c>
      <c r="CW164" t="str">
        <f t="shared" ref="CW164" si="5954">IF(CW163&lt;&gt;"",GCD($C161,CW163),"")</f>
        <v/>
      </c>
      <c r="CX164" t="str">
        <f t="shared" ref="CX164" si="5955">IF(CX163&lt;&gt;"",GCD($C161,CX163),"")</f>
        <v/>
      </c>
      <c r="CY164" t="str">
        <f t="shared" ref="CY164" si="5956">IF(CY163&lt;&gt;"",GCD($C161,CY163),"")</f>
        <v/>
      </c>
      <c r="CZ164" t="str">
        <f t="shared" ref="CZ164" si="5957">IF(CZ163&lt;&gt;"",GCD($C161,CZ163),"")</f>
        <v/>
      </c>
      <c r="DA164" t="str">
        <f t="shared" ref="DA164" si="5958">IF(DA163&lt;&gt;"",GCD($C161,DA163),"")</f>
        <v/>
      </c>
      <c r="DB164" t="str">
        <f t="shared" ref="DB164" si="5959">IF(DB163&lt;&gt;"",GCD($C161,DB163),"")</f>
        <v/>
      </c>
    </row>
    <row r="166" spans="1:106">
      <c r="A166" t="str">
        <f t="shared" ref="A166" ca="1" si="5960">IF(B166&lt;&gt;"",RANK(B166,B:B),"")</f>
        <v/>
      </c>
      <c r="B166" t="str">
        <f ca="1">IF(C166&gt;=(Parameter!$G$13/3),IF(C166&lt;=Parameter!$G$13,RAND(),""),"")</f>
        <v/>
      </c>
      <c r="C166">
        <f t="shared" si="5752"/>
        <v>34</v>
      </c>
      <c r="D166">
        <f t="shared" ref="D166" ca="1" si="5961">HLOOKUP(1,G166:DD168,3,FALSE)</f>
        <v>33</v>
      </c>
      <c r="G166">
        <f t="shared" ref="G166" ca="1" si="5962">IF(G167&lt;&gt;"",RANK(G167,$G167:$DB167),"")</f>
        <v>13</v>
      </c>
      <c r="H166" t="str">
        <f t="shared" ref="H166" ca="1" si="5963">IF(H167&lt;&gt;"",RANK(H167,$G167:$DB167),"")</f>
        <v/>
      </c>
      <c r="I166">
        <f t="shared" ref="I166" ca="1" si="5964">IF(I167&lt;&gt;"",RANK(I167,$G167:$DB167),"")</f>
        <v>15</v>
      </c>
      <c r="J166" t="str">
        <f t="shared" ref="J166" ca="1" si="5965">IF(J167&lt;&gt;"",RANK(J167,$G167:$DB167),"")</f>
        <v/>
      </c>
      <c r="K166">
        <f t="shared" ref="K166" ca="1" si="5966">IF(K167&lt;&gt;"",RANK(K167,$G167:$DB167),"")</f>
        <v>3</v>
      </c>
      <c r="L166" t="str">
        <f t="shared" ref="L166" ca="1" si="5967">IF(L167&lt;&gt;"",RANK(L167,$G167:$DB167),"")</f>
        <v/>
      </c>
      <c r="M166">
        <f t="shared" ref="M166" ca="1" si="5968">IF(M167&lt;&gt;"",RANK(M167,$G167:$DB167),"")</f>
        <v>10</v>
      </c>
      <c r="N166" t="str">
        <f t="shared" ref="N166" ca="1" si="5969">IF(N167&lt;&gt;"",RANK(N167,$G167:$DB167),"")</f>
        <v/>
      </c>
      <c r="O166">
        <f t="shared" ref="O166" ca="1" si="5970">IF(O167&lt;&gt;"",RANK(O167,$G167:$DB167),"")</f>
        <v>9</v>
      </c>
      <c r="P166" t="str">
        <f t="shared" ref="P166" ca="1" si="5971">IF(P167&lt;&gt;"",RANK(P167,$G167:$DB167),"")</f>
        <v/>
      </c>
      <c r="Q166">
        <f t="shared" ref="Q166" ca="1" si="5972">IF(Q167&lt;&gt;"",RANK(Q167,$G167:$DB167),"")</f>
        <v>6</v>
      </c>
      <c r="R166" t="str">
        <f t="shared" ref="R166" ca="1" si="5973">IF(R167&lt;&gt;"",RANK(R167,$G167:$DB167),"")</f>
        <v/>
      </c>
      <c r="S166">
        <f t="shared" ref="S166" ca="1" si="5974">IF(S167&lt;&gt;"",RANK(S167,$G167:$DB167),"")</f>
        <v>11</v>
      </c>
      <c r="T166" t="str">
        <f t="shared" ref="T166" ca="1" si="5975">IF(T167&lt;&gt;"",RANK(T167,$G167:$DB167),"")</f>
        <v/>
      </c>
      <c r="U166">
        <f t="shared" ref="U166" ca="1" si="5976">IF(U167&lt;&gt;"",RANK(U167,$G167:$DB167),"")</f>
        <v>4</v>
      </c>
      <c r="V166" t="str">
        <f t="shared" ref="V166" ca="1" si="5977">IF(V167&lt;&gt;"",RANK(V167,$G167:$DB167),"")</f>
        <v/>
      </c>
      <c r="W166" t="str">
        <f t="shared" ref="W166" ca="1" si="5978">IF(W167&lt;&gt;"",RANK(W167,$G167:$DB167),"")</f>
        <v/>
      </c>
      <c r="X166" t="str">
        <f t="shared" ref="X166" ca="1" si="5979">IF(X167&lt;&gt;"",RANK(X167,$G167:$DB167),"")</f>
        <v/>
      </c>
      <c r="Y166">
        <f t="shared" ref="Y166" ca="1" si="5980">IF(Y167&lt;&gt;"",RANK(Y167,$G167:$DB167),"")</f>
        <v>2</v>
      </c>
      <c r="Z166" t="str">
        <f t="shared" ref="Z166" ca="1" si="5981">IF(Z167&lt;&gt;"",RANK(Z167,$G167:$DB167),"")</f>
        <v/>
      </c>
      <c r="AA166">
        <f t="shared" ref="AA166" ca="1" si="5982">IF(AA167&lt;&gt;"",RANK(AA167,$G167:$DB167),"")</f>
        <v>16</v>
      </c>
      <c r="AB166" t="str">
        <f t="shared" ref="AB166" ca="1" si="5983">IF(AB167&lt;&gt;"",RANK(AB167,$G167:$DB167),"")</f>
        <v/>
      </c>
      <c r="AC166">
        <f t="shared" ref="AC166" ca="1" si="5984">IF(AC167&lt;&gt;"",RANK(AC167,$G167:$DB167),"")</f>
        <v>8</v>
      </c>
      <c r="AD166" t="str">
        <f t="shared" ref="AD166" ca="1" si="5985">IF(AD167&lt;&gt;"",RANK(AD167,$G167:$DB167),"")</f>
        <v/>
      </c>
      <c r="AE166">
        <f t="shared" ref="AE166" ca="1" si="5986">IF(AE167&lt;&gt;"",RANK(AE167,$G167:$DB167),"")</f>
        <v>5</v>
      </c>
      <c r="AF166" t="str">
        <f t="shared" ref="AF166" ca="1" si="5987">IF(AF167&lt;&gt;"",RANK(AF167,$G167:$DB167),"")</f>
        <v/>
      </c>
      <c r="AG166">
        <f t="shared" ref="AG166" ca="1" si="5988">IF(AG167&lt;&gt;"",RANK(AG167,$G167:$DB167),"")</f>
        <v>7</v>
      </c>
      <c r="AH166" t="str">
        <f t="shared" ref="AH166" ca="1" si="5989">IF(AH167&lt;&gt;"",RANK(AH167,$G167:$DB167),"")</f>
        <v/>
      </c>
      <c r="AI166">
        <f t="shared" ref="AI166" ca="1" si="5990">IF(AI167&lt;&gt;"",RANK(AI167,$G167:$DB167),"")</f>
        <v>12</v>
      </c>
      <c r="AJ166" t="str">
        <f t="shared" ref="AJ166" ca="1" si="5991">IF(AJ167&lt;&gt;"",RANK(AJ167,$G167:$DB167),"")</f>
        <v/>
      </c>
      <c r="AK166">
        <f t="shared" ref="AK166" ca="1" si="5992">IF(AK167&lt;&gt;"",RANK(AK167,$G167:$DB167),"")</f>
        <v>14</v>
      </c>
      <c r="AL166" t="str">
        <f t="shared" ref="AL166" ca="1" si="5993">IF(AL167&lt;&gt;"",RANK(AL167,$G167:$DB167),"")</f>
        <v/>
      </c>
      <c r="AM166">
        <f t="shared" ref="AM166" ca="1" si="5994">IF(AM167&lt;&gt;"",RANK(AM167,$G167:$DB167),"")</f>
        <v>1</v>
      </c>
      <c r="AN166" t="str">
        <f t="shared" ref="AN166" ca="1" si="5995">IF(AN167&lt;&gt;"",RANK(AN167,$G167:$DB167),"")</f>
        <v/>
      </c>
      <c r="AO166" t="str">
        <f t="shared" ref="AO166" ca="1" si="5996">IF(AO167&lt;&gt;"",RANK(AO167,$G167:$DB167),"")</f>
        <v/>
      </c>
      <c r="AP166" t="str">
        <f t="shared" ref="AP166" ca="1" si="5997">IF(AP167&lt;&gt;"",RANK(AP167,$G167:$DB167),"")</f>
        <v/>
      </c>
      <c r="AQ166" t="str">
        <f t="shared" ref="AQ166" ca="1" si="5998">IF(AQ167&lt;&gt;"",RANK(AQ167,$G167:$DB167),"")</f>
        <v/>
      </c>
      <c r="AR166" t="str">
        <f t="shared" ref="AR166" ca="1" si="5999">IF(AR167&lt;&gt;"",RANK(AR167,$G167:$DB167),"")</f>
        <v/>
      </c>
      <c r="AS166" t="str">
        <f t="shared" ref="AS166" ca="1" si="6000">IF(AS167&lt;&gt;"",RANK(AS167,$G167:$DB167),"")</f>
        <v/>
      </c>
      <c r="AT166" t="str">
        <f t="shared" ref="AT166" ca="1" si="6001">IF(AT167&lt;&gt;"",RANK(AT167,$G167:$DB167),"")</f>
        <v/>
      </c>
      <c r="AU166" t="str">
        <f t="shared" ref="AU166" ca="1" si="6002">IF(AU167&lt;&gt;"",RANK(AU167,$G167:$DB167),"")</f>
        <v/>
      </c>
      <c r="AV166" t="str">
        <f t="shared" ref="AV166" ca="1" si="6003">IF(AV167&lt;&gt;"",RANK(AV167,$G167:$DB167),"")</f>
        <v/>
      </c>
      <c r="AW166" t="str">
        <f t="shared" ref="AW166" ca="1" si="6004">IF(AW167&lt;&gt;"",RANK(AW167,$G167:$DB167),"")</f>
        <v/>
      </c>
      <c r="AX166" t="str">
        <f t="shared" ref="AX166" ca="1" si="6005">IF(AX167&lt;&gt;"",RANK(AX167,$G167:$DB167),"")</f>
        <v/>
      </c>
      <c r="AY166" t="str">
        <f t="shared" ref="AY166" ca="1" si="6006">IF(AY167&lt;&gt;"",RANK(AY167,$G167:$DB167),"")</f>
        <v/>
      </c>
      <c r="AZ166" t="str">
        <f t="shared" ref="AZ166" ca="1" si="6007">IF(AZ167&lt;&gt;"",RANK(AZ167,$G167:$DB167),"")</f>
        <v/>
      </c>
      <c r="BA166" t="str">
        <f t="shared" ref="BA166" ca="1" si="6008">IF(BA167&lt;&gt;"",RANK(BA167,$G167:$DB167),"")</f>
        <v/>
      </c>
      <c r="BB166" t="str">
        <f t="shared" ref="BB166" ca="1" si="6009">IF(BB167&lt;&gt;"",RANK(BB167,$G167:$DB167),"")</f>
        <v/>
      </c>
      <c r="BC166" t="str">
        <f t="shared" ref="BC166" ca="1" si="6010">IF(BC167&lt;&gt;"",RANK(BC167,$G167:$DB167),"")</f>
        <v/>
      </c>
      <c r="BD166" t="str">
        <f t="shared" ref="BD166" ca="1" si="6011">IF(BD167&lt;&gt;"",RANK(BD167,$G167:$DB167),"")</f>
        <v/>
      </c>
      <c r="BE166" t="str">
        <f t="shared" ref="BE166" ca="1" si="6012">IF(BE167&lt;&gt;"",RANK(BE167,$G167:$DB167),"")</f>
        <v/>
      </c>
      <c r="BF166" t="str">
        <f t="shared" ref="BF166" ca="1" si="6013">IF(BF167&lt;&gt;"",RANK(BF167,$G167:$DB167),"")</f>
        <v/>
      </c>
      <c r="BG166" t="str">
        <f t="shared" ref="BG166" ca="1" si="6014">IF(BG167&lt;&gt;"",RANK(BG167,$G167:$DB167),"")</f>
        <v/>
      </c>
      <c r="BH166" t="str">
        <f t="shared" ref="BH166" ca="1" si="6015">IF(BH167&lt;&gt;"",RANK(BH167,$G167:$DB167),"")</f>
        <v/>
      </c>
      <c r="BI166" t="str">
        <f t="shared" ref="BI166" ca="1" si="6016">IF(BI167&lt;&gt;"",RANK(BI167,$G167:$DB167),"")</f>
        <v/>
      </c>
      <c r="BJ166" t="str">
        <f t="shared" ref="BJ166" ca="1" si="6017">IF(BJ167&lt;&gt;"",RANK(BJ167,$G167:$DB167),"")</f>
        <v/>
      </c>
      <c r="BK166" t="str">
        <f t="shared" ref="BK166" ca="1" si="6018">IF(BK167&lt;&gt;"",RANK(BK167,$G167:$DB167),"")</f>
        <v/>
      </c>
      <c r="BL166" t="str">
        <f t="shared" ref="BL166" ca="1" si="6019">IF(BL167&lt;&gt;"",RANK(BL167,$G167:$DB167),"")</f>
        <v/>
      </c>
      <c r="BM166" t="str">
        <f t="shared" ref="BM166" ca="1" si="6020">IF(BM167&lt;&gt;"",RANK(BM167,$G167:$DB167),"")</f>
        <v/>
      </c>
      <c r="BN166" t="str">
        <f t="shared" ref="BN166" ca="1" si="6021">IF(BN167&lt;&gt;"",RANK(BN167,$G167:$DB167),"")</f>
        <v/>
      </c>
      <c r="BO166" t="str">
        <f t="shared" ref="BO166" ca="1" si="6022">IF(BO167&lt;&gt;"",RANK(BO167,$G167:$DB167),"")</f>
        <v/>
      </c>
      <c r="BP166" t="str">
        <f t="shared" ref="BP166" ca="1" si="6023">IF(BP167&lt;&gt;"",RANK(BP167,$G167:$DB167),"")</f>
        <v/>
      </c>
      <c r="BQ166" t="str">
        <f t="shared" ref="BQ166" ca="1" si="6024">IF(BQ167&lt;&gt;"",RANK(BQ167,$G167:$DB167),"")</f>
        <v/>
      </c>
      <c r="BR166" t="str">
        <f t="shared" ref="BR166" ca="1" si="6025">IF(BR167&lt;&gt;"",RANK(BR167,$G167:$DB167),"")</f>
        <v/>
      </c>
      <c r="BS166" t="str">
        <f t="shared" ref="BS166" ca="1" si="6026">IF(BS167&lt;&gt;"",RANK(BS167,$G167:$DB167),"")</f>
        <v/>
      </c>
      <c r="BT166" t="str">
        <f t="shared" ref="BT166" ca="1" si="6027">IF(BT167&lt;&gt;"",RANK(BT167,$G167:$DB167),"")</f>
        <v/>
      </c>
      <c r="BU166" t="str">
        <f t="shared" ref="BU166" ca="1" si="6028">IF(BU167&lt;&gt;"",RANK(BU167,$G167:$DB167),"")</f>
        <v/>
      </c>
      <c r="BV166" t="str">
        <f t="shared" ref="BV166" ca="1" si="6029">IF(BV167&lt;&gt;"",RANK(BV167,$G167:$DB167),"")</f>
        <v/>
      </c>
      <c r="BW166" t="str">
        <f t="shared" ref="BW166" ca="1" si="6030">IF(BW167&lt;&gt;"",RANK(BW167,$G167:$DB167),"")</f>
        <v/>
      </c>
      <c r="BX166" t="str">
        <f t="shared" ref="BX166" ca="1" si="6031">IF(BX167&lt;&gt;"",RANK(BX167,$G167:$DB167),"")</f>
        <v/>
      </c>
      <c r="BY166" t="str">
        <f t="shared" ref="BY166" ca="1" si="6032">IF(BY167&lt;&gt;"",RANK(BY167,$G167:$DB167),"")</f>
        <v/>
      </c>
      <c r="BZ166" t="str">
        <f t="shared" ref="BZ166" ca="1" si="6033">IF(BZ167&lt;&gt;"",RANK(BZ167,$G167:$DB167),"")</f>
        <v/>
      </c>
      <c r="CA166" t="str">
        <f t="shared" ref="CA166" ca="1" si="6034">IF(CA167&lt;&gt;"",RANK(CA167,$G167:$DB167),"")</f>
        <v/>
      </c>
      <c r="CB166" t="str">
        <f t="shared" ref="CB166" ca="1" si="6035">IF(CB167&lt;&gt;"",RANK(CB167,$G167:$DB167),"")</f>
        <v/>
      </c>
      <c r="CC166" t="str">
        <f t="shared" ref="CC166" ca="1" si="6036">IF(CC167&lt;&gt;"",RANK(CC167,$G167:$DB167),"")</f>
        <v/>
      </c>
      <c r="CD166" t="str">
        <f t="shared" ref="CD166" ca="1" si="6037">IF(CD167&lt;&gt;"",RANK(CD167,$G167:$DB167),"")</f>
        <v/>
      </c>
      <c r="CE166" t="str">
        <f t="shared" ref="CE166" ca="1" si="6038">IF(CE167&lt;&gt;"",RANK(CE167,$G167:$DB167),"")</f>
        <v/>
      </c>
      <c r="CF166" t="str">
        <f t="shared" ref="CF166" ca="1" si="6039">IF(CF167&lt;&gt;"",RANK(CF167,$G167:$DB167),"")</f>
        <v/>
      </c>
      <c r="CG166" t="str">
        <f t="shared" ref="CG166" ca="1" si="6040">IF(CG167&lt;&gt;"",RANK(CG167,$G167:$DB167),"")</f>
        <v/>
      </c>
      <c r="CH166" t="str">
        <f t="shared" ref="CH166" ca="1" si="6041">IF(CH167&lt;&gt;"",RANK(CH167,$G167:$DB167),"")</f>
        <v/>
      </c>
      <c r="CI166" t="str">
        <f t="shared" ref="CI166" ca="1" si="6042">IF(CI167&lt;&gt;"",RANK(CI167,$G167:$DB167),"")</f>
        <v/>
      </c>
      <c r="CJ166" t="str">
        <f t="shared" ref="CJ166" ca="1" si="6043">IF(CJ167&lt;&gt;"",RANK(CJ167,$G167:$DB167),"")</f>
        <v/>
      </c>
      <c r="CK166" t="str">
        <f t="shared" ref="CK166" ca="1" si="6044">IF(CK167&lt;&gt;"",RANK(CK167,$G167:$DB167),"")</f>
        <v/>
      </c>
      <c r="CL166" t="str">
        <f t="shared" ref="CL166" ca="1" si="6045">IF(CL167&lt;&gt;"",RANK(CL167,$G167:$DB167),"")</f>
        <v/>
      </c>
      <c r="CM166" t="str">
        <f t="shared" ref="CM166" ca="1" si="6046">IF(CM167&lt;&gt;"",RANK(CM167,$G167:$DB167),"")</f>
        <v/>
      </c>
      <c r="CN166" t="str">
        <f t="shared" ref="CN166" ca="1" si="6047">IF(CN167&lt;&gt;"",RANK(CN167,$G167:$DB167),"")</f>
        <v/>
      </c>
      <c r="CO166" t="str">
        <f t="shared" ref="CO166" ca="1" si="6048">IF(CO167&lt;&gt;"",RANK(CO167,$G167:$DB167),"")</f>
        <v/>
      </c>
      <c r="CP166" t="str">
        <f t="shared" ref="CP166" ca="1" si="6049">IF(CP167&lt;&gt;"",RANK(CP167,$G167:$DB167),"")</f>
        <v/>
      </c>
      <c r="CQ166" t="str">
        <f t="shared" ref="CQ166" ca="1" si="6050">IF(CQ167&lt;&gt;"",RANK(CQ167,$G167:$DB167),"")</f>
        <v/>
      </c>
      <c r="CR166" t="str">
        <f t="shared" ref="CR166" ca="1" si="6051">IF(CR167&lt;&gt;"",RANK(CR167,$G167:$DB167),"")</f>
        <v/>
      </c>
      <c r="CS166" t="str">
        <f t="shared" ref="CS166" ca="1" si="6052">IF(CS167&lt;&gt;"",RANK(CS167,$G167:$DB167),"")</f>
        <v/>
      </c>
      <c r="CT166" t="str">
        <f t="shared" ref="CT166" ca="1" si="6053">IF(CT167&lt;&gt;"",RANK(CT167,$G167:$DB167),"")</f>
        <v/>
      </c>
      <c r="CU166" t="str">
        <f t="shared" ref="CU166" ca="1" si="6054">IF(CU167&lt;&gt;"",RANK(CU167,$G167:$DB167),"")</f>
        <v/>
      </c>
      <c r="CV166" t="str">
        <f t="shared" ref="CV166" ca="1" si="6055">IF(CV167&lt;&gt;"",RANK(CV167,$G167:$DB167),"")</f>
        <v/>
      </c>
      <c r="CW166" t="str">
        <f t="shared" ref="CW166" ca="1" si="6056">IF(CW167&lt;&gt;"",RANK(CW167,$G167:$DB167),"")</f>
        <v/>
      </c>
      <c r="CX166" t="str">
        <f t="shared" ref="CX166" ca="1" si="6057">IF(CX167&lt;&gt;"",RANK(CX167,$G167:$DB167),"")</f>
        <v/>
      </c>
      <c r="CY166" t="str">
        <f t="shared" ref="CY166" ca="1" si="6058">IF(CY167&lt;&gt;"",RANK(CY167,$G167:$DB167),"")</f>
        <v/>
      </c>
      <c r="CZ166" t="str">
        <f t="shared" ref="CZ166" ca="1" si="6059">IF(CZ167&lt;&gt;"",RANK(CZ167,$G167:$DB167),"")</f>
        <v/>
      </c>
      <c r="DA166" t="str">
        <f t="shared" ref="DA166" ca="1" si="6060">IF(DA167&lt;&gt;"",RANK(DA167,$G167:$DB167),"")</f>
        <v/>
      </c>
      <c r="DB166" t="str">
        <f t="shared" ref="DB166" ca="1" si="6061">IF(DB167&lt;&gt;"",RANK(DB167,$G167:$DB167),"")</f>
        <v/>
      </c>
    </row>
    <row r="167" spans="1:106">
      <c r="G167">
        <f t="shared" ref="G167:BR167" ca="1" si="6062">IF(G169=1,RAND(),"")</f>
        <v>0.2172421169527331</v>
      </c>
      <c r="H167" t="str">
        <f t="shared" ca="1" si="6062"/>
        <v/>
      </c>
      <c r="I167">
        <f t="shared" ca="1" si="6062"/>
        <v>9.872071311686037E-2</v>
      </c>
      <c r="J167" t="str">
        <f t="shared" ca="1" si="6062"/>
        <v/>
      </c>
      <c r="K167">
        <f t="shared" ca="1" si="6062"/>
        <v>0.90849275906422311</v>
      </c>
      <c r="L167" t="str">
        <f t="shared" ca="1" si="6062"/>
        <v/>
      </c>
      <c r="M167">
        <f t="shared" ca="1" si="6062"/>
        <v>0.45448967730615009</v>
      </c>
      <c r="N167" t="str">
        <f t="shared" ca="1" si="6062"/>
        <v/>
      </c>
      <c r="O167">
        <f t="shared" ca="1" si="6062"/>
        <v>0.5009761528023714</v>
      </c>
      <c r="P167" t="str">
        <f t="shared" ca="1" si="6062"/>
        <v/>
      </c>
      <c r="Q167">
        <f t="shared" ca="1" si="6062"/>
        <v>0.56184327364141184</v>
      </c>
      <c r="R167" t="str">
        <f t="shared" ca="1" si="6062"/>
        <v/>
      </c>
      <c r="S167">
        <f t="shared" ca="1" si="6062"/>
        <v>0.43738076722186725</v>
      </c>
      <c r="T167" t="str">
        <f t="shared" ca="1" si="6062"/>
        <v/>
      </c>
      <c r="U167">
        <f t="shared" ca="1" si="6062"/>
        <v>0.85204771891128117</v>
      </c>
      <c r="V167" t="str">
        <f t="shared" ca="1" si="6062"/>
        <v/>
      </c>
      <c r="W167" t="str">
        <f t="shared" ca="1" si="6062"/>
        <v/>
      </c>
      <c r="X167" t="str">
        <f t="shared" ca="1" si="6062"/>
        <v/>
      </c>
      <c r="Y167">
        <f t="shared" ca="1" si="6062"/>
        <v>0.94138180350064782</v>
      </c>
      <c r="Z167" t="str">
        <f t="shared" ca="1" si="6062"/>
        <v/>
      </c>
      <c r="AA167">
        <f t="shared" ca="1" si="6062"/>
        <v>1.4130902242306509E-2</v>
      </c>
      <c r="AB167" t="str">
        <f t="shared" ca="1" si="6062"/>
        <v/>
      </c>
      <c r="AC167">
        <f t="shared" ca="1" si="6062"/>
        <v>0.52873240665948085</v>
      </c>
      <c r="AD167" t="str">
        <f t="shared" ca="1" si="6062"/>
        <v/>
      </c>
      <c r="AE167">
        <f t="shared" ca="1" si="6062"/>
        <v>0.71193528886710189</v>
      </c>
      <c r="AF167" t="str">
        <f t="shared" ca="1" si="6062"/>
        <v/>
      </c>
      <c r="AG167">
        <f t="shared" ca="1" si="6062"/>
        <v>0.53937504785090551</v>
      </c>
      <c r="AH167" t="str">
        <f t="shared" ca="1" si="6062"/>
        <v/>
      </c>
      <c r="AI167">
        <f t="shared" ca="1" si="6062"/>
        <v>0.34629590163413249</v>
      </c>
      <c r="AJ167" t="str">
        <f t="shared" ca="1" si="6062"/>
        <v/>
      </c>
      <c r="AK167">
        <f t="shared" ca="1" si="6062"/>
        <v>0.17615872756125461</v>
      </c>
      <c r="AL167" t="str">
        <f t="shared" ca="1" si="6062"/>
        <v/>
      </c>
      <c r="AM167">
        <f t="shared" ca="1" si="6062"/>
        <v>0.97399852750852645</v>
      </c>
      <c r="AN167" t="str">
        <f t="shared" ca="1" si="6062"/>
        <v/>
      </c>
      <c r="AO167" t="str">
        <f t="shared" ca="1" si="6062"/>
        <v/>
      </c>
      <c r="AP167" t="str">
        <f t="shared" ca="1" si="6062"/>
        <v/>
      </c>
      <c r="AQ167" t="str">
        <f t="shared" ca="1" si="6062"/>
        <v/>
      </c>
      <c r="AR167" t="str">
        <f t="shared" ca="1" si="6062"/>
        <v/>
      </c>
      <c r="AS167" t="str">
        <f t="shared" ca="1" si="6062"/>
        <v/>
      </c>
      <c r="AT167" t="str">
        <f t="shared" ca="1" si="6062"/>
        <v/>
      </c>
      <c r="AU167" t="str">
        <f t="shared" ca="1" si="6062"/>
        <v/>
      </c>
      <c r="AV167" t="str">
        <f t="shared" ca="1" si="6062"/>
        <v/>
      </c>
      <c r="AW167" t="str">
        <f t="shared" ca="1" si="6062"/>
        <v/>
      </c>
      <c r="AX167" t="str">
        <f t="shared" ca="1" si="6062"/>
        <v/>
      </c>
      <c r="AY167" t="str">
        <f t="shared" ca="1" si="6062"/>
        <v/>
      </c>
      <c r="AZ167" t="str">
        <f t="shared" ca="1" si="6062"/>
        <v/>
      </c>
      <c r="BA167" t="str">
        <f t="shared" ca="1" si="6062"/>
        <v/>
      </c>
      <c r="BB167" t="str">
        <f t="shared" ca="1" si="6062"/>
        <v/>
      </c>
      <c r="BC167" t="str">
        <f t="shared" ca="1" si="6062"/>
        <v/>
      </c>
      <c r="BD167" t="str">
        <f t="shared" ca="1" si="6062"/>
        <v/>
      </c>
      <c r="BE167" t="str">
        <f t="shared" ca="1" si="6062"/>
        <v/>
      </c>
      <c r="BF167" t="str">
        <f t="shared" ca="1" si="6062"/>
        <v/>
      </c>
      <c r="BG167" t="str">
        <f t="shared" ca="1" si="6062"/>
        <v/>
      </c>
      <c r="BH167" t="str">
        <f t="shared" ca="1" si="6062"/>
        <v/>
      </c>
      <c r="BI167" t="str">
        <f t="shared" ca="1" si="6062"/>
        <v/>
      </c>
      <c r="BJ167" t="str">
        <f t="shared" ca="1" si="6062"/>
        <v/>
      </c>
      <c r="BK167" t="str">
        <f t="shared" ca="1" si="6062"/>
        <v/>
      </c>
      <c r="BL167" t="str">
        <f t="shared" ca="1" si="6062"/>
        <v/>
      </c>
      <c r="BM167" t="str">
        <f t="shared" ca="1" si="6062"/>
        <v/>
      </c>
      <c r="BN167" t="str">
        <f t="shared" ca="1" si="6062"/>
        <v/>
      </c>
      <c r="BO167" t="str">
        <f t="shared" ca="1" si="6062"/>
        <v/>
      </c>
      <c r="BP167" t="str">
        <f t="shared" ca="1" si="6062"/>
        <v/>
      </c>
      <c r="BQ167" t="str">
        <f t="shared" ca="1" si="6062"/>
        <v/>
      </c>
      <c r="BR167" t="str">
        <f t="shared" ca="1" si="6062"/>
        <v/>
      </c>
      <c r="BS167" t="str">
        <f t="shared" ref="BS167:DB167" ca="1" si="6063">IF(BS169=1,RAND(),"")</f>
        <v/>
      </c>
      <c r="BT167" t="str">
        <f t="shared" ca="1" si="6063"/>
        <v/>
      </c>
      <c r="BU167" t="str">
        <f t="shared" ca="1" si="6063"/>
        <v/>
      </c>
      <c r="BV167" t="str">
        <f t="shared" ca="1" si="6063"/>
        <v/>
      </c>
      <c r="BW167" t="str">
        <f t="shared" ca="1" si="6063"/>
        <v/>
      </c>
      <c r="BX167" t="str">
        <f t="shared" ca="1" si="6063"/>
        <v/>
      </c>
      <c r="BY167" t="str">
        <f t="shared" ca="1" si="6063"/>
        <v/>
      </c>
      <c r="BZ167" t="str">
        <f t="shared" ca="1" si="6063"/>
        <v/>
      </c>
      <c r="CA167" t="str">
        <f t="shared" ca="1" si="6063"/>
        <v/>
      </c>
      <c r="CB167" t="str">
        <f t="shared" ca="1" si="6063"/>
        <v/>
      </c>
      <c r="CC167" t="str">
        <f t="shared" ca="1" si="6063"/>
        <v/>
      </c>
      <c r="CD167" t="str">
        <f t="shared" ca="1" si="6063"/>
        <v/>
      </c>
      <c r="CE167" t="str">
        <f t="shared" ca="1" si="6063"/>
        <v/>
      </c>
      <c r="CF167" t="str">
        <f t="shared" ca="1" si="6063"/>
        <v/>
      </c>
      <c r="CG167" t="str">
        <f t="shared" ca="1" si="6063"/>
        <v/>
      </c>
      <c r="CH167" t="str">
        <f t="shared" ca="1" si="6063"/>
        <v/>
      </c>
      <c r="CI167" t="str">
        <f t="shared" ca="1" si="6063"/>
        <v/>
      </c>
      <c r="CJ167" t="str">
        <f t="shared" ca="1" si="6063"/>
        <v/>
      </c>
      <c r="CK167" t="str">
        <f t="shared" ca="1" si="6063"/>
        <v/>
      </c>
      <c r="CL167" t="str">
        <f t="shared" ca="1" si="6063"/>
        <v/>
      </c>
      <c r="CM167" t="str">
        <f t="shared" ca="1" si="6063"/>
        <v/>
      </c>
      <c r="CN167" t="str">
        <f t="shared" ca="1" si="6063"/>
        <v/>
      </c>
      <c r="CO167" t="str">
        <f t="shared" ca="1" si="6063"/>
        <v/>
      </c>
      <c r="CP167" t="str">
        <f t="shared" ca="1" si="6063"/>
        <v/>
      </c>
      <c r="CQ167" t="str">
        <f t="shared" ca="1" si="6063"/>
        <v/>
      </c>
      <c r="CR167" t="str">
        <f t="shared" ca="1" si="6063"/>
        <v/>
      </c>
      <c r="CS167" t="str">
        <f t="shared" ca="1" si="6063"/>
        <v/>
      </c>
      <c r="CT167" t="str">
        <f t="shared" ca="1" si="6063"/>
        <v/>
      </c>
      <c r="CU167" t="str">
        <f t="shared" ca="1" si="6063"/>
        <v/>
      </c>
      <c r="CV167" t="str">
        <f t="shared" ca="1" si="6063"/>
        <v/>
      </c>
      <c r="CW167" t="str">
        <f t="shared" ca="1" si="6063"/>
        <v/>
      </c>
      <c r="CX167" t="str">
        <f t="shared" ca="1" si="6063"/>
        <v/>
      </c>
      <c r="CY167" t="str">
        <f t="shared" ca="1" si="6063"/>
        <v/>
      </c>
      <c r="CZ167" t="str">
        <f t="shared" ca="1" si="6063"/>
        <v/>
      </c>
      <c r="DA167" t="str">
        <f t="shared" ca="1" si="6063"/>
        <v/>
      </c>
      <c r="DB167" t="str">
        <f t="shared" ca="1" si="6063"/>
        <v/>
      </c>
    </row>
    <row r="168" spans="1:106">
      <c r="G168">
        <f t="shared" ref="G168" si="6064">G163</f>
        <v>1</v>
      </c>
      <c r="H168">
        <f t="shared" ref="H168:J168" si="6065">IF(G168+1&lt;$C166,G168+1,"")</f>
        <v>2</v>
      </c>
      <c r="I168">
        <f t="shared" si="6065"/>
        <v>3</v>
      </c>
      <c r="J168">
        <f t="shared" si="6065"/>
        <v>4</v>
      </c>
      <c r="K168">
        <f t="shared" ref="K168:BV168" si="6066">IF(J168&lt;&gt;"",IF(J168+1&lt;$C166,J168+1,""),"")</f>
        <v>5</v>
      </c>
      <c r="L168">
        <f t="shared" si="6066"/>
        <v>6</v>
      </c>
      <c r="M168">
        <f t="shared" si="6066"/>
        <v>7</v>
      </c>
      <c r="N168">
        <f t="shared" si="6066"/>
        <v>8</v>
      </c>
      <c r="O168">
        <f t="shared" si="6066"/>
        <v>9</v>
      </c>
      <c r="P168">
        <f t="shared" si="6066"/>
        <v>10</v>
      </c>
      <c r="Q168">
        <f t="shared" si="6066"/>
        <v>11</v>
      </c>
      <c r="R168">
        <f t="shared" si="6066"/>
        <v>12</v>
      </c>
      <c r="S168">
        <f t="shared" si="6066"/>
        <v>13</v>
      </c>
      <c r="T168">
        <f t="shared" si="6066"/>
        <v>14</v>
      </c>
      <c r="U168">
        <f t="shared" si="6066"/>
        <v>15</v>
      </c>
      <c r="V168">
        <f t="shared" si="6066"/>
        <v>16</v>
      </c>
      <c r="W168">
        <f t="shared" si="6066"/>
        <v>17</v>
      </c>
      <c r="X168">
        <f t="shared" si="6066"/>
        <v>18</v>
      </c>
      <c r="Y168">
        <f t="shared" si="6066"/>
        <v>19</v>
      </c>
      <c r="Z168">
        <f t="shared" si="6066"/>
        <v>20</v>
      </c>
      <c r="AA168">
        <f t="shared" si="6066"/>
        <v>21</v>
      </c>
      <c r="AB168">
        <f t="shared" si="6066"/>
        <v>22</v>
      </c>
      <c r="AC168">
        <f t="shared" si="6066"/>
        <v>23</v>
      </c>
      <c r="AD168">
        <f t="shared" si="6066"/>
        <v>24</v>
      </c>
      <c r="AE168">
        <f t="shared" si="6066"/>
        <v>25</v>
      </c>
      <c r="AF168">
        <f t="shared" si="6066"/>
        <v>26</v>
      </c>
      <c r="AG168">
        <f t="shared" si="6066"/>
        <v>27</v>
      </c>
      <c r="AH168">
        <f t="shared" si="6066"/>
        <v>28</v>
      </c>
      <c r="AI168">
        <f t="shared" si="6066"/>
        <v>29</v>
      </c>
      <c r="AJ168">
        <f t="shared" si="6066"/>
        <v>30</v>
      </c>
      <c r="AK168">
        <f t="shared" si="6066"/>
        <v>31</v>
      </c>
      <c r="AL168">
        <f t="shared" si="6066"/>
        <v>32</v>
      </c>
      <c r="AM168">
        <f t="shared" si="6066"/>
        <v>33</v>
      </c>
      <c r="AN168" t="str">
        <f t="shared" si="6066"/>
        <v/>
      </c>
      <c r="AO168" t="str">
        <f t="shared" si="6066"/>
        <v/>
      </c>
      <c r="AP168" t="str">
        <f t="shared" si="6066"/>
        <v/>
      </c>
      <c r="AQ168" t="str">
        <f t="shared" si="6066"/>
        <v/>
      </c>
      <c r="AR168" t="str">
        <f t="shared" si="6066"/>
        <v/>
      </c>
      <c r="AS168" t="str">
        <f t="shared" si="6066"/>
        <v/>
      </c>
      <c r="AT168" t="str">
        <f t="shared" si="6066"/>
        <v/>
      </c>
      <c r="AU168" t="str">
        <f t="shared" si="6066"/>
        <v/>
      </c>
      <c r="AV168" t="str">
        <f t="shared" si="6066"/>
        <v/>
      </c>
      <c r="AW168" t="str">
        <f t="shared" si="6066"/>
        <v/>
      </c>
      <c r="AX168" t="str">
        <f t="shared" si="6066"/>
        <v/>
      </c>
      <c r="AY168" t="str">
        <f t="shared" si="6066"/>
        <v/>
      </c>
      <c r="AZ168" t="str">
        <f t="shared" si="6066"/>
        <v/>
      </c>
      <c r="BA168" t="str">
        <f t="shared" si="6066"/>
        <v/>
      </c>
      <c r="BB168" t="str">
        <f t="shared" si="6066"/>
        <v/>
      </c>
      <c r="BC168" t="str">
        <f t="shared" si="6066"/>
        <v/>
      </c>
      <c r="BD168" t="str">
        <f t="shared" si="6066"/>
        <v/>
      </c>
      <c r="BE168" t="str">
        <f t="shared" si="6066"/>
        <v/>
      </c>
      <c r="BF168" t="str">
        <f t="shared" si="6066"/>
        <v/>
      </c>
      <c r="BG168" t="str">
        <f t="shared" si="6066"/>
        <v/>
      </c>
      <c r="BH168" t="str">
        <f t="shared" si="6066"/>
        <v/>
      </c>
      <c r="BI168" t="str">
        <f t="shared" si="6066"/>
        <v/>
      </c>
      <c r="BJ168" t="str">
        <f t="shared" si="6066"/>
        <v/>
      </c>
      <c r="BK168" t="str">
        <f t="shared" si="6066"/>
        <v/>
      </c>
      <c r="BL168" t="str">
        <f t="shared" si="6066"/>
        <v/>
      </c>
      <c r="BM168" t="str">
        <f t="shared" si="6066"/>
        <v/>
      </c>
      <c r="BN168" t="str">
        <f t="shared" si="6066"/>
        <v/>
      </c>
      <c r="BO168" t="str">
        <f t="shared" si="6066"/>
        <v/>
      </c>
      <c r="BP168" t="str">
        <f t="shared" si="6066"/>
        <v/>
      </c>
      <c r="BQ168" t="str">
        <f t="shared" si="6066"/>
        <v/>
      </c>
      <c r="BR168" t="str">
        <f t="shared" si="6066"/>
        <v/>
      </c>
      <c r="BS168" t="str">
        <f t="shared" si="6066"/>
        <v/>
      </c>
      <c r="BT168" t="str">
        <f t="shared" si="6066"/>
        <v/>
      </c>
      <c r="BU168" t="str">
        <f t="shared" si="6066"/>
        <v/>
      </c>
      <c r="BV168" t="str">
        <f t="shared" si="6066"/>
        <v/>
      </c>
      <c r="BW168" t="str">
        <f t="shared" ref="BW168:DB168" si="6067">IF(BV168&lt;&gt;"",IF(BV168+1&lt;$C166,BV168+1,""),"")</f>
        <v/>
      </c>
      <c r="BX168" t="str">
        <f t="shared" si="6067"/>
        <v/>
      </c>
      <c r="BY168" t="str">
        <f t="shared" si="6067"/>
        <v/>
      </c>
      <c r="BZ168" t="str">
        <f t="shared" si="6067"/>
        <v/>
      </c>
      <c r="CA168" t="str">
        <f t="shared" si="6067"/>
        <v/>
      </c>
      <c r="CB168" t="str">
        <f t="shared" si="6067"/>
        <v/>
      </c>
      <c r="CC168" t="str">
        <f t="shared" si="6067"/>
        <v/>
      </c>
      <c r="CD168" t="str">
        <f t="shared" si="6067"/>
        <v/>
      </c>
      <c r="CE168" t="str">
        <f t="shared" si="6067"/>
        <v/>
      </c>
      <c r="CF168" t="str">
        <f t="shared" si="6067"/>
        <v/>
      </c>
      <c r="CG168" t="str">
        <f t="shared" si="6067"/>
        <v/>
      </c>
      <c r="CH168" t="str">
        <f t="shared" si="6067"/>
        <v/>
      </c>
      <c r="CI168" t="str">
        <f t="shared" si="6067"/>
        <v/>
      </c>
      <c r="CJ168" t="str">
        <f t="shared" si="6067"/>
        <v/>
      </c>
      <c r="CK168" t="str">
        <f t="shared" si="6067"/>
        <v/>
      </c>
      <c r="CL168" t="str">
        <f t="shared" si="6067"/>
        <v/>
      </c>
      <c r="CM168" t="str">
        <f t="shared" si="6067"/>
        <v/>
      </c>
      <c r="CN168" t="str">
        <f t="shared" si="6067"/>
        <v/>
      </c>
      <c r="CO168" t="str">
        <f t="shared" si="6067"/>
        <v/>
      </c>
      <c r="CP168" t="str">
        <f t="shared" si="6067"/>
        <v/>
      </c>
      <c r="CQ168" t="str">
        <f t="shared" si="6067"/>
        <v/>
      </c>
      <c r="CR168" t="str">
        <f t="shared" si="6067"/>
        <v/>
      </c>
      <c r="CS168" t="str">
        <f t="shared" si="6067"/>
        <v/>
      </c>
      <c r="CT168" t="str">
        <f t="shared" si="6067"/>
        <v/>
      </c>
      <c r="CU168" t="str">
        <f t="shared" si="6067"/>
        <v/>
      </c>
      <c r="CV168" t="str">
        <f t="shared" si="6067"/>
        <v/>
      </c>
      <c r="CW168" t="str">
        <f t="shared" si="6067"/>
        <v/>
      </c>
      <c r="CX168" t="str">
        <f t="shared" si="6067"/>
        <v/>
      </c>
      <c r="CY168" t="str">
        <f t="shared" si="6067"/>
        <v/>
      </c>
      <c r="CZ168" t="str">
        <f t="shared" si="6067"/>
        <v/>
      </c>
      <c r="DA168" t="str">
        <f t="shared" si="6067"/>
        <v/>
      </c>
      <c r="DB168" t="str">
        <f t="shared" si="6067"/>
        <v/>
      </c>
    </row>
    <row r="169" spans="1:106">
      <c r="G169">
        <f t="shared" ref="G169" si="6068">GCD($C166,G168)</f>
        <v>1</v>
      </c>
      <c r="H169">
        <f t="shared" ref="H169" si="6069">IF(H168&lt;&gt;"",GCD($C166,H168),"")</f>
        <v>2</v>
      </c>
      <c r="I169">
        <f t="shared" ref="I169" si="6070">IF(I168&lt;&gt;"",GCD($C166,I168),"")</f>
        <v>1</v>
      </c>
      <c r="J169">
        <f t="shared" ref="J169" si="6071">IF(J168&lt;&gt;"",GCD($C166,J168),"")</f>
        <v>2</v>
      </c>
      <c r="K169">
        <f t="shared" ref="K169" si="6072">IF(K168&lt;&gt;"",GCD($C166,K168),"")</f>
        <v>1</v>
      </c>
      <c r="L169">
        <f t="shared" ref="L169" si="6073">IF(L168&lt;&gt;"",GCD($C166,L168),"")</f>
        <v>2</v>
      </c>
      <c r="M169">
        <f t="shared" ref="M169" si="6074">IF(M168&lt;&gt;"",GCD($C166,M168),"")</f>
        <v>1</v>
      </c>
      <c r="N169">
        <f t="shared" ref="N169" si="6075">IF(N168&lt;&gt;"",GCD($C166,N168),"")</f>
        <v>2</v>
      </c>
      <c r="O169">
        <f t="shared" ref="O169" si="6076">IF(O168&lt;&gt;"",GCD($C166,O168),"")</f>
        <v>1</v>
      </c>
      <c r="P169">
        <f t="shared" ref="P169" si="6077">IF(P168&lt;&gt;"",GCD($C166,P168),"")</f>
        <v>2</v>
      </c>
      <c r="Q169">
        <f t="shared" ref="Q169" si="6078">IF(Q168&lt;&gt;"",GCD($C166,Q168),"")</f>
        <v>1</v>
      </c>
      <c r="R169">
        <f t="shared" ref="R169" si="6079">IF(R168&lt;&gt;"",GCD($C166,R168),"")</f>
        <v>2</v>
      </c>
      <c r="S169">
        <f t="shared" ref="S169" si="6080">IF(S168&lt;&gt;"",GCD($C166,S168),"")</f>
        <v>1</v>
      </c>
      <c r="T169">
        <f t="shared" ref="T169" si="6081">IF(T168&lt;&gt;"",GCD($C166,T168),"")</f>
        <v>2</v>
      </c>
      <c r="U169">
        <f t="shared" ref="U169" si="6082">IF(U168&lt;&gt;"",GCD($C166,U168),"")</f>
        <v>1</v>
      </c>
      <c r="V169">
        <f t="shared" ref="V169" si="6083">IF(V168&lt;&gt;"",GCD($C166,V168),"")</f>
        <v>2</v>
      </c>
      <c r="W169">
        <f t="shared" ref="W169" si="6084">IF(W168&lt;&gt;"",GCD($C166,W168),"")</f>
        <v>17</v>
      </c>
      <c r="X169">
        <f t="shared" ref="X169" si="6085">IF(X168&lt;&gt;"",GCD($C166,X168),"")</f>
        <v>2</v>
      </c>
      <c r="Y169">
        <f t="shared" ref="Y169" si="6086">IF(Y168&lt;&gt;"",GCD($C166,Y168),"")</f>
        <v>1</v>
      </c>
      <c r="Z169">
        <f t="shared" ref="Z169" si="6087">IF(Z168&lt;&gt;"",GCD($C166,Z168),"")</f>
        <v>2</v>
      </c>
      <c r="AA169">
        <f t="shared" ref="AA169" si="6088">IF(AA168&lt;&gt;"",GCD($C166,AA168),"")</f>
        <v>1</v>
      </c>
      <c r="AB169">
        <f t="shared" ref="AB169" si="6089">IF(AB168&lt;&gt;"",GCD($C166,AB168),"")</f>
        <v>2</v>
      </c>
      <c r="AC169">
        <f t="shared" ref="AC169" si="6090">IF(AC168&lt;&gt;"",GCD($C166,AC168),"")</f>
        <v>1</v>
      </c>
      <c r="AD169">
        <f t="shared" ref="AD169" si="6091">IF(AD168&lt;&gt;"",GCD($C166,AD168),"")</f>
        <v>2</v>
      </c>
      <c r="AE169">
        <f t="shared" ref="AE169" si="6092">IF(AE168&lt;&gt;"",GCD($C166,AE168),"")</f>
        <v>1</v>
      </c>
      <c r="AF169">
        <f t="shared" ref="AF169" si="6093">IF(AF168&lt;&gt;"",GCD($C166,AF168),"")</f>
        <v>2</v>
      </c>
      <c r="AG169">
        <f t="shared" ref="AG169" si="6094">IF(AG168&lt;&gt;"",GCD($C166,AG168),"")</f>
        <v>1</v>
      </c>
      <c r="AH169">
        <f t="shared" ref="AH169" si="6095">IF(AH168&lt;&gt;"",GCD($C166,AH168),"")</f>
        <v>2</v>
      </c>
      <c r="AI169">
        <f t="shared" ref="AI169" si="6096">IF(AI168&lt;&gt;"",GCD($C166,AI168),"")</f>
        <v>1</v>
      </c>
      <c r="AJ169">
        <f t="shared" ref="AJ169" si="6097">IF(AJ168&lt;&gt;"",GCD($C166,AJ168),"")</f>
        <v>2</v>
      </c>
      <c r="AK169">
        <f t="shared" ref="AK169" si="6098">IF(AK168&lt;&gt;"",GCD($C166,AK168),"")</f>
        <v>1</v>
      </c>
      <c r="AL169">
        <f t="shared" ref="AL169" si="6099">IF(AL168&lt;&gt;"",GCD($C166,AL168),"")</f>
        <v>2</v>
      </c>
      <c r="AM169">
        <f t="shared" ref="AM169" si="6100">IF(AM168&lt;&gt;"",GCD($C166,AM168),"")</f>
        <v>1</v>
      </c>
      <c r="AN169" t="str">
        <f t="shared" ref="AN169" si="6101">IF(AN168&lt;&gt;"",GCD($C166,AN168),"")</f>
        <v/>
      </c>
      <c r="AO169" t="str">
        <f t="shared" ref="AO169" si="6102">IF(AO168&lt;&gt;"",GCD($C166,AO168),"")</f>
        <v/>
      </c>
      <c r="AP169" t="str">
        <f t="shared" ref="AP169" si="6103">IF(AP168&lt;&gt;"",GCD($C166,AP168),"")</f>
        <v/>
      </c>
      <c r="AQ169" t="str">
        <f t="shared" ref="AQ169" si="6104">IF(AQ168&lt;&gt;"",GCD($C166,AQ168),"")</f>
        <v/>
      </c>
      <c r="AR169" t="str">
        <f t="shared" ref="AR169" si="6105">IF(AR168&lt;&gt;"",GCD($C166,AR168),"")</f>
        <v/>
      </c>
      <c r="AS169" t="str">
        <f t="shared" ref="AS169" si="6106">IF(AS168&lt;&gt;"",GCD($C166,AS168),"")</f>
        <v/>
      </c>
      <c r="AT169" t="str">
        <f t="shared" ref="AT169" si="6107">IF(AT168&lt;&gt;"",GCD($C166,AT168),"")</f>
        <v/>
      </c>
      <c r="AU169" t="str">
        <f t="shared" ref="AU169" si="6108">IF(AU168&lt;&gt;"",GCD($C166,AU168),"")</f>
        <v/>
      </c>
      <c r="AV169" t="str">
        <f t="shared" ref="AV169" si="6109">IF(AV168&lt;&gt;"",GCD($C166,AV168),"")</f>
        <v/>
      </c>
      <c r="AW169" t="str">
        <f t="shared" ref="AW169" si="6110">IF(AW168&lt;&gt;"",GCD($C166,AW168),"")</f>
        <v/>
      </c>
      <c r="AX169" t="str">
        <f t="shared" ref="AX169" si="6111">IF(AX168&lt;&gt;"",GCD($C166,AX168),"")</f>
        <v/>
      </c>
      <c r="AY169" t="str">
        <f t="shared" ref="AY169" si="6112">IF(AY168&lt;&gt;"",GCD($C166,AY168),"")</f>
        <v/>
      </c>
      <c r="AZ169" t="str">
        <f t="shared" ref="AZ169" si="6113">IF(AZ168&lt;&gt;"",GCD($C166,AZ168),"")</f>
        <v/>
      </c>
      <c r="BA169" t="str">
        <f t="shared" ref="BA169" si="6114">IF(BA168&lt;&gt;"",GCD($C166,BA168),"")</f>
        <v/>
      </c>
      <c r="BB169" t="str">
        <f t="shared" ref="BB169" si="6115">IF(BB168&lt;&gt;"",GCD($C166,BB168),"")</f>
        <v/>
      </c>
      <c r="BC169" t="str">
        <f t="shared" ref="BC169" si="6116">IF(BC168&lt;&gt;"",GCD($C166,BC168),"")</f>
        <v/>
      </c>
      <c r="BD169" t="str">
        <f t="shared" ref="BD169" si="6117">IF(BD168&lt;&gt;"",GCD($C166,BD168),"")</f>
        <v/>
      </c>
      <c r="BE169" t="str">
        <f t="shared" ref="BE169" si="6118">IF(BE168&lt;&gt;"",GCD($C166,BE168),"")</f>
        <v/>
      </c>
      <c r="BF169" t="str">
        <f t="shared" ref="BF169" si="6119">IF(BF168&lt;&gt;"",GCD($C166,BF168),"")</f>
        <v/>
      </c>
      <c r="BG169" t="str">
        <f t="shared" ref="BG169" si="6120">IF(BG168&lt;&gt;"",GCD($C166,BG168),"")</f>
        <v/>
      </c>
      <c r="BH169" t="str">
        <f t="shared" ref="BH169" si="6121">IF(BH168&lt;&gt;"",GCD($C166,BH168),"")</f>
        <v/>
      </c>
      <c r="BI169" t="str">
        <f t="shared" ref="BI169" si="6122">IF(BI168&lt;&gt;"",GCD($C166,BI168),"")</f>
        <v/>
      </c>
      <c r="BJ169" t="str">
        <f t="shared" ref="BJ169" si="6123">IF(BJ168&lt;&gt;"",GCD($C166,BJ168),"")</f>
        <v/>
      </c>
      <c r="BK169" t="str">
        <f t="shared" ref="BK169" si="6124">IF(BK168&lt;&gt;"",GCD($C166,BK168),"")</f>
        <v/>
      </c>
      <c r="BL169" t="str">
        <f t="shared" ref="BL169" si="6125">IF(BL168&lt;&gt;"",GCD($C166,BL168),"")</f>
        <v/>
      </c>
      <c r="BM169" t="str">
        <f t="shared" ref="BM169" si="6126">IF(BM168&lt;&gt;"",GCD($C166,BM168),"")</f>
        <v/>
      </c>
      <c r="BN169" t="str">
        <f t="shared" ref="BN169" si="6127">IF(BN168&lt;&gt;"",GCD($C166,BN168),"")</f>
        <v/>
      </c>
      <c r="BO169" t="str">
        <f t="shared" ref="BO169" si="6128">IF(BO168&lt;&gt;"",GCD($C166,BO168),"")</f>
        <v/>
      </c>
      <c r="BP169" t="str">
        <f t="shared" ref="BP169" si="6129">IF(BP168&lt;&gt;"",GCD($C166,BP168),"")</f>
        <v/>
      </c>
      <c r="BQ169" t="str">
        <f t="shared" ref="BQ169" si="6130">IF(BQ168&lt;&gt;"",GCD($C166,BQ168),"")</f>
        <v/>
      </c>
      <c r="BR169" t="str">
        <f t="shared" ref="BR169" si="6131">IF(BR168&lt;&gt;"",GCD($C166,BR168),"")</f>
        <v/>
      </c>
      <c r="BS169" t="str">
        <f t="shared" ref="BS169" si="6132">IF(BS168&lt;&gt;"",GCD($C166,BS168),"")</f>
        <v/>
      </c>
      <c r="BT169" t="str">
        <f t="shared" ref="BT169" si="6133">IF(BT168&lt;&gt;"",GCD($C166,BT168),"")</f>
        <v/>
      </c>
      <c r="BU169" t="str">
        <f t="shared" ref="BU169" si="6134">IF(BU168&lt;&gt;"",GCD($C166,BU168),"")</f>
        <v/>
      </c>
      <c r="BV169" t="str">
        <f t="shared" ref="BV169" si="6135">IF(BV168&lt;&gt;"",GCD($C166,BV168),"")</f>
        <v/>
      </c>
      <c r="BW169" t="str">
        <f t="shared" ref="BW169" si="6136">IF(BW168&lt;&gt;"",GCD($C166,BW168),"")</f>
        <v/>
      </c>
      <c r="BX169" t="str">
        <f t="shared" ref="BX169" si="6137">IF(BX168&lt;&gt;"",GCD($C166,BX168),"")</f>
        <v/>
      </c>
      <c r="BY169" t="str">
        <f t="shared" ref="BY169" si="6138">IF(BY168&lt;&gt;"",GCD($C166,BY168),"")</f>
        <v/>
      </c>
      <c r="BZ169" t="str">
        <f t="shared" ref="BZ169" si="6139">IF(BZ168&lt;&gt;"",GCD($C166,BZ168),"")</f>
        <v/>
      </c>
      <c r="CA169" t="str">
        <f t="shared" ref="CA169" si="6140">IF(CA168&lt;&gt;"",GCD($C166,CA168),"")</f>
        <v/>
      </c>
      <c r="CB169" t="str">
        <f t="shared" ref="CB169" si="6141">IF(CB168&lt;&gt;"",GCD($C166,CB168),"")</f>
        <v/>
      </c>
      <c r="CC169" t="str">
        <f t="shared" ref="CC169" si="6142">IF(CC168&lt;&gt;"",GCD($C166,CC168),"")</f>
        <v/>
      </c>
      <c r="CD169" t="str">
        <f t="shared" ref="CD169" si="6143">IF(CD168&lt;&gt;"",GCD($C166,CD168),"")</f>
        <v/>
      </c>
      <c r="CE169" t="str">
        <f t="shared" ref="CE169" si="6144">IF(CE168&lt;&gt;"",GCD($C166,CE168),"")</f>
        <v/>
      </c>
      <c r="CF169" t="str">
        <f t="shared" ref="CF169" si="6145">IF(CF168&lt;&gt;"",GCD($C166,CF168),"")</f>
        <v/>
      </c>
      <c r="CG169" t="str">
        <f t="shared" ref="CG169" si="6146">IF(CG168&lt;&gt;"",GCD($C166,CG168),"")</f>
        <v/>
      </c>
      <c r="CH169" t="str">
        <f t="shared" ref="CH169" si="6147">IF(CH168&lt;&gt;"",GCD($C166,CH168),"")</f>
        <v/>
      </c>
      <c r="CI169" t="str">
        <f t="shared" ref="CI169" si="6148">IF(CI168&lt;&gt;"",GCD($C166,CI168),"")</f>
        <v/>
      </c>
      <c r="CJ169" t="str">
        <f t="shared" ref="CJ169" si="6149">IF(CJ168&lt;&gt;"",GCD($C166,CJ168),"")</f>
        <v/>
      </c>
      <c r="CK169" t="str">
        <f t="shared" ref="CK169" si="6150">IF(CK168&lt;&gt;"",GCD($C166,CK168),"")</f>
        <v/>
      </c>
      <c r="CL169" t="str">
        <f t="shared" ref="CL169" si="6151">IF(CL168&lt;&gt;"",GCD($C166,CL168),"")</f>
        <v/>
      </c>
      <c r="CM169" t="str">
        <f t="shared" ref="CM169" si="6152">IF(CM168&lt;&gt;"",GCD($C166,CM168),"")</f>
        <v/>
      </c>
      <c r="CN169" t="str">
        <f t="shared" ref="CN169" si="6153">IF(CN168&lt;&gt;"",GCD($C166,CN168),"")</f>
        <v/>
      </c>
      <c r="CO169" t="str">
        <f t="shared" ref="CO169" si="6154">IF(CO168&lt;&gt;"",GCD($C166,CO168),"")</f>
        <v/>
      </c>
      <c r="CP169" t="str">
        <f t="shared" ref="CP169" si="6155">IF(CP168&lt;&gt;"",GCD($C166,CP168),"")</f>
        <v/>
      </c>
      <c r="CQ169" t="str">
        <f t="shared" ref="CQ169" si="6156">IF(CQ168&lt;&gt;"",GCD($C166,CQ168),"")</f>
        <v/>
      </c>
      <c r="CR169" t="str">
        <f t="shared" ref="CR169" si="6157">IF(CR168&lt;&gt;"",GCD($C166,CR168),"")</f>
        <v/>
      </c>
      <c r="CS169" t="str">
        <f t="shared" ref="CS169" si="6158">IF(CS168&lt;&gt;"",GCD($C166,CS168),"")</f>
        <v/>
      </c>
      <c r="CT169" t="str">
        <f t="shared" ref="CT169" si="6159">IF(CT168&lt;&gt;"",GCD($C166,CT168),"")</f>
        <v/>
      </c>
      <c r="CU169" t="str">
        <f t="shared" ref="CU169" si="6160">IF(CU168&lt;&gt;"",GCD($C166,CU168),"")</f>
        <v/>
      </c>
      <c r="CV169" t="str">
        <f t="shared" ref="CV169" si="6161">IF(CV168&lt;&gt;"",GCD($C166,CV168),"")</f>
        <v/>
      </c>
      <c r="CW169" t="str">
        <f t="shared" ref="CW169" si="6162">IF(CW168&lt;&gt;"",GCD($C166,CW168),"")</f>
        <v/>
      </c>
      <c r="CX169" t="str">
        <f t="shared" ref="CX169" si="6163">IF(CX168&lt;&gt;"",GCD($C166,CX168),"")</f>
        <v/>
      </c>
      <c r="CY169" t="str">
        <f t="shared" ref="CY169" si="6164">IF(CY168&lt;&gt;"",GCD($C166,CY168),"")</f>
        <v/>
      </c>
      <c r="CZ169" t="str">
        <f t="shared" ref="CZ169" si="6165">IF(CZ168&lt;&gt;"",GCD($C166,CZ168),"")</f>
        <v/>
      </c>
      <c r="DA169" t="str">
        <f t="shared" ref="DA169" si="6166">IF(DA168&lt;&gt;"",GCD($C166,DA168),"")</f>
        <v/>
      </c>
      <c r="DB169" t="str">
        <f t="shared" ref="DB169" si="6167">IF(DB168&lt;&gt;"",GCD($C166,DB168),"")</f>
        <v/>
      </c>
    </row>
    <row r="171" spans="1:106">
      <c r="A171" t="str">
        <f t="shared" ref="A171" ca="1" si="6168">IF(B171&lt;&gt;"",RANK(B171,B:B),"")</f>
        <v/>
      </c>
      <c r="B171" t="str">
        <f ca="1">IF(C171&gt;=(Parameter!$G$13/3),IF(C171&lt;=Parameter!$G$13,RAND(),""),"")</f>
        <v/>
      </c>
      <c r="C171">
        <f t="shared" si="5752"/>
        <v>35</v>
      </c>
      <c r="D171">
        <f t="shared" ref="D171" ca="1" si="6169">HLOOKUP(1,G171:DD173,3,FALSE)</f>
        <v>26</v>
      </c>
      <c r="G171">
        <f t="shared" ref="G171" ca="1" si="6170">IF(G172&lt;&gt;"",RANK(G172,$G172:$DB172),"")</f>
        <v>16</v>
      </c>
      <c r="H171">
        <f t="shared" ref="H171" ca="1" si="6171">IF(H172&lt;&gt;"",RANK(H172,$G172:$DB172),"")</f>
        <v>13</v>
      </c>
      <c r="I171">
        <f t="shared" ref="I171" ca="1" si="6172">IF(I172&lt;&gt;"",RANK(I172,$G172:$DB172),"")</f>
        <v>12</v>
      </c>
      <c r="J171">
        <f t="shared" ref="J171" ca="1" si="6173">IF(J172&lt;&gt;"",RANK(J172,$G172:$DB172),"")</f>
        <v>3</v>
      </c>
      <c r="K171" t="str">
        <f t="shared" ref="K171" ca="1" si="6174">IF(K172&lt;&gt;"",RANK(K172,$G172:$DB172),"")</f>
        <v/>
      </c>
      <c r="L171">
        <f t="shared" ref="L171" ca="1" si="6175">IF(L172&lt;&gt;"",RANK(L172,$G172:$DB172),"")</f>
        <v>24</v>
      </c>
      <c r="M171" t="str">
        <f t="shared" ref="M171" ca="1" si="6176">IF(M172&lt;&gt;"",RANK(M172,$G172:$DB172),"")</f>
        <v/>
      </c>
      <c r="N171">
        <f t="shared" ref="N171" ca="1" si="6177">IF(N172&lt;&gt;"",RANK(N172,$G172:$DB172),"")</f>
        <v>11</v>
      </c>
      <c r="O171">
        <f t="shared" ref="O171" ca="1" si="6178">IF(O172&lt;&gt;"",RANK(O172,$G172:$DB172),"")</f>
        <v>23</v>
      </c>
      <c r="P171" t="str">
        <f t="shared" ref="P171" ca="1" si="6179">IF(P172&lt;&gt;"",RANK(P172,$G172:$DB172),"")</f>
        <v/>
      </c>
      <c r="Q171">
        <f t="shared" ref="Q171" ca="1" si="6180">IF(Q172&lt;&gt;"",RANK(Q172,$G172:$DB172),"")</f>
        <v>5</v>
      </c>
      <c r="R171">
        <f t="shared" ref="R171" ca="1" si="6181">IF(R172&lt;&gt;"",RANK(R172,$G172:$DB172),"")</f>
        <v>20</v>
      </c>
      <c r="S171">
        <f t="shared" ref="S171" ca="1" si="6182">IF(S172&lt;&gt;"",RANK(S172,$G172:$DB172),"")</f>
        <v>17</v>
      </c>
      <c r="T171" t="str">
        <f t="shared" ref="T171" ca="1" si="6183">IF(T172&lt;&gt;"",RANK(T172,$G172:$DB172),"")</f>
        <v/>
      </c>
      <c r="U171" t="str">
        <f t="shared" ref="U171" ca="1" si="6184">IF(U172&lt;&gt;"",RANK(U172,$G172:$DB172),"")</f>
        <v/>
      </c>
      <c r="V171">
        <f t="shared" ref="V171" ca="1" si="6185">IF(V172&lt;&gt;"",RANK(V172,$G172:$DB172),"")</f>
        <v>9</v>
      </c>
      <c r="W171">
        <f t="shared" ref="W171" ca="1" si="6186">IF(W172&lt;&gt;"",RANK(W172,$G172:$DB172),"")</f>
        <v>6</v>
      </c>
      <c r="X171">
        <f t="shared" ref="X171" ca="1" si="6187">IF(X172&lt;&gt;"",RANK(X172,$G172:$DB172),"")</f>
        <v>7</v>
      </c>
      <c r="Y171">
        <f t="shared" ref="Y171" ca="1" si="6188">IF(Y172&lt;&gt;"",RANK(Y172,$G172:$DB172),"")</f>
        <v>8</v>
      </c>
      <c r="Z171" t="str">
        <f t="shared" ref="Z171" ca="1" si="6189">IF(Z172&lt;&gt;"",RANK(Z172,$G172:$DB172),"")</f>
        <v/>
      </c>
      <c r="AA171" t="str">
        <f t="shared" ref="AA171" ca="1" si="6190">IF(AA172&lt;&gt;"",RANK(AA172,$G172:$DB172),"")</f>
        <v/>
      </c>
      <c r="AB171">
        <f t="shared" ref="AB171" ca="1" si="6191">IF(AB172&lt;&gt;"",RANK(AB172,$G172:$DB172),"")</f>
        <v>21</v>
      </c>
      <c r="AC171">
        <f t="shared" ref="AC171" ca="1" si="6192">IF(AC172&lt;&gt;"",RANK(AC172,$G172:$DB172),"")</f>
        <v>10</v>
      </c>
      <c r="AD171">
        <f t="shared" ref="AD171" ca="1" si="6193">IF(AD172&lt;&gt;"",RANK(AD172,$G172:$DB172),"")</f>
        <v>4</v>
      </c>
      <c r="AE171" t="str">
        <f t="shared" ref="AE171" ca="1" si="6194">IF(AE172&lt;&gt;"",RANK(AE172,$G172:$DB172),"")</f>
        <v/>
      </c>
      <c r="AF171">
        <f t="shared" ref="AF171" ca="1" si="6195">IF(AF172&lt;&gt;"",RANK(AF172,$G172:$DB172),"")</f>
        <v>1</v>
      </c>
      <c r="AG171">
        <f t="shared" ref="AG171" ca="1" si="6196">IF(AG172&lt;&gt;"",RANK(AG172,$G172:$DB172),"")</f>
        <v>22</v>
      </c>
      <c r="AH171" t="str">
        <f t="shared" ref="AH171" ca="1" si="6197">IF(AH172&lt;&gt;"",RANK(AH172,$G172:$DB172),"")</f>
        <v/>
      </c>
      <c r="AI171">
        <f t="shared" ref="AI171" ca="1" si="6198">IF(AI172&lt;&gt;"",RANK(AI172,$G172:$DB172),"")</f>
        <v>18</v>
      </c>
      <c r="AJ171" t="str">
        <f t="shared" ref="AJ171" ca="1" si="6199">IF(AJ172&lt;&gt;"",RANK(AJ172,$G172:$DB172),"")</f>
        <v/>
      </c>
      <c r="AK171">
        <f t="shared" ref="AK171" ca="1" si="6200">IF(AK172&lt;&gt;"",RANK(AK172,$G172:$DB172),"")</f>
        <v>2</v>
      </c>
      <c r="AL171">
        <f t="shared" ref="AL171" ca="1" si="6201">IF(AL172&lt;&gt;"",RANK(AL172,$G172:$DB172),"")</f>
        <v>14</v>
      </c>
      <c r="AM171">
        <f t="shared" ref="AM171" ca="1" si="6202">IF(AM172&lt;&gt;"",RANK(AM172,$G172:$DB172),"")</f>
        <v>19</v>
      </c>
      <c r="AN171">
        <f t="shared" ref="AN171" ca="1" si="6203">IF(AN172&lt;&gt;"",RANK(AN172,$G172:$DB172),"")</f>
        <v>15</v>
      </c>
      <c r="AO171" t="str">
        <f t="shared" ref="AO171" ca="1" si="6204">IF(AO172&lt;&gt;"",RANK(AO172,$G172:$DB172),"")</f>
        <v/>
      </c>
      <c r="AP171" t="str">
        <f t="shared" ref="AP171" ca="1" si="6205">IF(AP172&lt;&gt;"",RANK(AP172,$G172:$DB172),"")</f>
        <v/>
      </c>
      <c r="AQ171" t="str">
        <f t="shared" ref="AQ171" ca="1" si="6206">IF(AQ172&lt;&gt;"",RANK(AQ172,$G172:$DB172),"")</f>
        <v/>
      </c>
      <c r="AR171" t="str">
        <f t="shared" ref="AR171" ca="1" si="6207">IF(AR172&lt;&gt;"",RANK(AR172,$G172:$DB172),"")</f>
        <v/>
      </c>
      <c r="AS171" t="str">
        <f t="shared" ref="AS171" ca="1" si="6208">IF(AS172&lt;&gt;"",RANK(AS172,$G172:$DB172),"")</f>
        <v/>
      </c>
      <c r="AT171" t="str">
        <f t="shared" ref="AT171" ca="1" si="6209">IF(AT172&lt;&gt;"",RANK(AT172,$G172:$DB172),"")</f>
        <v/>
      </c>
      <c r="AU171" t="str">
        <f t="shared" ref="AU171" ca="1" si="6210">IF(AU172&lt;&gt;"",RANK(AU172,$G172:$DB172),"")</f>
        <v/>
      </c>
      <c r="AV171" t="str">
        <f t="shared" ref="AV171" ca="1" si="6211">IF(AV172&lt;&gt;"",RANK(AV172,$G172:$DB172),"")</f>
        <v/>
      </c>
      <c r="AW171" t="str">
        <f t="shared" ref="AW171" ca="1" si="6212">IF(AW172&lt;&gt;"",RANK(AW172,$G172:$DB172),"")</f>
        <v/>
      </c>
      <c r="AX171" t="str">
        <f t="shared" ref="AX171" ca="1" si="6213">IF(AX172&lt;&gt;"",RANK(AX172,$G172:$DB172),"")</f>
        <v/>
      </c>
      <c r="AY171" t="str">
        <f t="shared" ref="AY171" ca="1" si="6214">IF(AY172&lt;&gt;"",RANK(AY172,$G172:$DB172),"")</f>
        <v/>
      </c>
      <c r="AZ171" t="str">
        <f t="shared" ref="AZ171" ca="1" si="6215">IF(AZ172&lt;&gt;"",RANK(AZ172,$G172:$DB172),"")</f>
        <v/>
      </c>
      <c r="BA171" t="str">
        <f t="shared" ref="BA171" ca="1" si="6216">IF(BA172&lt;&gt;"",RANK(BA172,$G172:$DB172),"")</f>
        <v/>
      </c>
      <c r="BB171" t="str">
        <f t="shared" ref="BB171" ca="1" si="6217">IF(BB172&lt;&gt;"",RANK(BB172,$G172:$DB172),"")</f>
        <v/>
      </c>
      <c r="BC171" t="str">
        <f t="shared" ref="BC171" ca="1" si="6218">IF(BC172&lt;&gt;"",RANK(BC172,$G172:$DB172),"")</f>
        <v/>
      </c>
      <c r="BD171" t="str">
        <f t="shared" ref="BD171" ca="1" si="6219">IF(BD172&lt;&gt;"",RANK(BD172,$G172:$DB172),"")</f>
        <v/>
      </c>
      <c r="BE171" t="str">
        <f t="shared" ref="BE171" ca="1" si="6220">IF(BE172&lt;&gt;"",RANK(BE172,$G172:$DB172),"")</f>
        <v/>
      </c>
      <c r="BF171" t="str">
        <f t="shared" ref="BF171" ca="1" si="6221">IF(BF172&lt;&gt;"",RANK(BF172,$G172:$DB172),"")</f>
        <v/>
      </c>
      <c r="BG171" t="str">
        <f t="shared" ref="BG171" ca="1" si="6222">IF(BG172&lt;&gt;"",RANK(BG172,$G172:$DB172),"")</f>
        <v/>
      </c>
      <c r="BH171" t="str">
        <f t="shared" ref="BH171" ca="1" si="6223">IF(BH172&lt;&gt;"",RANK(BH172,$G172:$DB172),"")</f>
        <v/>
      </c>
      <c r="BI171" t="str">
        <f t="shared" ref="BI171" ca="1" si="6224">IF(BI172&lt;&gt;"",RANK(BI172,$G172:$DB172),"")</f>
        <v/>
      </c>
      <c r="BJ171" t="str">
        <f t="shared" ref="BJ171" ca="1" si="6225">IF(BJ172&lt;&gt;"",RANK(BJ172,$G172:$DB172),"")</f>
        <v/>
      </c>
      <c r="BK171" t="str">
        <f t="shared" ref="BK171" ca="1" si="6226">IF(BK172&lt;&gt;"",RANK(BK172,$G172:$DB172),"")</f>
        <v/>
      </c>
      <c r="BL171" t="str">
        <f t="shared" ref="BL171" ca="1" si="6227">IF(BL172&lt;&gt;"",RANK(BL172,$G172:$DB172),"")</f>
        <v/>
      </c>
      <c r="BM171" t="str">
        <f t="shared" ref="BM171" ca="1" si="6228">IF(BM172&lt;&gt;"",RANK(BM172,$G172:$DB172),"")</f>
        <v/>
      </c>
      <c r="BN171" t="str">
        <f t="shared" ref="BN171" ca="1" si="6229">IF(BN172&lt;&gt;"",RANK(BN172,$G172:$DB172),"")</f>
        <v/>
      </c>
      <c r="BO171" t="str">
        <f t="shared" ref="BO171" ca="1" si="6230">IF(BO172&lt;&gt;"",RANK(BO172,$G172:$DB172),"")</f>
        <v/>
      </c>
      <c r="BP171" t="str">
        <f t="shared" ref="BP171" ca="1" si="6231">IF(BP172&lt;&gt;"",RANK(BP172,$G172:$DB172),"")</f>
        <v/>
      </c>
      <c r="BQ171" t="str">
        <f t="shared" ref="BQ171" ca="1" si="6232">IF(BQ172&lt;&gt;"",RANK(BQ172,$G172:$DB172),"")</f>
        <v/>
      </c>
      <c r="BR171" t="str">
        <f t="shared" ref="BR171" ca="1" si="6233">IF(BR172&lt;&gt;"",RANK(BR172,$G172:$DB172),"")</f>
        <v/>
      </c>
      <c r="BS171" t="str">
        <f t="shared" ref="BS171" ca="1" si="6234">IF(BS172&lt;&gt;"",RANK(BS172,$G172:$DB172),"")</f>
        <v/>
      </c>
      <c r="BT171" t="str">
        <f t="shared" ref="BT171" ca="1" si="6235">IF(BT172&lt;&gt;"",RANK(BT172,$G172:$DB172),"")</f>
        <v/>
      </c>
      <c r="BU171" t="str">
        <f t="shared" ref="BU171" ca="1" si="6236">IF(BU172&lt;&gt;"",RANK(BU172,$G172:$DB172),"")</f>
        <v/>
      </c>
      <c r="BV171" t="str">
        <f t="shared" ref="BV171" ca="1" si="6237">IF(BV172&lt;&gt;"",RANK(BV172,$G172:$DB172),"")</f>
        <v/>
      </c>
      <c r="BW171" t="str">
        <f t="shared" ref="BW171" ca="1" si="6238">IF(BW172&lt;&gt;"",RANK(BW172,$G172:$DB172),"")</f>
        <v/>
      </c>
      <c r="BX171" t="str">
        <f t="shared" ref="BX171" ca="1" si="6239">IF(BX172&lt;&gt;"",RANK(BX172,$G172:$DB172),"")</f>
        <v/>
      </c>
      <c r="BY171" t="str">
        <f t="shared" ref="BY171" ca="1" si="6240">IF(BY172&lt;&gt;"",RANK(BY172,$G172:$DB172),"")</f>
        <v/>
      </c>
      <c r="BZ171" t="str">
        <f t="shared" ref="BZ171" ca="1" si="6241">IF(BZ172&lt;&gt;"",RANK(BZ172,$G172:$DB172),"")</f>
        <v/>
      </c>
      <c r="CA171" t="str">
        <f t="shared" ref="CA171" ca="1" si="6242">IF(CA172&lt;&gt;"",RANK(CA172,$G172:$DB172),"")</f>
        <v/>
      </c>
      <c r="CB171" t="str">
        <f t="shared" ref="CB171" ca="1" si="6243">IF(CB172&lt;&gt;"",RANK(CB172,$G172:$DB172),"")</f>
        <v/>
      </c>
      <c r="CC171" t="str">
        <f t="shared" ref="CC171" ca="1" si="6244">IF(CC172&lt;&gt;"",RANK(CC172,$G172:$DB172),"")</f>
        <v/>
      </c>
      <c r="CD171" t="str">
        <f t="shared" ref="CD171" ca="1" si="6245">IF(CD172&lt;&gt;"",RANK(CD172,$G172:$DB172),"")</f>
        <v/>
      </c>
      <c r="CE171" t="str">
        <f t="shared" ref="CE171" ca="1" si="6246">IF(CE172&lt;&gt;"",RANK(CE172,$G172:$DB172),"")</f>
        <v/>
      </c>
      <c r="CF171" t="str">
        <f t="shared" ref="CF171" ca="1" si="6247">IF(CF172&lt;&gt;"",RANK(CF172,$G172:$DB172),"")</f>
        <v/>
      </c>
      <c r="CG171" t="str">
        <f t="shared" ref="CG171" ca="1" si="6248">IF(CG172&lt;&gt;"",RANK(CG172,$G172:$DB172),"")</f>
        <v/>
      </c>
      <c r="CH171" t="str">
        <f t="shared" ref="CH171" ca="1" si="6249">IF(CH172&lt;&gt;"",RANK(CH172,$G172:$DB172),"")</f>
        <v/>
      </c>
      <c r="CI171" t="str">
        <f t="shared" ref="CI171" ca="1" si="6250">IF(CI172&lt;&gt;"",RANK(CI172,$G172:$DB172),"")</f>
        <v/>
      </c>
      <c r="CJ171" t="str">
        <f t="shared" ref="CJ171" ca="1" si="6251">IF(CJ172&lt;&gt;"",RANK(CJ172,$G172:$DB172),"")</f>
        <v/>
      </c>
      <c r="CK171" t="str">
        <f t="shared" ref="CK171" ca="1" si="6252">IF(CK172&lt;&gt;"",RANK(CK172,$G172:$DB172),"")</f>
        <v/>
      </c>
      <c r="CL171" t="str">
        <f t="shared" ref="CL171" ca="1" si="6253">IF(CL172&lt;&gt;"",RANK(CL172,$G172:$DB172),"")</f>
        <v/>
      </c>
      <c r="CM171" t="str">
        <f t="shared" ref="CM171" ca="1" si="6254">IF(CM172&lt;&gt;"",RANK(CM172,$G172:$DB172),"")</f>
        <v/>
      </c>
      <c r="CN171" t="str">
        <f t="shared" ref="CN171" ca="1" si="6255">IF(CN172&lt;&gt;"",RANK(CN172,$G172:$DB172),"")</f>
        <v/>
      </c>
      <c r="CO171" t="str">
        <f t="shared" ref="CO171" ca="1" si="6256">IF(CO172&lt;&gt;"",RANK(CO172,$G172:$DB172),"")</f>
        <v/>
      </c>
      <c r="CP171" t="str">
        <f t="shared" ref="CP171" ca="1" si="6257">IF(CP172&lt;&gt;"",RANK(CP172,$G172:$DB172),"")</f>
        <v/>
      </c>
      <c r="CQ171" t="str">
        <f t="shared" ref="CQ171" ca="1" si="6258">IF(CQ172&lt;&gt;"",RANK(CQ172,$G172:$DB172),"")</f>
        <v/>
      </c>
      <c r="CR171" t="str">
        <f t="shared" ref="CR171" ca="1" si="6259">IF(CR172&lt;&gt;"",RANK(CR172,$G172:$DB172),"")</f>
        <v/>
      </c>
      <c r="CS171" t="str">
        <f t="shared" ref="CS171" ca="1" si="6260">IF(CS172&lt;&gt;"",RANK(CS172,$G172:$DB172),"")</f>
        <v/>
      </c>
      <c r="CT171" t="str">
        <f t="shared" ref="CT171" ca="1" si="6261">IF(CT172&lt;&gt;"",RANK(CT172,$G172:$DB172),"")</f>
        <v/>
      </c>
      <c r="CU171" t="str">
        <f t="shared" ref="CU171" ca="1" si="6262">IF(CU172&lt;&gt;"",RANK(CU172,$G172:$DB172),"")</f>
        <v/>
      </c>
      <c r="CV171" t="str">
        <f t="shared" ref="CV171" ca="1" si="6263">IF(CV172&lt;&gt;"",RANK(CV172,$G172:$DB172),"")</f>
        <v/>
      </c>
      <c r="CW171" t="str">
        <f t="shared" ref="CW171" ca="1" si="6264">IF(CW172&lt;&gt;"",RANK(CW172,$G172:$DB172),"")</f>
        <v/>
      </c>
      <c r="CX171" t="str">
        <f t="shared" ref="CX171" ca="1" si="6265">IF(CX172&lt;&gt;"",RANK(CX172,$G172:$DB172),"")</f>
        <v/>
      </c>
      <c r="CY171" t="str">
        <f t="shared" ref="CY171" ca="1" si="6266">IF(CY172&lt;&gt;"",RANK(CY172,$G172:$DB172),"")</f>
        <v/>
      </c>
      <c r="CZ171" t="str">
        <f t="shared" ref="CZ171" ca="1" si="6267">IF(CZ172&lt;&gt;"",RANK(CZ172,$G172:$DB172),"")</f>
        <v/>
      </c>
      <c r="DA171" t="str">
        <f t="shared" ref="DA171" ca="1" si="6268">IF(DA172&lt;&gt;"",RANK(DA172,$G172:$DB172),"")</f>
        <v/>
      </c>
      <c r="DB171" t="str">
        <f t="shared" ref="DB171" ca="1" si="6269">IF(DB172&lt;&gt;"",RANK(DB172,$G172:$DB172),"")</f>
        <v/>
      </c>
    </row>
    <row r="172" spans="1:106">
      <c r="G172">
        <f t="shared" ref="G172:BR172" ca="1" si="6270">IF(G174=1,RAND(),"")</f>
        <v>0.43348954977791543</v>
      </c>
      <c r="H172">
        <f t="shared" ca="1" si="6270"/>
        <v>0.52138923259044756</v>
      </c>
      <c r="I172">
        <f t="shared" ca="1" si="6270"/>
        <v>0.53578330755503423</v>
      </c>
      <c r="J172">
        <f t="shared" ca="1" si="6270"/>
        <v>0.86889593113940911</v>
      </c>
      <c r="K172" t="str">
        <f t="shared" ca="1" si="6270"/>
        <v/>
      </c>
      <c r="L172">
        <f t="shared" ca="1" si="6270"/>
        <v>1.1480865432706433E-2</v>
      </c>
      <c r="M172" t="str">
        <f t="shared" ca="1" si="6270"/>
        <v/>
      </c>
      <c r="N172">
        <f t="shared" ca="1" si="6270"/>
        <v>0.614809731982077</v>
      </c>
      <c r="O172">
        <f t="shared" ca="1" si="6270"/>
        <v>0.22013253168598024</v>
      </c>
      <c r="P172" t="str">
        <f t="shared" ca="1" si="6270"/>
        <v/>
      </c>
      <c r="Q172">
        <f t="shared" ca="1" si="6270"/>
        <v>0.80116437325840906</v>
      </c>
      <c r="R172">
        <f t="shared" ca="1" si="6270"/>
        <v>0.27504257329945125</v>
      </c>
      <c r="S172">
        <f t="shared" ca="1" si="6270"/>
        <v>0.42915210526725878</v>
      </c>
      <c r="T172" t="str">
        <f t="shared" ca="1" si="6270"/>
        <v/>
      </c>
      <c r="U172" t="str">
        <f t="shared" ca="1" si="6270"/>
        <v/>
      </c>
      <c r="V172">
        <f t="shared" ca="1" si="6270"/>
        <v>0.67295344974611493</v>
      </c>
      <c r="W172">
        <f t="shared" ca="1" si="6270"/>
        <v>0.79276927316990042</v>
      </c>
      <c r="X172">
        <f t="shared" ca="1" si="6270"/>
        <v>0.78064886585579762</v>
      </c>
      <c r="Y172">
        <f t="shared" ca="1" si="6270"/>
        <v>0.77215943524888087</v>
      </c>
      <c r="Z172" t="str">
        <f t="shared" ca="1" si="6270"/>
        <v/>
      </c>
      <c r="AA172" t="str">
        <f t="shared" ca="1" si="6270"/>
        <v/>
      </c>
      <c r="AB172">
        <f t="shared" ca="1" si="6270"/>
        <v>0.26900722273764122</v>
      </c>
      <c r="AC172">
        <f t="shared" ca="1" si="6270"/>
        <v>0.66860067904539511</v>
      </c>
      <c r="AD172">
        <f t="shared" ca="1" si="6270"/>
        <v>0.86324305471777552</v>
      </c>
      <c r="AE172" t="str">
        <f t="shared" ca="1" si="6270"/>
        <v/>
      </c>
      <c r="AF172">
        <f t="shared" ca="1" si="6270"/>
        <v>0.9216002115714319</v>
      </c>
      <c r="AG172">
        <f t="shared" ca="1" si="6270"/>
        <v>0.25367930638662972</v>
      </c>
      <c r="AH172" t="str">
        <f t="shared" ca="1" si="6270"/>
        <v/>
      </c>
      <c r="AI172">
        <f t="shared" ca="1" si="6270"/>
        <v>0.32870124764155406</v>
      </c>
      <c r="AJ172" t="str">
        <f t="shared" ca="1" si="6270"/>
        <v/>
      </c>
      <c r="AK172">
        <f t="shared" ca="1" si="6270"/>
        <v>0.89920869940181081</v>
      </c>
      <c r="AL172">
        <f t="shared" ca="1" si="6270"/>
        <v>0.51194102470714775</v>
      </c>
      <c r="AM172">
        <f t="shared" ca="1" si="6270"/>
        <v>0.31749212665548965</v>
      </c>
      <c r="AN172">
        <f t="shared" ca="1" si="6270"/>
        <v>0.49060611252959219</v>
      </c>
      <c r="AO172" t="str">
        <f t="shared" ca="1" si="6270"/>
        <v/>
      </c>
      <c r="AP172" t="str">
        <f t="shared" ca="1" si="6270"/>
        <v/>
      </c>
      <c r="AQ172" t="str">
        <f t="shared" ca="1" si="6270"/>
        <v/>
      </c>
      <c r="AR172" t="str">
        <f t="shared" ca="1" si="6270"/>
        <v/>
      </c>
      <c r="AS172" t="str">
        <f t="shared" ca="1" si="6270"/>
        <v/>
      </c>
      <c r="AT172" t="str">
        <f t="shared" ca="1" si="6270"/>
        <v/>
      </c>
      <c r="AU172" t="str">
        <f t="shared" ca="1" si="6270"/>
        <v/>
      </c>
      <c r="AV172" t="str">
        <f t="shared" ca="1" si="6270"/>
        <v/>
      </c>
      <c r="AW172" t="str">
        <f t="shared" ca="1" si="6270"/>
        <v/>
      </c>
      <c r="AX172" t="str">
        <f t="shared" ca="1" si="6270"/>
        <v/>
      </c>
      <c r="AY172" t="str">
        <f t="shared" ca="1" si="6270"/>
        <v/>
      </c>
      <c r="AZ172" t="str">
        <f t="shared" ca="1" si="6270"/>
        <v/>
      </c>
      <c r="BA172" t="str">
        <f t="shared" ca="1" si="6270"/>
        <v/>
      </c>
      <c r="BB172" t="str">
        <f t="shared" ca="1" si="6270"/>
        <v/>
      </c>
      <c r="BC172" t="str">
        <f t="shared" ca="1" si="6270"/>
        <v/>
      </c>
      <c r="BD172" t="str">
        <f t="shared" ca="1" si="6270"/>
        <v/>
      </c>
      <c r="BE172" t="str">
        <f t="shared" ca="1" si="6270"/>
        <v/>
      </c>
      <c r="BF172" t="str">
        <f t="shared" ca="1" si="6270"/>
        <v/>
      </c>
      <c r="BG172" t="str">
        <f t="shared" ca="1" si="6270"/>
        <v/>
      </c>
      <c r="BH172" t="str">
        <f t="shared" ca="1" si="6270"/>
        <v/>
      </c>
      <c r="BI172" t="str">
        <f t="shared" ca="1" si="6270"/>
        <v/>
      </c>
      <c r="BJ172" t="str">
        <f t="shared" ca="1" si="6270"/>
        <v/>
      </c>
      <c r="BK172" t="str">
        <f t="shared" ca="1" si="6270"/>
        <v/>
      </c>
      <c r="BL172" t="str">
        <f t="shared" ca="1" si="6270"/>
        <v/>
      </c>
      <c r="BM172" t="str">
        <f t="shared" ca="1" si="6270"/>
        <v/>
      </c>
      <c r="BN172" t="str">
        <f t="shared" ca="1" si="6270"/>
        <v/>
      </c>
      <c r="BO172" t="str">
        <f t="shared" ca="1" si="6270"/>
        <v/>
      </c>
      <c r="BP172" t="str">
        <f t="shared" ca="1" si="6270"/>
        <v/>
      </c>
      <c r="BQ172" t="str">
        <f t="shared" ca="1" si="6270"/>
        <v/>
      </c>
      <c r="BR172" t="str">
        <f t="shared" ca="1" si="6270"/>
        <v/>
      </c>
      <c r="BS172" t="str">
        <f t="shared" ref="BS172:DB172" ca="1" si="6271">IF(BS174=1,RAND(),"")</f>
        <v/>
      </c>
      <c r="BT172" t="str">
        <f t="shared" ca="1" si="6271"/>
        <v/>
      </c>
      <c r="BU172" t="str">
        <f t="shared" ca="1" si="6271"/>
        <v/>
      </c>
      <c r="BV172" t="str">
        <f t="shared" ca="1" si="6271"/>
        <v/>
      </c>
      <c r="BW172" t="str">
        <f t="shared" ca="1" si="6271"/>
        <v/>
      </c>
      <c r="BX172" t="str">
        <f t="shared" ca="1" si="6271"/>
        <v/>
      </c>
      <c r="BY172" t="str">
        <f t="shared" ca="1" si="6271"/>
        <v/>
      </c>
      <c r="BZ172" t="str">
        <f t="shared" ca="1" si="6271"/>
        <v/>
      </c>
      <c r="CA172" t="str">
        <f t="shared" ca="1" si="6271"/>
        <v/>
      </c>
      <c r="CB172" t="str">
        <f t="shared" ca="1" si="6271"/>
        <v/>
      </c>
      <c r="CC172" t="str">
        <f t="shared" ca="1" si="6271"/>
        <v/>
      </c>
      <c r="CD172" t="str">
        <f t="shared" ca="1" si="6271"/>
        <v/>
      </c>
      <c r="CE172" t="str">
        <f t="shared" ca="1" si="6271"/>
        <v/>
      </c>
      <c r="CF172" t="str">
        <f t="shared" ca="1" si="6271"/>
        <v/>
      </c>
      <c r="CG172" t="str">
        <f t="shared" ca="1" si="6271"/>
        <v/>
      </c>
      <c r="CH172" t="str">
        <f t="shared" ca="1" si="6271"/>
        <v/>
      </c>
      <c r="CI172" t="str">
        <f t="shared" ca="1" si="6271"/>
        <v/>
      </c>
      <c r="CJ172" t="str">
        <f t="shared" ca="1" si="6271"/>
        <v/>
      </c>
      <c r="CK172" t="str">
        <f t="shared" ca="1" si="6271"/>
        <v/>
      </c>
      <c r="CL172" t="str">
        <f t="shared" ca="1" si="6271"/>
        <v/>
      </c>
      <c r="CM172" t="str">
        <f t="shared" ca="1" si="6271"/>
        <v/>
      </c>
      <c r="CN172" t="str">
        <f t="shared" ca="1" si="6271"/>
        <v/>
      </c>
      <c r="CO172" t="str">
        <f t="shared" ca="1" si="6271"/>
        <v/>
      </c>
      <c r="CP172" t="str">
        <f t="shared" ca="1" si="6271"/>
        <v/>
      </c>
      <c r="CQ172" t="str">
        <f t="shared" ca="1" si="6271"/>
        <v/>
      </c>
      <c r="CR172" t="str">
        <f t="shared" ca="1" si="6271"/>
        <v/>
      </c>
      <c r="CS172" t="str">
        <f t="shared" ca="1" si="6271"/>
        <v/>
      </c>
      <c r="CT172" t="str">
        <f t="shared" ca="1" si="6271"/>
        <v/>
      </c>
      <c r="CU172" t="str">
        <f t="shared" ca="1" si="6271"/>
        <v/>
      </c>
      <c r="CV172" t="str">
        <f t="shared" ca="1" si="6271"/>
        <v/>
      </c>
      <c r="CW172" t="str">
        <f t="shared" ca="1" si="6271"/>
        <v/>
      </c>
      <c r="CX172" t="str">
        <f t="shared" ca="1" si="6271"/>
        <v/>
      </c>
      <c r="CY172" t="str">
        <f t="shared" ca="1" si="6271"/>
        <v/>
      </c>
      <c r="CZ172" t="str">
        <f t="shared" ca="1" si="6271"/>
        <v/>
      </c>
      <c r="DA172" t="str">
        <f t="shared" ca="1" si="6271"/>
        <v/>
      </c>
      <c r="DB172" t="str">
        <f t="shared" ca="1" si="6271"/>
        <v/>
      </c>
    </row>
    <row r="173" spans="1:106">
      <c r="G173">
        <f t="shared" ref="G173" si="6272">G168</f>
        <v>1</v>
      </c>
      <c r="H173">
        <f t="shared" ref="H173:J173" si="6273">IF(G173+1&lt;$C171,G173+1,"")</f>
        <v>2</v>
      </c>
      <c r="I173">
        <f t="shared" si="6273"/>
        <v>3</v>
      </c>
      <c r="J173">
        <f t="shared" si="6273"/>
        <v>4</v>
      </c>
      <c r="K173">
        <f t="shared" ref="K173:BV173" si="6274">IF(J173&lt;&gt;"",IF(J173+1&lt;$C171,J173+1,""),"")</f>
        <v>5</v>
      </c>
      <c r="L173">
        <f t="shared" si="6274"/>
        <v>6</v>
      </c>
      <c r="M173">
        <f t="shared" si="6274"/>
        <v>7</v>
      </c>
      <c r="N173">
        <f t="shared" si="6274"/>
        <v>8</v>
      </c>
      <c r="O173">
        <f t="shared" si="6274"/>
        <v>9</v>
      </c>
      <c r="P173">
        <f t="shared" si="6274"/>
        <v>10</v>
      </c>
      <c r="Q173">
        <f t="shared" si="6274"/>
        <v>11</v>
      </c>
      <c r="R173">
        <f t="shared" si="6274"/>
        <v>12</v>
      </c>
      <c r="S173">
        <f t="shared" si="6274"/>
        <v>13</v>
      </c>
      <c r="T173">
        <f t="shared" si="6274"/>
        <v>14</v>
      </c>
      <c r="U173">
        <f t="shared" si="6274"/>
        <v>15</v>
      </c>
      <c r="V173">
        <f t="shared" si="6274"/>
        <v>16</v>
      </c>
      <c r="W173">
        <f t="shared" si="6274"/>
        <v>17</v>
      </c>
      <c r="X173">
        <f t="shared" si="6274"/>
        <v>18</v>
      </c>
      <c r="Y173">
        <f t="shared" si="6274"/>
        <v>19</v>
      </c>
      <c r="Z173">
        <f t="shared" si="6274"/>
        <v>20</v>
      </c>
      <c r="AA173">
        <f t="shared" si="6274"/>
        <v>21</v>
      </c>
      <c r="AB173">
        <f t="shared" si="6274"/>
        <v>22</v>
      </c>
      <c r="AC173">
        <f t="shared" si="6274"/>
        <v>23</v>
      </c>
      <c r="AD173">
        <f t="shared" si="6274"/>
        <v>24</v>
      </c>
      <c r="AE173">
        <f t="shared" si="6274"/>
        <v>25</v>
      </c>
      <c r="AF173">
        <f t="shared" si="6274"/>
        <v>26</v>
      </c>
      <c r="AG173">
        <f t="shared" si="6274"/>
        <v>27</v>
      </c>
      <c r="AH173">
        <f t="shared" si="6274"/>
        <v>28</v>
      </c>
      <c r="AI173">
        <f t="shared" si="6274"/>
        <v>29</v>
      </c>
      <c r="AJ173">
        <f t="shared" si="6274"/>
        <v>30</v>
      </c>
      <c r="AK173">
        <f t="shared" si="6274"/>
        <v>31</v>
      </c>
      <c r="AL173">
        <f t="shared" si="6274"/>
        <v>32</v>
      </c>
      <c r="AM173">
        <f t="shared" si="6274"/>
        <v>33</v>
      </c>
      <c r="AN173">
        <f t="shared" si="6274"/>
        <v>34</v>
      </c>
      <c r="AO173" t="str">
        <f t="shared" si="6274"/>
        <v/>
      </c>
      <c r="AP173" t="str">
        <f t="shared" si="6274"/>
        <v/>
      </c>
      <c r="AQ173" t="str">
        <f t="shared" si="6274"/>
        <v/>
      </c>
      <c r="AR173" t="str">
        <f t="shared" si="6274"/>
        <v/>
      </c>
      <c r="AS173" t="str">
        <f t="shared" si="6274"/>
        <v/>
      </c>
      <c r="AT173" t="str">
        <f t="shared" si="6274"/>
        <v/>
      </c>
      <c r="AU173" t="str">
        <f t="shared" si="6274"/>
        <v/>
      </c>
      <c r="AV173" t="str">
        <f t="shared" si="6274"/>
        <v/>
      </c>
      <c r="AW173" t="str">
        <f t="shared" si="6274"/>
        <v/>
      </c>
      <c r="AX173" t="str">
        <f t="shared" si="6274"/>
        <v/>
      </c>
      <c r="AY173" t="str">
        <f t="shared" si="6274"/>
        <v/>
      </c>
      <c r="AZ173" t="str">
        <f t="shared" si="6274"/>
        <v/>
      </c>
      <c r="BA173" t="str">
        <f t="shared" si="6274"/>
        <v/>
      </c>
      <c r="BB173" t="str">
        <f t="shared" si="6274"/>
        <v/>
      </c>
      <c r="BC173" t="str">
        <f t="shared" si="6274"/>
        <v/>
      </c>
      <c r="BD173" t="str">
        <f t="shared" si="6274"/>
        <v/>
      </c>
      <c r="BE173" t="str">
        <f t="shared" si="6274"/>
        <v/>
      </c>
      <c r="BF173" t="str">
        <f t="shared" si="6274"/>
        <v/>
      </c>
      <c r="BG173" t="str">
        <f t="shared" si="6274"/>
        <v/>
      </c>
      <c r="BH173" t="str">
        <f t="shared" si="6274"/>
        <v/>
      </c>
      <c r="BI173" t="str">
        <f t="shared" si="6274"/>
        <v/>
      </c>
      <c r="BJ173" t="str">
        <f t="shared" si="6274"/>
        <v/>
      </c>
      <c r="BK173" t="str">
        <f t="shared" si="6274"/>
        <v/>
      </c>
      <c r="BL173" t="str">
        <f t="shared" si="6274"/>
        <v/>
      </c>
      <c r="BM173" t="str">
        <f t="shared" si="6274"/>
        <v/>
      </c>
      <c r="BN173" t="str">
        <f t="shared" si="6274"/>
        <v/>
      </c>
      <c r="BO173" t="str">
        <f t="shared" si="6274"/>
        <v/>
      </c>
      <c r="BP173" t="str">
        <f t="shared" si="6274"/>
        <v/>
      </c>
      <c r="BQ173" t="str">
        <f t="shared" si="6274"/>
        <v/>
      </c>
      <c r="BR173" t="str">
        <f t="shared" si="6274"/>
        <v/>
      </c>
      <c r="BS173" t="str">
        <f t="shared" si="6274"/>
        <v/>
      </c>
      <c r="BT173" t="str">
        <f t="shared" si="6274"/>
        <v/>
      </c>
      <c r="BU173" t="str">
        <f t="shared" si="6274"/>
        <v/>
      </c>
      <c r="BV173" t="str">
        <f t="shared" si="6274"/>
        <v/>
      </c>
      <c r="BW173" t="str">
        <f t="shared" ref="BW173:DB173" si="6275">IF(BV173&lt;&gt;"",IF(BV173+1&lt;$C171,BV173+1,""),"")</f>
        <v/>
      </c>
      <c r="BX173" t="str">
        <f t="shared" si="6275"/>
        <v/>
      </c>
      <c r="BY173" t="str">
        <f t="shared" si="6275"/>
        <v/>
      </c>
      <c r="BZ173" t="str">
        <f t="shared" si="6275"/>
        <v/>
      </c>
      <c r="CA173" t="str">
        <f t="shared" si="6275"/>
        <v/>
      </c>
      <c r="CB173" t="str">
        <f t="shared" si="6275"/>
        <v/>
      </c>
      <c r="CC173" t="str">
        <f t="shared" si="6275"/>
        <v/>
      </c>
      <c r="CD173" t="str">
        <f t="shared" si="6275"/>
        <v/>
      </c>
      <c r="CE173" t="str">
        <f t="shared" si="6275"/>
        <v/>
      </c>
      <c r="CF173" t="str">
        <f t="shared" si="6275"/>
        <v/>
      </c>
      <c r="CG173" t="str">
        <f t="shared" si="6275"/>
        <v/>
      </c>
      <c r="CH173" t="str">
        <f t="shared" si="6275"/>
        <v/>
      </c>
      <c r="CI173" t="str">
        <f t="shared" si="6275"/>
        <v/>
      </c>
      <c r="CJ173" t="str">
        <f t="shared" si="6275"/>
        <v/>
      </c>
      <c r="CK173" t="str">
        <f t="shared" si="6275"/>
        <v/>
      </c>
      <c r="CL173" t="str">
        <f t="shared" si="6275"/>
        <v/>
      </c>
      <c r="CM173" t="str">
        <f t="shared" si="6275"/>
        <v/>
      </c>
      <c r="CN173" t="str">
        <f t="shared" si="6275"/>
        <v/>
      </c>
      <c r="CO173" t="str">
        <f t="shared" si="6275"/>
        <v/>
      </c>
      <c r="CP173" t="str">
        <f t="shared" si="6275"/>
        <v/>
      </c>
      <c r="CQ173" t="str">
        <f t="shared" si="6275"/>
        <v/>
      </c>
      <c r="CR173" t="str">
        <f t="shared" si="6275"/>
        <v/>
      </c>
      <c r="CS173" t="str">
        <f t="shared" si="6275"/>
        <v/>
      </c>
      <c r="CT173" t="str">
        <f t="shared" si="6275"/>
        <v/>
      </c>
      <c r="CU173" t="str">
        <f t="shared" si="6275"/>
        <v/>
      </c>
      <c r="CV173" t="str">
        <f t="shared" si="6275"/>
        <v/>
      </c>
      <c r="CW173" t="str">
        <f t="shared" si="6275"/>
        <v/>
      </c>
      <c r="CX173" t="str">
        <f t="shared" si="6275"/>
        <v/>
      </c>
      <c r="CY173" t="str">
        <f t="shared" si="6275"/>
        <v/>
      </c>
      <c r="CZ173" t="str">
        <f t="shared" si="6275"/>
        <v/>
      </c>
      <c r="DA173" t="str">
        <f t="shared" si="6275"/>
        <v/>
      </c>
      <c r="DB173" t="str">
        <f t="shared" si="6275"/>
        <v/>
      </c>
    </row>
    <row r="174" spans="1:106">
      <c r="G174">
        <f t="shared" ref="G174" si="6276">GCD($C171,G173)</f>
        <v>1</v>
      </c>
      <c r="H174">
        <f t="shared" ref="H174" si="6277">IF(H173&lt;&gt;"",GCD($C171,H173),"")</f>
        <v>1</v>
      </c>
      <c r="I174">
        <f t="shared" ref="I174" si="6278">IF(I173&lt;&gt;"",GCD($C171,I173),"")</f>
        <v>1</v>
      </c>
      <c r="J174">
        <f t="shared" ref="J174" si="6279">IF(J173&lt;&gt;"",GCD($C171,J173),"")</f>
        <v>1</v>
      </c>
      <c r="K174">
        <f t="shared" ref="K174" si="6280">IF(K173&lt;&gt;"",GCD($C171,K173),"")</f>
        <v>5</v>
      </c>
      <c r="L174">
        <f t="shared" ref="L174" si="6281">IF(L173&lt;&gt;"",GCD($C171,L173),"")</f>
        <v>1</v>
      </c>
      <c r="M174">
        <f t="shared" ref="M174" si="6282">IF(M173&lt;&gt;"",GCD($C171,M173),"")</f>
        <v>7</v>
      </c>
      <c r="N174">
        <f t="shared" ref="N174" si="6283">IF(N173&lt;&gt;"",GCD($C171,N173),"")</f>
        <v>1</v>
      </c>
      <c r="O174">
        <f t="shared" ref="O174" si="6284">IF(O173&lt;&gt;"",GCD($C171,O173),"")</f>
        <v>1</v>
      </c>
      <c r="P174">
        <f t="shared" ref="P174" si="6285">IF(P173&lt;&gt;"",GCD($C171,P173),"")</f>
        <v>5</v>
      </c>
      <c r="Q174">
        <f t="shared" ref="Q174" si="6286">IF(Q173&lt;&gt;"",GCD($C171,Q173),"")</f>
        <v>1</v>
      </c>
      <c r="R174">
        <f t="shared" ref="R174" si="6287">IF(R173&lt;&gt;"",GCD($C171,R173),"")</f>
        <v>1</v>
      </c>
      <c r="S174">
        <f t="shared" ref="S174" si="6288">IF(S173&lt;&gt;"",GCD($C171,S173),"")</f>
        <v>1</v>
      </c>
      <c r="T174">
        <f t="shared" ref="T174" si="6289">IF(T173&lt;&gt;"",GCD($C171,T173),"")</f>
        <v>7</v>
      </c>
      <c r="U174">
        <f t="shared" ref="U174" si="6290">IF(U173&lt;&gt;"",GCD($C171,U173),"")</f>
        <v>5</v>
      </c>
      <c r="V174">
        <f t="shared" ref="V174" si="6291">IF(V173&lt;&gt;"",GCD($C171,V173),"")</f>
        <v>1</v>
      </c>
      <c r="W174">
        <f t="shared" ref="W174" si="6292">IF(W173&lt;&gt;"",GCD($C171,W173),"")</f>
        <v>1</v>
      </c>
      <c r="X174">
        <f t="shared" ref="X174" si="6293">IF(X173&lt;&gt;"",GCD($C171,X173),"")</f>
        <v>1</v>
      </c>
      <c r="Y174">
        <f t="shared" ref="Y174" si="6294">IF(Y173&lt;&gt;"",GCD($C171,Y173),"")</f>
        <v>1</v>
      </c>
      <c r="Z174">
        <f t="shared" ref="Z174" si="6295">IF(Z173&lt;&gt;"",GCD($C171,Z173),"")</f>
        <v>5</v>
      </c>
      <c r="AA174">
        <f t="shared" ref="AA174" si="6296">IF(AA173&lt;&gt;"",GCD($C171,AA173),"")</f>
        <v>7</v>
      </c>
      <c r="AB174">
        <f t="shared" ref="AB174" si="6297">IF(AB173&lt;&gt;"",GCD($C171,AB173),"")</f>
        <v>1</v>
      </c>
      <c r="AC174">
        <f t="shared" ref="AC174" si="6298">IF(AC173&lt;&gt;"",GCD($C171,AC173),"")</f>
        <v>1</v>
      </c>
      <c r="AD174">
        <f t="shared" ref="AD174" si="6299">IF(AD173&lt;&gt;"",GCD($C171,AD173),"")</f>
        <v>1</v>
      </c>
      <c r="AE174">
        <f t="shared" ref="AE174" si="6300">IF(AE173&lt;&gt;"",GCD($C171,AE173),"")</f>
        <v>5</v>
      </c>
      <c r="AF174">
        <f t="shared" ref="AF174" si="6301">IF(AF173&lt;&gt;"",GCD($C171,AF173),"")</f>
        <v>1</v>
      </c>
      <c r="AG174">
        <f t="shared" ref="AG174" si="6302">IF(AG173&lt;&gt;"",GCD($C171,AG173),"")</f>
        <v>1</v>
      </c>
      <c r="AH174">
        <f t="shared" ref="AH174" si="6303">IF(AH173&lt;&gt;"",GCD($C171,AH173),"")</f>
        <v>7</v>
      </c>
      <c r="AI174">
        <f t="shared" ref="AI174" si="6304">IF(AI173&lt;&gt;"",GCD($C171,AI173),"")</f>
        <v>1</v>
      </c>
      <c r="AJ174">
        <f t="shared" ref="AJ174" si="6305">IF(AJ173&lt;&gt;"",GCD($C171,AJ173),"")</f>
        <v>5</v>
      </c>
      <c r="AK174">
        <f t="shared" ref="AK174" si="6306">IF(AK173&lt;&gt;"",GCD($C171,AK173),"")</f>
        <v>1</v>
      </c>
      <c r="AL174">
        <f t="shared" ref="AL174" si="6307">IF(AL173&lt;&gt;"",GCD($C171,AL173),"")</f>
        <v>1</v>
      </c>
      <c r="AM174">
        <f t="shared" ref="AM174" si="6308">IF(AM173&lt;&gt;"",GCD($C171,AM173),"")</f>
        <v>1</v>
      </c>
      <c r="AN174">
        <f t="shared" ref="AN174" si="6309">IF(AN173&lt;&gt;"",GCD($C171,AN173),"")</f>
        <v>1</v>
      </c>
      <c r="AO174" t="str">
        <f t="shared" ref="AO174" si="6310">IF(AO173&lt;&gt;"",GCD($C171,AO173),"")</f>
        <v/>
      </c>
      <c r="AP174" t="str">
        <f t="shared" ref="AP174" si="6311">IF(AP173&lt;&gt;"",GCD($C171,AP173),"")</f>
        <v/>
      </c>
      <c r="AQ174" t="str">
        <f t="shared" ref="AQ174" si="6312">IF(AQ173&lt;&gt;"",GCD($C171,AQ173),"")</f>
        <v/>
      </c>
      <c r="AR174" t="str">
        <f t="shared" ref="AR174" si="6313">IF(AR173&lt;&gt;"",GCD($C171,AR173),"")</f>
        <v/>
      </c>
      <c r="AS174" t="str">
        <f t="shared" ref="AS174" si="6314">IF(AS173&lt;&gt;"",GCD($C171,AS173),"")</f>
        <v/>
      </c>
      <c r="AT174" t="str">
        <f t="shared" ref="AT174" si="6315">IF(AT173&lt;&gt;"",GCD($C171,AT173),"")</f>
        <v/>
      </c>
      <c r="AU174" t="str">
        <f t="shared" ref="AU174" si="6316">IF(AU173&lt;&gt;"",GCD($C171,AU173),"")</f>
        <v/>
      </c>
      <c r="AV174" t="str">
        <f t="shared" ref="AV174" si="6317">IF(AV173&lt;&gt;"",GCD($C171,AV173),"")</f>
        <v/>
      </c>
      <c r="AW174" t="str">
        <f t="shared" ref="AW174" si="6318">IF(AW173&lt;&gt;"",GCD($C171,AW173),"")</f>
        <v/>
      </c>
      <c r="AX174" t="str">
        <f t="shared" ref="AX174" si="6319">IF(AX173&lt;&gt;"",GCD($C171,AX173),"")</f>
        <v/>
      </c>
      <c r="AY174" t="str">
        <f t="shared" ref="AY174" si="6320">IF(AY173&lt;&gt;"",GCD($C171,AY173),"")</f>
        <v/>
      </c>
      <c r="AZ174" t="str">
        <f t="shared" ref="AZ174" si="6321">IF(AZ173&lt;&gt;"",GCD($C171,AZ173),"")</f>
        <v/>
      </c>
      <c r="BA174" t="str">
        <f t="shared" ref="BA174" si="6322">IF(BA173&lt;&gt;"",GCD($C171,BA173),"")</f>
        <v/>
      </c>
      <c r="BB174" t="str">
        <f t="shared" ref="BB174" si="6323">IF(BB173&lt;&gt;"",GCD($C171,BB173),"")</f>
        <v/>
      </c>
      <c r="BC174" t="str">
        <f t="shared" ref="BC174" si="6324">IF(BC173&lt;&gt;"",GCD($C171,BC173),"")</f>
        <v/>
      </c>
      <c r="BD174" t="str">
        <f t="shared" ref="BD174" si="6325">IF(BD173&lt;&gt;"",GCD($C171,BD173),"")</f>
        <v/>
      </c>
      <c r="BE174" t="str">
        <f t="shared" ref="BE174" si="6326">IF(BE173&lt;&gt;"",GCD($C171,BE173),"")</f>
        <v/>
      </c>
      <c r="BF174" t="str">
        <f t="shared" ref="BF174" si="6327">IF(BF173&lt;&gt;"",GCD($C171,BF173),"")</f>
        <v/>
      </c>
      <c r="BG174" t="str">
        <f t="shared" ref="BG174" si="6328">IF(BG173&lt;&gt;"",GCD($C171,BG173),"")</f>
        <v/>
      </c>
      <c r="BH174" t="str">
        <f t="shared" ref="BH174" si="6329">IF(BH173&lt;&gt;"",GCD($C171,BH173),"")</f>
        <v/>
      </c>
      <c r="BI174" t="str">
        <f t="shared" ref="BI174" si="6330">IF(BI173&lt;&gt;"",GCD($C171,BI173),"")</f>
        <v/>
      </c>
      <c r="BJ174" t="str">
        <f t="shared" ref="BJ174" si="6331">IF(BJ173&lt;&gt;"",GCD($C171,BJ173),"")</f>
        <v/>
      </c>
      <c r="BK174" t="str">
        <f t="shared" ref="BK174" si="6332">IF(BK173&lt;&gt;"",GCD($C171,BK173),"")</f>
        <v/>
      </c>
      <c r="BL174" t="str">
        <f t="shared" ref="BL174" si="6333">IF(BL173&lt;&gt;"",GCD($C171,BL173),"")</f>
        <v/>
      </c>
      <c r="BM174" t="str">
        <f t="shared" ref="BM174" si="6334">IF(BM173&lt;&gt;"",GCD($C171,BM173),"")</f>
        <v/>
      </c>
      <c r="BN174" t="str">
        <f t="shared" ref="BN174" si="6335">IF(BN173&lt;&gt;"",GCD($C171,BN173),"")</f>
        <v/>
      </c>
      <c r="BO174" t="str">
        <f t="shared" ref="BO174" si="6336">IF(BO173&lt;&gt;"",GCD($C171,BO173),"")</f>
        <v/>
      </c>
      <c r="BP174" t="str">
        <f t="shared" ref="BP174" si="6337">IF(BP173&lt;&gt;"",GCD($C171,BP173),"")</f>
        <v/>
      </c>
      <c r="BQ174" t="str">
        <f t="shared" ref="BQ174" si="6338">IF(BQ173&lt;&gt;"",GCD($C171,BQ173),"")</f>
        <v/>
      </c>
      <c r="BR174" t="str">
        <f t="shared" ref="BR174" si="6339">IF(BR173&lt;&gt;"",GCD($C171,BR173),"")</f>
        <v/>
      </c>
      <c r="BS174" t="str">
        <f t="shared" ref="BS174" si="6340">IF(BS173&lt;&gt;"",GCD($C171,BS173),"")</f>
        <v/>
      </c>
      <c r="BT174" t="str">
        <f t="shared" ref="BT174" si="6341">IF(BT173&lt;&gt;"",GCD($C171,BT173),"")</f>
        <v/>
      </c>
      <c r="BU174" t="str">
        <f t="shared" ref="BU174" si="6342">IF(BU173&lt;&gt;"",GCD($C171,BU173),"")</f>
        <v/>
      </c>
      <c r="BV174" t="str">
        <f t="shared" ref="BV174" si="6343">IF(BV173&lt;&gt;"",GCD($C171,BV173),"")</f>
        <v/>
      </c>
      <c r="BW174" t="str">
        <f t="shared" ref="BW174" si="6344">IF(BW173&lt;&gt;"",GCD($C171,BW173),"")</f>
        <v/>
      </c>
      <c r="BX174" t="str">
        <f t="shared" ref="BX174" si="6345">IF(BX173&lt;&gt;"",GCD($C171,BX173),"")</f>
        <v/>
      </c>
      <c r="BY174" t="str">
        <f t="shared" ref="BY174" si="6346">IF(BY173&lt;&gt;"",GCD($C171,BY173),"")</f>
        <v/>
      </c>
      <c r="BZ174" t="str">
        <f t="shared" ref="BZ174" si="6347">IF(BZ173&lt;&gt;"",GCD($C171,BZ173),"")</f>
        <v/>
      </c>
      <c r="CA174" t="str">
        <f t="shared" ref="CA174" si="6348">IF(CA173&lt;&gt;"",GCD($C171,CA173),"")</f>
        <v/>
      </c>
      <c r="CB174" t="str">
        <f t="shared" ref="CB174" si="6349">IF(CB173&lt;&gt;"",GCD($C171,CB173),"")</f>
        <v/>
      </c>
      <c r="CC174" t="str">
        <f t="shared" ref="CC174" si="6350">IF(CC173&lt;&gt;"",GCD($C171,CC173),"")</f>
        <v/>
      </c>
      <c r="CD174" t="str">
        <f t="shared" ref="CD174" si="6351">IF(CD173&lt;&gt;"",GCD($C171,CD173),"")</f>
        <v/>
      </c>
      <c r="CE174" t="str">
        <f t="shared" ref="CE174" si="6352">IF(CE173&lt;&gt;"",GCD($C171,CE173),"")</f>
        <v/>
      </c>
      <c r="CF174" t="str">
        <f t="shared" ref="CF174" si="6353">IF(CF173&lt;&gt;"",GCD($C171,CF173),"")</f>
        <v/>
      </c>
      <c r="CG174" t="str">
        <f t="shared" ref="CG174" si="6354">IF(CG173&lt;&gt;"",GCD($C171,CG173),"")</f>
        <v/>
      </c>
      <c r="CH174" t="str">
        <f t="shared" ref="CH174" si="6355">IF(CH173&lt;&gt;"",GCD($C171,CH173),"")</f>
        <v/>
      </c>
      <c r="CI174" t="str">
        <f t="shared" ref="CI174" si="6356">IF(CI173&lt;&gt;"",GCD($C171,CI173),"")</f>
        <v/>
      </c>
      <c r="CJ174" t="str">
        <f t="shared" ref="CJ174" si="6357">IF(CJ173&lt;&gt;"",GCD($C171,CJ173),"")</f>
        <v/>
      </c>
      <c r="CK174" t="str">
        <f t="shared" ref="CK174" si="6358">IF(CK173&lt;&gt;"",GCD($C171,CK173),"")</f>
        <v/>
      </c>
      <c r="CL174" t="str">
        <f t="shared" ref="CL174" si="6359">IF(CL173&lt;&gt;"",GCD($C171,CL173),"")</f>
        <v/>
      </c>
      <c r="CM174" t="str">
        <f t="shared" ref="CM174" si="6360">IF(CM173&lt;&gt;"",GCD($C171,CM173),"")</f>
        <v/>
      </c>
      <c r="CN174" t="str">
        <f t="shared" ref="CN174" si="6361">IF(CN173&lt;&gt;"",GCD($C171,CN173),"")</f>
        <v/>
      </c>
      <c r="CO174" t="str">
        <f t="shared" ref="CO174" si="6362">IF(CO173&lt;&gt;"",GCD($C171,CO173),"")</f>
        <v/>
      </c>
      <c r="CP174" t="str">
        <f t="shared" ref="CP174" si="6363">IF(CP173&lt;&gt;"",GCD($C171,CP173),"")</f>
        <v/>
      </c>
      <c r="CQ174" t="str">
        <f t="shared" ref="CQ174" si="6364">IF(CQ173&lt;&gt;"",GCD($C171,CQ173),"")</f>
        <v/>
      </c>
      <c r="CR174" t="str">
        <f t="shared" ref="CR174" si="6365">IF(CR173&lt;&gt;"",GCD($C171,CR173),"")</f>
        <v/>
      </c>
      <c r="CS174" t="str">
        <f t="shared" ref="CS174" si="6366">IF(CS173&lt;&gt;"",GCD($C171,CS173),"")</f>
        <v/>
      </c>
      <c r="CT174" t="str">
        <f t="shared" ref="CT174" si="6367">IF(CT173&lt;&gt;"",GCD($C171,CT173),"")</f>
        <v/>
      </c>
      <c r="CU174" t="str">
        <f t="shared" ref="CU174" si="6368">IF(CU173&lt;&gt;"",GCD($C171,CU173),"")</f>
        <v/>
      </c>
      <c r="CV174" t="str">
        <f t="shared" ref="CV174" si="6369">IF(CV173&lt;&gt;"",GCD($C171,CV173),"")</f>
        <v/>
      </c>
      <c r="CW174" t="str">
        <f t="shared" ref="CW174" si="6370">IF(CW173&lt;&gt;"",GCD($C171,CW173),"")</f>
        <v/>
      </c>
      <c r="CX174" t="str">
        <f t="shared" ref="CX174" si="6371">IF(CX173&lt;&gt;"",GCD($C171,CX173),"")</f>
        <v/>
      </c>
      <c r="CY174" t="str">
        <f t="shared" ref="CY174" si="6372">IF(CY173&lt;&gt;"",GCD($C171,CY173),"")</f>
        <v/>
      </c>
      <c r="CZ174" t="str">
        <f t="shared" ref="CZ174" si="6373">IF(CZ173&lt;&gt;"",GCD($C171,CZ173),"")</f>
        <v/>
      </c>
      <c r="DA174" t="str">
        <f t="shared" ref="DA174" si="6374">IF(DA173&lt;&gt;"",GCD($C171,DA173),"")</f>
        <v/>
      </c>
      <c r="DB174" t="str">
        <f t="shared" ref="DB174" si="6375">IF(DB173&lt;&gt;"",GCD($C171,DB173),"")</f>
        <v/>
      </c>
    </row>
    <row r="176" spans="1:106">
      <c r="A176" t="str">
        <f t="shared" ref="A176" ca="1" si="6376">IF(B176&lt;&gt;"",RANK(B176,B:B),"")</f>
        <v/>
      </c>
      <c r="B176" t="str">
        <f ca="1">IF(C176&gt;=(Parameter!$G$13/3),IF(C176&lt;=Parameter!$G$13,RAND(),""),"")</f>
        <v/>
      </c>
      <c r="C176">
        <f t="shared" si="5752"/>
        <v>36</v>
      </c>
      <c r="D176">
        <f t="shared" ref="D176" ca="1" si="6377">HLOOKUP(1,G176:DD178,3,FALSE)</f>
        <v>19</v>
      </c>
      <c r="G176">
        <f t="shared" ref="G176" ca="1" si="6378">IF(G177&lt;&gt;"",RANK(G177,$G177:$DB177),"")</f>
        <v>12</v>
      </c>
      <c r="H176" t="str">
        <f t="shared" ref="H176" ca="1" si="6379">IF(H177&lt;&gt;"",RANK(H177,$G177:$DB177),"")</f>
        <v/>
      </c>
      <c r="I176" t="str">
        <f t="shared" ref="I176" ca="1" si="6380">IF(I177&lt;&gt;"",RANK(I177,$G177:$DB177),"")</f>
        <v/>
      </c>
      <c r="J176" t="str">
        <f t="shared" ref="J176" ca="1" si="6381">IF(J177&lt;&gt;"",RANK(J177,$G177:$DB177),"")</f>
        <v/>
      </c>
      <c r="K176">
        <f t="shared" ref="K176" ca="1" si="6382">IF(K177&lt;&gt;"",RANK(K177,$G177:$DB177),"")</f>
        <v>2</v>
      </c>
      <c r="L176" t="str">
        <f t="shared" ref="L176" ca="1" si="6383">IF(L177&lt;&gt;"",RANK(L177,$G177:$DB177),"")</f>
        <v/>
      </c>
      <c r="M176">
        <f t="shared" ref="M176" ca="1" si="6384">IF(M177&lt;&gt;"",RANK(M177,$G177:$DB177),"")</f>
        <v>8</v>
      </c>
      <c r="N176" t="str">
        <f t="shared" ref="N176" ca="1" si="6385">IF(N177&lt;&gt;"",RANK(N177,$G177:$DB177),"")</f>
        <v/>
      </c>
      <c r="O176" t="str">
        <f t="shared" ref="O176" ca="1" si="6386">IF(O177&lt;&gt;"",RANK(O177,$G177:$DB177),"")</f>
        <v/>
      </c>
      <c r="P176" t="str">
        <f t="shared" ref="P176" ca="1" si="6387">IF(P177&lt;&gt;"",RANK(P177,$G177:$DB177),"")</f>
        <v/>
      </c>
      <c r="Q176">
        <f t="shared" ref="Q176" ca="1" si="6388">IF(Q177&lt;&gt;"",RANK(Q177,$G177:$DB177),"")</f>
        <v>4</v>
      </c>
      <c r="R176" t="str">
        <f t="shared" ref="R176" ca="1" si="6389">IF(R177&lt;&gt;"",RANK(R177,$G177:$DB177),"")</f>
        <v/>
      </c>
      <c r="S176">
        <f t="shared" ref="S176" ca="1" si="6390">IF(S177&lt;&gt;"",RANK(S177,$G177:$DB177),"")</f>
        <v>7</v>
      </c>
      <c r="T176" t="str">
        <f t="shared" ref="T176" ca="1" si="6391">IF(T177&lt;&gt;"",RANK(T177,$G177:$DB177),"")</f>
        <v/>
      </c>
      <c r="U176" t="str">
        <f t="shared" ref="U176" ca="1" si="6392">IF(U177&lt;&gt;"",RANK(U177,$G177:$DB177),"")</f>
        <v/>
      </c>
      <c r="V176" t="str">
        <f t="shared" ref="V176" ca="1" si="6393">IF(V177&lt;&gt;"",RANK(V177,$G177:$DB177),"")</f>
        <v/>
      </c>
      <c r="W176">
        <f t="shared" ref="W176" ca="1" si="6394">IF(W177&lt;&gt;"",RANK(W177,$G177:$DB177),"")</f>
        <v>9</v>
      </c>
      <c r="X176" t="str">
        <f t="shared" ref="X176" ca="1" si="6395">IF(X177&lt;&gt;"",RANK(X177,$G177:$DB177),"")</f>
        <v/>
      </c>
      <c r="Y176">
        <f t="shared" ref="Y176" ca="1" si="6396">IF(Y177&lt;&gt;"",RANK(Y177,$G177:$DB177),"")</f>
        <v>1</v>
      </c>
      <c r="Z176" t="str">
        <f t="shared" ref="Z176" ca="1" si="6397">IF(Z177&lt;&gt;"",RANK(Z177,$G177:$DB177),"")</f>
        <v/>
      </c>
      <c r="AA176" t="str">
        <f t="shared" ref="AA176" ca="1" si="6398">IF(AA177&lt;&gt;"",RANK(AA177,$G177:$DB177),"")</f>
        <v/>
      </c>
      <c r="AB176" t="str">
        <f t="shared" ref="AB176" ca="1" si="6399">IF(AB177&lt;&gt;"",RANK(AB177,$G177:$DB177),"")</f>
        <v/>
      </c>
      <c r="AC176">
        <f t="shared" ref="AC176" ca="1" si="6400">IF(AC177&lt;&gt;"",RANK(AC177,$G177:$DB177),"")</f>
        <v>3</v>
      </c>
      <c r="AD176" t="str">
        <f t="shared" ref="AD176" ca="1" si="6401">IF(AD177&lt;&gt;"",RANK(AD177,$G177:$DB177),"")</f>
        <v/>
      </c>
      <c r="AE176">
        <f t="shared" ref="AE176" ca="1" si="6402">IF(AE177&lt;&gt;"",RANK(AE177,$G177:$DB177),"")</f>
        <v>6</v>
      </c>
      <c r="AF176" t="str">
        <f t="shared" ref="AF176" ca="1" si="6403">IF(AF177&lt;&gt;"",RANK(AF177,$G177:$DB177),"")</f>
        <v/>
      </c>
      <c r="AG176" t="str">
        <f t="shared" ref="AG176" ca="1" si="6404">IF(AG177&lt;&gt;"",RANK(AG177,$G177:$DB177),"")</f>
        <v/>
      </c>
      <c r="AH176" t="str">
        <f t="shared" ref="AH176" ca="1" si="6405">IF(AH177&lt;&gt;"",RANK(AH177,$G177:$DB177),"")</f>
        <v/>
      </c>
      <c r="AI176">
        <f t="shared" ref="AI176" ca="1" si="6406">IF(AI177&lt;&gt;"",RANK(AI177,$G177:$DB177),"")</f>
        <v>5</v>
      </c>
      <c r="AJ176" t="str">
        <f t="shared" ref="AJ176" ca="1" si="6407">IF(AJ177&lt;&gt;"",RANK(AJ177,$G177:$DB177),"")</f>
        <v/>
      </c>
      <c r="AK176">
        <f t="shared" ref="AK176" ca="1" si="6408">IF(AK177&lt;&gt;"",RANK(AK177,$G177:$DB177),"")</f>
        <v>10</v>
      </c>
      <c r="AL176" t="str">
        <f t="shared" ref="AL176" ca="1" si="6409">IF(AL177&lt;&gt;"",RANK(AL177,$G177:$DB177),"")</f>
        <v/>
      </c>
      <c r="AM176" t="str">
        <f t="shared" ref="AM176" ca="1" si="6410">IF(AM177&lt;&gt;"",RANK(AM177,$G177:$DB177),"")</f>
        <v/>
      </c>
      <c r="AN176" t="str">
        <f t="shared" ref="AN176" ca="1" si="6411">IF(AN177&lt;&gt;"",RANK(AN177,$G177:$DB177),"")</f>
        <v/>
      </c>
      <c r="AO176">
        <f t="shared" ref="AO176" ca="1" si="6412">IF(AO177&lt;&gt;"",RANK(AO177,$G177:$DB177),"")</f>
        <v>11</v>
      </c>
      <c r="AP176" t="str">
        <f t="shared" ref="AP176" ca="1" si="6413">IF(AP177&lt;&gt;"",RANK(AP177,$G177:$DB177),"")</f>
        <v/>
      </c>
      <c r="AQ176" t="str">
        <f t="shared" ref="AQ176" ca="1" si="6414">IF(AQ177&lt;&gt;"",RANK(AQ177,$G177:$DB177),"")</f>
        <v/>
      </c>
      <c r="AR176" t="str">
        <f t="shared" ref="AR176" ca="1" si="6415">IF(AR177&lt;&gt;"",RANK(AR177,$G177:$DB177),"")</f>
        <v/>
      </c>
      <c r="AS176" t="str">
        <f t="shared" ref="AS176" ca="1" si="6416">IF(AS177&lt;&gt;"",RANK(AS177,$G177:$DB177),"")</f>
        <v/>
      </c>
      <c r="AT176" t="str">
        <f t="shared" ref="AT176" ca="1" si="6417">IF(AT177&lt;&gt;"",RANK(AT177,$G177:$DB177),"")</f>
        <v/>
      </c>
      <c r="AU176" t="str">
        <f t="shared" ref="AU176" ca="1" si="6418">IF(AU177&lt;&gt;"",RANK(AU177,$G177:$DB177),"")</f>
        <v/>
      </c>
      <c r="AV176" t="str">
        <f t="shared" ref="AV176" ca="1" si="6419">IF(AV177&lt;&gt;"",RANK(AV177,$G177:$DB177),"")</f>
        <v/>
      </c>
      <c r="AW176" t="str">
        <f t="shared" ref="AW176" ca="1" si="6420">IF(AW177&lt;&gt;"",RANK(AW177,$G177:$DB177),"")</f>
        <v/>
      </c>
      <c r="AX176" t="str">
        <f t="shared" ref="AX176" ca="1" si="6421">IF(AX177&lt;&gt;"",RANK(AX177,$G177:$DB177),"")</f>
        <v/>
      </c>
      <c r="AY176" t="str">
        <f t="shared" ref="AY176" ca="1" si="6422">IF(AY177&lt;&gt;"",RANK(AY177,$G177:$DB177),"")</f>
        <v/>
      </c>
      <c r="AZ176" t="str">
        <f t="shared" ref="AZ176" ca="1" si="6423">IF(AZ177&lt;&gt;"",RANK(AZ177,$G177:$DB177),"")</f>
        <v/>
      </c>
      <c r="BA176" t="str">
        <f t="shared" ref="BA176" ca="1" si="6424">IF(BA177&lt;&gt;"",RANK(BA177,$G177:$DB177),"")</f>
        <v/>
      </c>
      <c r="BB176" t="str">
        <f t="shared" ref="BB176" ca="1" si="6425">IF(BB177&lt;&gt;"",RANK(BB177,$G177:$DB177),"")</f>
        <v/>
      </c>
      <c r="BC176" t="str">
        <f t="shared" ref="BC176" ca="1" si="6426">IF(BC177&lt;&gt;"",RANK(BC177,$G177:$DB177),"")</f>
        <v/>
      </c>
      <c r="BD176" t="str">
        <f t="shared" ref="BD176" ca="1" si="6427">IF(BD177&lt;&gt;"",RANK(BD177,$G177:$DB177),"")</f>
        <v/>
      </c>
      <c r="BE176" t="str">
        <f t="shared" ref="BE176" ca="1" si="6428">IF(BE177&lt;&gt;"",RANK(BE177,$G177:$DB177),"")</f>
        <v/>
      </c>
      <c r="BF176" t="str">
        <f t="shared" ref="BF176" ca="1" si="6429">IF(BF177&lt;&gt;"",RANK(BF177,$G177:$DB177),"")</f>
        <v/>
      </c>
      <c r="BG176" t="str">
        <f t="shared" ref="BG176" ca="1" si="6430">IF(BG177&lt;&gt;"",RANK(BG177,$G177:$DB177),"")</f>
        <v/>
      </c>
      <c r="BH176" t="str">
        <f t="shared" ref="BH176" ca="1" si="6431">IF(BH177&lt;&gt;"",RANK(BH177,$G177:$DB177),"")</f>
        <v/>
      </c>
      <c r="BI176" t="str">
        <f t="shared" ref="BI176" ca="1" si="6432">IF(BI177&lt;&gt;"",RANK(BI177,$G177:$DB177),"")</f>
        <v/>
      </c>
      <c r="BJ176" t="str">
        <f t="shared" ref="BJ176" ca="1" si="6433">IF(BJ177&lt;&gt;"",RANK(BJ177,$G177:$DB177),"")</f>
        <v/>
      </c>
      <c r="BK176" t="str">
        <f t="shared" ref="BK176" ca="1" si="6434">IF(BK177&lt;&gt;"",RANK(BK177,$G177:$DB177),"")</f>
        <v/>
      </c>
      <c r="BL176" t="str">
        <f t="shared" ref="BL176" ca="1" si="6435">IF(BL177&lt;&gt;"",RANK(BL177,$G177:$DB177),"")</f>
        <v/>
      </c>
      <c r="BM176" t="str">
        <f t="shared" ref="BM176" ca="1" si="6436">IF(BM177&lt;&gt;"",RANK(BM177,$G177:$DB177),"")</f>
        <v/>
      </c>
      <c r="BN176" t="str">
        <f t="shared" ref="BN176" ca="1" si="6437">IF(BN177&lt;&gt;"",RANK(BN177,$G177:$DB177),"")</f>
        <v/>
      </c>
      <c r="BO176" t="str">
        <f t="shared" ref="BO176" ca="1" si="6438">IF(BO177&lt;&gt;"",RANK(BO177,$G177:$DB177),"")</f>
        <v/>
      </c>
      <c r="BP176" t="str">
        <f t="shared" ref="BP176" ca="1" si="6439">IF(BP177&lt;&gt;"",RANK(BP177,$G177:$DB177),"")</f>
        <v/>
      </c>
      <c r="BQ176" t="str">
        <f t="shared" ref="BQ176" ca="1" si="6440">IF(BQ177&lt;&gt;"",RANK(BQ177,$G177:$DB177),"")</f>
        <v/>
      </c>
      <c r="BR176" t="str">
        <f t="shared" ref="BR176" ca="1" si="6441">IF(BR177&lt;&gt;"",RANK(BR177,$G177:$DB177),"")</f>
        <v/>
      </c>
      <c r="BS176" t="str">
        <f t="shared" ref="BS176" ca="1" si="6442">IF(BS177&lt;&gt;"",RANK(BS177,$G177:$DB177),"")</f>
        <v/>
      </c>
      <c r="BT176" t="str">
        <f t="shared" ref="BT176" ca="1" si="6443">IF(BT177&lt;&gt;"",RANK(BT177,$G177:$DB177),"")</f>
        <v/>
      </c>
      <c r="BU176" t="str">
        <f t="shared" ref="BU176" ca="1" si="6444">IF(BU177&lt;&gt;"",RANK(BU177,$G177:$DB177),"")</f>
        <v/>
      </c>
      <c r="BV176" t="str">
        <f t="shared" ref="BV176" ca="1" si="6445">IF(BV177&lt;&gt;"",RANK(BV177,$G177:$DB177),"")</f>
        <v/>
      </c>
      <c r="BW176" t="str">
        <f t="shared" ref="BW176" ca="1" si="6446">IF(BW177&lt;&gt;"",RANK(BW177,$G177:$DB177),"")</f>
        <v/>
      </c>
      <c r="BX176" t="str">
        <f t="shared" ref="BX176" ca="1" si="6447">IF(BX177&lt;&gt;"",RANK(BX177,$G177:$DB177),"")</f>
        <v/>
      </c>
      <c r="BY176" t="str">
        <f t="shared" ref="BY176" ca="1" si="6448">IF(BY177&lt;&gt;"",RANK(BY177,$G177:$DB177),"")</f>
        <v/>
      </c>
      <c r="BZ176" t="str">
        <f t="shared" ref="BZ176" ca="1" si="6449">IF(BZ177&lt;&gt;"",RANK(BZ177,$G177:$DB177),"")</f>
        <v/>
      </c>
      <c r="CA176" t="str">
        <f t="shared" ref="CA176" ca="1" si="6450">IF(CA177&lt;&gt;"",RANK(CA177,$G177:$DB177),"")</f>
        <v/>
      </c>
      <c r="CB176" t="str">
        <f t="shared" ref="CB176" ca="1" si="6451">IF(CB177&lt;&gt;"",RANK(CB177,$G177:$DB177),"")</f>
        <v/>
      </c>
      <c r="CC176" t="str">
        <f t="shared" ref="CC176" ca="1" si="6452">IF(CC177&lt;&gt;"",RANK(CC177,$G177:$DB177),"")</f>
        <v/>
      </c>
      <c r="CD176" t="str">
        <f t="shared" ref="CD176" ca="1" si="6453">IF(CD177&lt;&gt;"",RANK(CD177,$G177:$DB177),"")</f>
        <v/>
      </c>
      <c r="CE176" t="str">
        <f t="shared" ref="CE176" ca="1" si="6454">IF(CE177&lt;&gt;"",RANK(CE177,$G177:$DB177),"")</f>
        <v/>
      </c>
      <c r="CF176" t="str">
        <f t="shared" ref="CF176" ca="1" si="6455">IF(CF177&lt;&gt;"",RANK(CF177,$G177:$DB177),"")</f>
        <v/>
      </c>
      <c r="CG176" t="str">
        <f t="shared" ref="CG176" ca="1" si="6456">IF(CG177&lt;&gt;"",RANK(CG177,$G177:$DB177),"")</f>
        <v/>
      </c>
      <c r="CH176" t="str">
        <f t="shared" ref="CH176" ca="1" si="6457">IF(CH177&lt;&gt;"",RANK(CH177,$G177:$DB177),"")</f>
        <v/>
      </c>
      <c r="CI176" t="str">
        <f t="shared" ref="CI176" ca="1" si="6458">IF(CI177&lt;&gt;"",RANK(CI177,$G177:$DB177),"")</f>
        <v/>
      </c>
      <c r="CJ176" t="str">
        <f t="shared" ref="CJ176" ca="1" si="6459">IF(CJ177&lt;&gt;"",RANK(CJ177,$G177:$DB177),"")</f>
        <v/>
      </c>
      <c r="CK176" t="str">
        <f t="shared" ref="CK176" ca="1" si="6460">IF(CK177&lt;&gt;"",RANK(CK177,$G177:$DB177),"")</f>
        <v/>
      </c>
      <c r="CL176" t="str">
        <f t="shared" ref="CL176" ca="1" si="6461">IF(CL177&lt;&gt;"",RANK(CL177,$G177:$DB177),"")</f>
        <v/>
      </c>
      <c r="CM176" t="str">
        <f t="shared" ref="CM176" ca="1" si="6462">IF(CM177&lt;&gt;"",RANK(CM177,$G177:$DB177),"")</f>
        <v/>
      </c>
      <c r="CN176" t="str">
        <f t="shared" ref="CN176" ca="1" si="6463">IF(CN177&lt;&gt;"",RANK(CN177,$G177:$DB177),"")</f>
        <v/>
      </c>
      <c r="CO176" t="str">
        <f t="shared" ref="CO176" ca="1" si="6464">IF(CO177&lt;&gt;"",RANK(CO177,$G177:$DB177),"")</f>
        <v/>
      </c>
      <c r="CP176" t="str">
        <f t="shared" ref="CP176" ca="1" si="6465">IF(CP177&lt;&gt;"",RANK(CP177,$G177:$DB177),"")</f>
        <v/>
      </c>
      <c r="CQ176" t="str">
        <f t="shared" ref="CQ176" ca="1" si="6466">IF(CQ177&lt;&gt;"",RANK(CQ177,$G177:$DB177),"")</f>
        <v/>
      </c>
      <c r="CR176" t="str">
        <f t="shared" ref="CR176" ca="1" si="6467">IF(CR177&lt;&gt;"",RANK(CR177,$G177:$DB177),"")</f>
        <v/>
      </c>
      <c r="CS176" t="str">
        <f t="shared" ref="CS176" ca="1" si="6468">IF(CS177&lt;&gt;"",RANK(CS177,$G177:$DB177),"")</f>
        <v/>
      </c>
      <c r="CT176" t="str">
        <f t="shared" ref="CT176" ca="1" si="6469">IF(CT177&lt;&gt;"",RANK(CT177,$G177:$DB177),"")</f>
        <v/>
      </c>
      <c r="CU176" t="str">
        <f t="shared" ref="CU176" ca="1" si="6470">IF(CU177&lt;&gt;"",RANK(CU177,$G177:$DB177),"")</f>
        <v/>
      </c>
      <c r="CV176" t="str">
        <f t="shared" ref="CV176" ca="1" si="6471">IF(CV177&lt;&gt;"",RANK(CV177,$G177:$DB177),"")</f>
        <v/>
      </c>
      <c r="CW176" t="str">
        <f t="shared" ref="CW176" ca="1" si="6472">IF(CW177&lt;&gt;"",RANK(CW177,$G177:$DB177),"")</f>
        <v/>
      </c>
      <c r="CX176" t="str">
        <f t="shared" ref="CX176" ca="1" si="6473">IF(CX177&lt;&gt;"",RANK(CX177,$G177:$DB177),"")</f>
        <v/>
      </c>
      <c r="CY176" t="str">
        <f t="shared" ref="CY176" ca="1" si="6474">IF(CY177&lt;&gt;"",RANK(CY177,$G177:$DB177),"")</f>
        <v/>
      </c>
      <c r="CZ176" t="str">
        <f t="shared" ref="CZ176" ca="1" si="6475">IF(CZ177&lt;&gt;"",RANK(CZ177,$G177:$DB177),"")</f>
        <v/>
      </c>
      <c r="DA176" t="str">
        <f t="shared" ref="DA176" ca="1" si="6476">IF(DA177&lt;&gt;"",RANK(DA177,$G177:$DB177),"")</f>
        <v/>
      </c>
      <c r="DB176" t="str">
        <f t="shared" ref="DB176" ca="1" si="6477">IF(DB177&lt;&gt;"",RANK(DB177,$G177:$DB177),"")</f>
        <v/>
      </c>
    </row>
    <row r="177" spans="1:106">
      <c r="G177">
        <f t="shared" ref="G177:BR177" ca="1" si="6478">IF(G179=1,RAND(),"")</f>
        <v>0.14230977723283211</v>
      </c>
      <c r="H177" t="str">
        <f t="shared" ca="1" si="6478"/>
        <v/>
      </c>
      <c r="I177" t="str">
        <f t="shared" ca="1" si="6478"/>
        <v/>
      </c>
      <c r="J177" t="str">
        <f t="shared" ca="1" si="6478"/>
        <v/>
      </c>
      <c r="K177">
        <f t="shared" ca="1" si="6478"/>
        <v>0.90259133280461878</v>
      </c>
      <c r="L177" t="str">
        <f t="shared" ca="1" si="6478"/>
        <v/>
      </c>
      <c r="M177">
        <f t="shared" ca="1" si="6478"/>
        <v>0.36677915983011511</v>
      </c>
      <c r="N177" t="str">
        <f t="shared" ca="1" si="6478"/>
        <v/>
      </c>
      <c r="O177" t="str">
        <f t="shared" ca="1" si="6478"/>
        <v/>
      </c>
      <c r="P177" t="str">
        <f t="shared" ca="1" si="6478"/>
        <v/>
      </c>
      <c r="Q177">
        <f t="shared" ca="1" si="6478"/>
        <v>0.46581001782014775</v>
      </c>
      <c r="R177" t="str">
        <f t="shared" ca="1" si="6478"/>
        <v/>
      </c>
      <c r="S177">
        <f t="shared" ca="1" si="6478"/>
        <v>0.3695283238767666</v>
      </c>
      <c r="T177" t="str">
        <f t="shared" ca="1" si="6478"/>
        <v/>
      </c>
      <c r="U177" t="str">
        <f t="shared" ca="1" si="6478"/>
        <v/>
      </c>
      <c r="V177" t="str">
        <f t="shared" ca="1" si="6478"/>
        <v/>
      </c>
      <c r="W177">
        <f t="shared" ca="1" si="6478"/>
        <v>0.30222888584498542</v>
      </c>
      <c r="X177" t="str">
        <f t="shared" ca="1" si="6478"/>
        <v/>
      </c>
      <c r="Y177">
        <f t="shared" ca="1" si="6478"/>
        <v>0.97202244789555114</v>
      </c>
      <c r="Z177" t="str">
        <f t="shared" ca="1" si="6478"/>
        <v/>
      </c>
      <c r="AA177" t="str">
        <f t="shared" ca="1" si="6478"/>
        <v/>
      </c>
      <c r="AB177" t="str">
        <f t="shared" ca="1" si="6478"/>
        <v/>
      </c>
      <c r="AC177">
        <f t="shared" ca="1" si="6478"/>
        <v>0.89584709982040656</v>
      </c>
      <c r="AD177" t="str">
        <f t="shared" ca="1" si="6478"/>
        <v/>
      </c>
      <c r="AE177">
        <f t="shared" ca="1" si="6478"/>
        <v>0.37801225158644114</v>
      </c>
      <c r="AF177" t="str">
        <f t="shared" ca="1" si="6478"/>
        <v/>
      </c>
      <c r="AG177" t="str">
        <f t="shared" ca="1" si="6478"/>
        <v/>
      </c>
      <c r="AH177" t="str">
        <f t="shared" ca="1" si="6478"/>
        <v/>
      </c>
      <c r="AI177">
        <f t="shared" ca="1" si="6478"/>
        <v>0.41407513313999844</v>
      </c>
      <c r="AJ177" t="str">
        <f t="shared" ca="1" si="6478"/>
        <v/>
      </c>
      <c r="AK177">
        <f t="shared" ca="1" si="6478"/>
        <v>0.26298952554280208</v>
      </c>
      <c r="AL177" t="str">
        <f t="shared" ca="1" si="6478"/>
        <v/>
      </c>
      <c r="AM177" t="str">
        <f t="shared" ca="1" si="6478"/>
        <v/>
      </c>
      <c r="AN177" t="str">
        <f t="shared" ca="1" si="6478"/>
        <v/>
      </c>
      <c r="AO177">
        <f t="shared" ca="1" si="6478"/>
        <v>0.24159653009150572</v>
      </c>
      <c r="AP177" t="str">
        <f t="shared" ca="1" si="6478"/>
        <v/>
      </c>
      <c r="AQ177" t="str">
        <f t="shared" ca="1" si="6478"/>
        <v/>
      </c>
      <c r="AR177" t="str">
        <f t="shared" ca="1" si="6478"/>
        <v/>
      </c>
      <c r="AS177" t="str">
        <f t="shared" ca="1" si="6478"/>
        <v/>
      </c>
      <c r="AT177" t="str">
        <f t="shared" ca="1" si="6478"/>
        <v/>
      </c>
      <c r="AU177" t="str">
        <f t="shared" ca="1" si="6478"/>
        <v/>
      </c>
      <c r="AV177" t="str">
        <f t="shared" ca="1" si="6478"/>
        <v/>
      </c>
      <c r="AW177" t="str">
        <f t="shared" ca="1" si="6478"/>
        <v/>
      </c>
      <c r="AX177" t="str">
        <f t="shared" ca="1" si="6478"/>
        <v/>
      </c>
      <c r="AY177" t="str">
        <f t="shared" ca="1" si="6478"/>
        <v/>
      </c>
      <c r="AZ177" t="str">
        <f t="shared" ca="1" si="6478"/>
        <v/>
      </c>
      <c r="BA177" t="str">
        <f t="shared" ca="1" si="6478"/>
        <v/>
      </c>
      <c r="BB177" t="str">
        <f t="shared" ca="1" si="6478"/>
        <v/>
      </c>
      <c r="BC177" t="str">
        <f t="shared" ca="1" si="6478"/>
        <v/>
      </c>
      <c r="BD177" t="str">
        <f t="shared" ca="1" si="6478"/>
        <v/>
      </c>
      <c r="BE177" t="str">
        <f t="shared" ca="1" si="6478"/>
        <v/>
      </c>
      <c r="BF177" t="str">
        <f t="shared" ca="1" si="6478"/>
        <v/>
      </c>
      <c r="BG177" t="str">
        <f t="shared" ca="1" si="6478"/>
        <v/>
      </c>
      <c r="BH177" t="str">
        <f t="shared" ca="1" si="6478"/>
        <v/>
      </c>
      <c r="BI177" t="str">
        <f t="shared" ca="1" si="6478"/>
        <v/>
      </c>
      <c r="BJ177" t="str">
        <f t="shared" ca="1" si="6478"/>
        <v/>
      </c>
      <c r="BK177" t="str">
        <f t="shared" ca="1" si="6478"/>
        <v/>
      </c>
      <c r="BL177" t="str">
        <f t="shared" ca="1" si="6478"/>
        <v/>
      </c>
      <c r="BM177" t="str">
        <f t="shared" ca="1" si="6478"/>
        <v/>
      </c>
      <c r="BN177" t="str">
        <f t="shared" ca="1" si="6478"/>
        <v/>
      </c>
      <c r="BO177" t="str">
        <f t="shared" ca="1" si="6478"/>
        <v/>
      </c>
      <c r="BP177" t="str">
        <f t="shared" ca="1" si="6478"/>
        <v/>
      </c>
      <c r="BQ177" t="str">
        <f t="shared" ca="1" si="6478"/>
        <v/>
      </c>
      <c r="BR177" t="str">
        <f t="shared" ca="1" si="6478"/>
        <v/>
      </c>
      <c r="BS177" t="str">
        <f t="shared" ref="BS177:DB177" ca="1" si="6479">IF(BS179=1,RAND(),"")</f>
        <v/>
      </c>
      <c r="BT177" t="str">
        <f t="shared" ca="1" si="6479"/>
        <v/>
      </c>
      <c r="BU177" t="str">
        <f t="shared" ca="1" si="6479"/>
        <v/>
      </c>
      <c r="BV177" t="str">
        <f t="shared" ca="1" si="6479"/>
        <v/>
      </c>
      <c r="BW177" t="str">
        <f t="shared" ca="1" si="6479"/>
        <v/>
      </c>
      <c r="BX177" t="str">
        <f t="shared" ca="1" si="6479"/>
        <v/>
      </c>
      <c r="BY177" t="str">
        <f t="shared" ca="1" si="6479"/>
        <v/>
      </c>
      <c r="BZ177" t="str">
        <f t="shared" ca="1" si="6479"/>
        <v/>
      </c>
      <c r="CA177" t="str">
        <f t="shared" ca="1" si="6479"/>
        <v/>
      </c>
      <c r="CB177" t="str">
        <f t="shared" ca="1" si="6479"/>
        <v/>
      </c>
      <c r="CC177" t="str">
        <f t="shared" ca="1" si="6479"/>
        <v/>
      </c>
      <c r="CD177" t="str">
        <f t="shared" ca="1" si="6479"/>
        <v/>
      </c>
      <c r="CE177" t="str">
        <f t="shared" ca="1" si="6479"/>
        <v/>
      </c>
      <c r="CF177" t="str">
        <f t="shared" ca="1" si="6479"/>
        <v/>
      </c>
      <c r="CG177" t="str">
        <f t="shared" ca="1" si="6479"/>
        <v/>
      </c>
      <c r="CH177" t="str">
        <f t="shared" ca="1" si="6479"/>
        <v/>
      </c>
      <c r="CI177" t="str">
        <f t="shared" ca="1" si="6479"/>
        <v/>
      </c>
      <c r="CJ177" t="str">
        <f t="shared" ca="1" si="6479"/>
        <v/>
      </c>
      <c r="CK177" t="str">
        <f t="shared" ca="1" si="6479"/>
        <v/>
      </c>
      <c r="CL177" t="str">
        <f t="shared" ca="1" si="6479"/>
        <v/>
      </c>
      <c r="CM177" t="str">
        <f t="shared" ca="1" si="6479"/>
        <v/>
      </c>
      <c r="CN177" t="str">
        <f t="shared" ca="1" si="6479"/>
        <v/>
      </c>
      <c r="CO177" t="str">
        <f t="shared" ca="1" si="6479"/>
        <v/>
      </c>
      <c r="CP177" t="str">
        <f t="shared" ca="1" si="6479"/>
        <v/>
      </c>
      <c r="CQ177" t="str">
        <f t="shared" ca="1" si="6479"/>
        <v/>
      </c>
      <c r="CR177" t="str">
        <f t="shared" ca="1" si="6479"/>
        <v/>
      </c>
      <c r="CS177" t="str">
        <f t="shared" ca="1" si="6479"/>
        <v/>
      </c>
      <c r="CT177" t="str">
        <f t="shared" ca="1" si="6479"/>
        <v/>
      </c>
      <c r="CU177" t="str">
        <f t="shared" ca="1" si="6479"/>
        <v/>
      </c>
      <c r="CV177" t="str">
        <f t="shared" ca="1" si="6479"/>
        <v/>
      </c>
      <c r="CW177" t="str">
        <f t="shared" ca="1" si="6479"/>
        <v/>
      </c>
      <c r="CX177" t="str">
        <f t="shared" ca="1" si="6479"/>
        <v/>
      </c>
      <c r="CY177" t="str">
        <f t="shared" ca="1" si="6479"/>
        <v/>
      </c>
      <c r="CZ177" t="str">
        <f t="shared" ca="1" si="6479"/>
        <v/>
      </c>
      <c r="DA177" t="str">
        <f t="shared" ca="1" si="6479"/>
        <v/>
      </c>
      <c r="DB177" t="str">
        <f t="shared" ca="1" si="6479"/>
        <v/>
      </c>
    </row>
    <row r="178" spans="1:106">
      <c r="G178">
        <f t="shared" ref="G178" si="6480">G173</f>
        <v>1</v>
      </c>
      <c r="H178">
        <f t="shared" ref="H178:J178" si="6481">IF(G178+1&lt;$C176,G178+1,"")</f>
        <v>2</v>
      </c>
      <c r="I178">
        <f t="shared" si="6481"/>
        <v>3</v>
      </c>
      <c r="J178">
        <f t="shared" si="6481"/>
        <v>4</v>
      </c>
      <c r="K178">
        <f t="shared" ref="K178:BV178" si="6482">IF(J178&lt;&gt;"",IF(J178+1&lt;$C176,J178+1,""),"")</f>
        <v>5</v>
      </c>
      <c r="L178">
        <f t="shared" si="6482"/>
        <v>6</v>
      </c>
      <c r="M178">
        <f t="shared" si="6482"/>
        <v>7</v>
      </c>
      <c r="N178">
        <f t="shared" si="6482"/>
        <v>8</v>
      </c>
      <c r="O178">
        <f t="shared" si="6482"/>
        <v>9</v>
      </c>
      <c r="P178">
        <f t="shared" si="6482"/>
        <v>10</v>
      </c>
      <c r="Q178">
        <f t="shared" si="6482"/>
        <v>11</v>
      </c>
      <c r="R178">
        <f t="shared" si="6482"/>
        <v>12</v>
      </c>
      <c r="S178">
        <f t="shared" si="6482"/>
        <v>13</v>
      </c>
      <c r="T178">
        <f t="shared" si="6482"/>
        <v>14</v>
      </c>
      <c r="U178">
        <f t="shared" si="6482"/>
        <v>15</v>
      </c>
      <c r="V178">
        <f t="shared" si="6482"/>
        <v>16</v>
      </c>
      <c r="W178">
        <f t="shared" si="6482"/>
        <v>17</v>
      </c>
      <c r="X178">
        <f t="shared" si="6482"/>
        <v>18</v>
      </c>
      <c r="Y178">
        <f t="shared" si="6482"/>
        <v>19</v>
      </c>
      <c r="Z178">
        <f t="shared" si="6482"/>
        <v>20</v>
      </c>
      <c r="AA178">
        <f t="shared" si="6482"/>
        <v>21</v>
      </c>
      <c r="AB178">
        <f t="shared" si="6482"/>
        <v>22</v>
      </c>
      <c r="AC178">
        <f t="shared" si="6482"/>
        <v>23</v>
      </c>
      <c r="AD178">
        <f t="shared" si="6482"/>
        <v>24</v>
      </c>
      <c r="AE178">
        <f t="shared" si="6482"/>
        <v>25</v>
      </c>
      <c r="AF178">
        <f t="shared" si="6482"/>
        <v>26</v>
      </c>
      <c r="AG178">
        <f t="shared" si="6482"/>
        <v>27</v>
      </c>
      <c r="AH178">
        <f t="shared" si="6482"/>
        <v>28</v>
      </c>
      <c r="AI178">
        <f t="shared" si="6482"/>
        <v>29</v>
      </c>
      <c r="AJ178">
        <f t="shared" si="6482"/>
        <v>30</v>
      </c>
      <c r="AK178">
        <f t="shared" si="6482"/>
        <v>31</v>
      </c>
      <c r="AL178">
        <f t="shared" si="6482"/>
        <v>32</v>
      </c>
      <c r="AM178">
        <f t="shared" si="6482"/>
        <v>33</v>
      </c>
      <c r="AN178">
        <f t="shared" si="6482"/>
        <v>34</v>
      </c>
      <c r="AO178">
        <f t="shared" si="6482"/>
        <v>35</v>
      </c>
      <c r="AP178" t="str">
        <f t="shared" si="6482"/>
        <v/>
      </c>
      <c r="AQ178" t="str">
        <f t="shared" si="6482"/>
        <v/>
      </c>
      <c r="AR178" t="str">
        <f t="shared" si="6482"/>
        <v/>
      </c>
      <c r="AS178" t="str">
        <f t="shared" si="6482"/>
        <v/>
      </c>
      <c r="AT178" t="str">
        <f t="shared" si="6482"/>
        <v/>
      </c>
      <c r="AU178" t="str">
        <f t="shared" si="6482"/>
        <v/>
      </c>
      <c r="AV178" t="str">
        <f t="shared" si="6482"/>
        <v/>
      </c>
      <c r="AW178" t="str">
        <f t="shared" si="6482"/>
        <v/>
      </c>
      <c r="AX178" t="str">
        <f t="shared" si="6482"/>
        <v/>
      </c>
      <c r="AY178" t="str">
        <f t="shared" si="6482"/>
        <v/>
      </c>
      <c r="AZ178" t="str">
        <f t="shared" si="6482"/>
        <v/>
      </c>
      <c r="BA178" t="str">
        <f t="shared" si="6482"/>
        <v/>
      </c>
      <c r="BB178" t="str">
        <f t="shared" si="6482"/>
        <v/>
      </c>
      <c r="BC178" t="str">
        <f t="shared" si="6482"/>
        <v/>
      </c>
      <c r="BD178" t="str">
        <f t="shared" si="6482"/>
        <v/>
      </c>
      <c r="BE178" t="str">
        <f t="shared" si="6482"/>
        <v/>
      </c>
      <c r="BF178" t="str">
        <f t="shared" si="6482"/>
        <v/>
      </c>
      <c r="BG178" t="str">
        <f t="shared" si="6482"/>
        <v/>
      </c>
      <c r="BH178" t="str">
        <f t="shared" si="6482"/>
        <v/>
      </c>
      <c r="BI178" t="str">
        <f t="shared" si="6482"/>
        <v/>
      </c>
      <c r="BJ178" t="str">
        <f t="shared" si="6482"/>
        <v/>
      </c>
      <c r="BK178" t="str">
        <f t="shared" si="6482"/>
        <v/>
      </c>
      <c r="BL178" t="str">
        <f t="shared" si="6482"/>
        <v/>
      </c>
      <c r="BM178" t="str">
        <f t="shared" si="6482"/>
        <v/>
      </c>
      <c r="BN178" t="str">
        <f t="shared" si="6482"/>
        <v/>
      </c>
      <c r="BO178" t="str">
        <f t="shared" si="6482"/>
        <v/>
      </c>
      <c r="BP178" t="str">
        <f t="shared" si="6482"/>
        <v/>
      </c>
      <c r="BQ178" t="str">
        <f t="shared" si="6482"/>
        <v/>
      </c>
      <c r="BR178" t="str">
        <f t="shared" si="6482"/>
        <v/>
      </c>
      <c r="BS178" t="str">
        <f t="shared" si="6482"/>
        <v/>
      </c>
      <c r="BT178" t="str">
        <f t="shared" si="6482"/>
        <v/>
      </c>
      <c r="BU178" t="str">
        <f t="shared" si="6482"/>
        <v/>
      </c>
      <c r="BV178" t="str">
        <f t="shared" si="6482"/>
        <v/>
      </c>
      <c r="BW178" t="str">
        <f t="shared" ref="BW178:DB178" si="6483">IF(BV178&lt;&gt;"",IF(BV178+1&lt;$C176,BV178+1,""),"")</f>
        <v/>
      </c>
      <c r="BX178" t="str">
        <f t="shared" si="6483"/>
        <v/>
      </c>
      <c r="BY178" t="str">
        <f t="shared" si="6483"/>
        <v/>
      </c>
      <c r="BZ178" t="str">
        <f t="shared" si="6483"/>
        <v/>
      </c>
      <c r="CA178" t="str">
        <f t="shared" si="6483"/>
        <v/>
      </c>
      <c r="CB178" t="str">
        <f t="shared" si="6483"/>
        <v/>
      </c>
      <c r="CC178" t="str">
        <f t="shared" si="6483"/>
        <v/>
      </c>
      <c r="CD178" t="str">
        <f t="shared" si="6483"/>
        <v/>
      </c>
      <c r="CE178" t="str">
        <f t="shared" si="6483"/>
        <v/>
      </c>
      <c r="CF178" t="str">
        <f t="shared" si="6483"/>
        <v/>
      </c>
      <c r="CG178" t="str">
        <f t="shared" si="6483"/>
        <v/>
      </c>
      <c r="CH178" t="str">
        <f t="shared" si="6483"/>
        <v/>
      </c>
      <c r="CI178" t="str">
        <f t="shared" si="6483"/>
        <v/>
      </c>
      <c r="CJ178" t="str">
        <f t="shared" si="6483"/>
        <v/>
      </c>
      <c r="CK178" t="str">
        <f t="shared" si="6483"/>
        <v/>
      </c>
      <c r="CL178" t="str">
        <f t="shared" si="6483"/>
        <v/>
      </c>
      <c r="CM178" t="str">
        <f t="shared" si="6483"/>
        <v/>
      </c>
      <c r="CN178" t="str">
        <f t="shared" si="6483"/>
        <v/>
      </c>
      <c r="CO178" t="str">
        <f t="shared" si="6483"/>
        <v/>
      </c>
      <c r="CP178" t="str">
        <f t="shared" si="6483"/>
        <v/>
      </c>
      <c r="CQ178" t="str">
        <f t="shared" si="6483"/>
        <v/>
      </c>
      <c r="CR178" t="str">
        <f t="shared" si="6483"/>
        <v/>
      </c>
      <c r="CS178" t="str">
        <f t="shared" si="6483"/>
        <v/>
      </c>
      <c r="CT178" t="str">
        <f t="shared" si="6483"/>
        <v/>
      </c>
      <c r="CU178" t="str">
        <f t="shared" si="6483"/>
        <v/>
      </c>
      <c r="CV178" t="str">
        <f t="shared" si="6483"/>
        <v/>
      </c>
      <c r="CW178" t="str">
        <f t="shared" si="6483"/>
        <v/>
      </c>
      <c r="CX178" t="str">
        <f t="shared" si="6483"/>
        <v/>
      </c>
      <c r="CY178" t="str">
        <f t="shared" si="6483"/>
        <v/>
      </c>
      <c r="CZ178" t="str">
        <f t="shared" si="6483"/>
        <v/>
      </c>
      <c r="DA178" t="str">
        <f t="shared" si="6483"/>
        <v/>
      </c>
      <c r="DB178" t="str">
        <f t="shared" si="6483"/>
        <v/>
      </c>
    </row>
    <row r="179" spans="1:106">
      <c r="G179">
        <f t="shared" ref="G179" si="6484">GCD($C176,G178)</f>
        <v>1</v>
      </c>
      <c r="H179">
        <f t="shared" ref="H179" si="6485">IF(H178&lt;&gt;"",GCD($C176,H178),"")</f>
        <v>2</v>
      </c>
      <c r="I179">
        <f t="shared" ref="I179" si="6486">IF(I178&lt;&gt;"",GCD($C176,I178),"")</f>
        <v>3</v>
      </c>
      <c r="J179">
        <f t="shared" ref="J179" si="6487">IF(J178&lt;&gt;"",GCD($C176,J178),"")</f>
        <v>4</v>
      </c>
      <c r="K179">
        <f t="shared" ref="K179" si="6488">IF(K178&lt;&gt;"",GCD($C176,K178),"")</f>
        <v>1</v>
      </c>
      <c r="L179">
        <f t="shared" ref="L179" si="6489">IF(L178&lt;&gt;"",GCD($C176,L178),"")</f>
        <v>6</v>
      </c>
      <c r="M179">
        <f t="shared" ref="M179" si="6490">IF(M178&lt;&gt;"",GCD($C176,M178),"")</f>
        <v>1</v>
      </c>
      <c r="N179">
        <f t="shared" ref="N179" si="6491">IF(N178&lt;&gt;"",GCD($C176,N178),"")</f>
        <v>4</v>
      </c>
      <c r="O179">
        <f t="shared" ref="O179" si="6492">IF(O178&lt;&gt;"",GCD($C176,O178),"")</f>
        <v>9</v>
      </c>
      <c r="P179">
        <f t="shared" ref="P179" si="6493">IF(P178&lt;&gt;"",GCD($C176,P178),"")</f>
        <v>2</v>
      </c>
      <c r="Q179">
        <f t="shared" ref="Q179" si="6494">IF(Q178&lt;&gt;"",GCD($C176,Q178),"")</f>
        <v>1</v>
      </c>
      <c r="R179">
        <f t="shared" ref="R179" si="6495">IF(R178&lt;&gt;"",GCD($C176,R178),"")</f>
        <v>12</v>
      </c>
      <c r="S179">
        <f t="shared" ref="S179" si="6496">IF(S178&lt;&gt;"",GCD($C176,S178),"")</f>
        <v>1</v>
      </c>
      <c r="T179">
        <f t="shared" ref="T179" si="6497">IF(T178&lt;&gt;"",GCD($C176,T178),"")</f>
        <v>2</v>
      </c>
      <c r="U179">
        <f t="shared" ref="U179" si="6498">IF(U178&lt;&gt;"",GCD($C176,U178),"")</f>
        <v>3</v>
      </c>
      <c r="V179">
        <f t="shared" ref="V179" si="6499">IF(V178&lt;&gt;"",GCD($C176,V178),"")</f>
        <v>4</v>
      </c>
      <c r="W179">
        <f t="shared" ref="W179" si="6500">IF(W178&lt;&gt;"",GCD($C176,W178),"")</f>
        <v>1</v>
      </c>
      <c r="X179">
        <f t="shared" ref="X179" si="6501">IF(X178&lt;&gt;"",GCD($C176,X178),"")</f>
        <v>18</v>
      </c>
      <c r="Y179">
        <f t="shared" ref="Y179" si="6502">IF(Y178&lt;&gt;"",GCD($C176,Y178),"")</f>
        <v>1</v>
      </c>
      <c r="Z179">
        <f t="shared" ref="Z179" si="6503">IF(Z178&lt;&gt;"",GCD($C176,Z178),"")</f>
        <v>4</v>
      </c>
      <c r="AA179">
        <f t="shared" ref="AA179" si="6504">IF(AA178&lt;&gt;"",GCD($C176,AA178),"")</f>
        <v>3</v>
      </c>
      <c r="AB179">
        <f t="shared" ref="AB179" si="6505">IF(AB178&lt;&gt;"",GCD($C176,AB178),"")</f>
        <v>2</v>
      </c>
      <c r="AC179">
        <f t="shared" ref="AC179" si="6506">IF(AC178&lt;&gt;"",GCD($C176,AC178),"")</f>
        <v>1</v>
      </c>
      <c r="AD179">
        <f t="shared" ref="AD179" si="6507">IF(AD178&lt;&gt;"",GCD($C176,AD178),"")</f>
        <v>12</v>
      </c>
      <c r="AE179">
        <f t="shared" ref="AE179" si="6508">IF(AE178&lt;&gt;"",GCD($C176,AE178),"")</f>
        <v>1</v>
      </c>
      <c r="AF179">
        <f t="shared" ref="AF179" si="6509">IF(AF178&lt;&gt;"",GCD($C176,AF178),"")</f>
        <v>2</v>
      </c>
      <c r="AG179">
        <f t="shared" ref="AG179" si="6510">IF(AG178&lt;&gt;"",GCD($C176,AG178),"")</f>
        <v>9</v>
      </c>
      <c r="AH179">
        <f t="shared" ref="AH179" si="6511">IF(AH178&lt;&gt;"",GCD($C176,AH178),"")</f>
        <v>4</v>
      </c>
      <c r="AI179">
        <f t="shared" ref="AI179" si="6512">IF(AI178&lt;&gt;"",GCD($C176,AI178),"")</f>
        <v>1</v>
      </c>
      <c r="AJ179">
        <f t="shared" ref="AJ179" si="6513">IF(AJ178&lt;&gt;"",GCD($C176,AJ178),"")</f>
        <v>6</v>
      </c>
      <c r="AK179">
        <f t="shared" ref="AK179" si="6514">IF(AK178&lt;&gt;"",GCD($C176,AK178),"")</f>
        <v>1</v>
      </c>
      <c r="AL179">
        <f t="shared" ref="AL179" si="6515">IF(AL178&lt;&gt;"",GCD($C176,AL178),"")</f>
        <v>4</v>
      </c>
      <c r="AM179">
        <f t="shared" ref="AM179" si="6516">IF(AM178&lt;&gt;"",GCD($C176,AM178),"")</f>
        <v>3</v>
      </c>
      <c r="AN179">
        <f t="shared" ref="AN179" si="6517">IF(AN178&lt;&gt;"",GCD($C176,AN178),"")</f>
        <v>2</v>
      </c>
      <c r="AO179">
        <f t="shared" ref="AO179" si="6518">IF(AO178&lt;&gt;"",GCD($C176,AO178),"")</f>
        <v>1</v>
      </c>
      <c r="AP179" t="str">
        <f t="shared" ref="AP179" si="6519">IF(AP178&lt;&gt;"",GCD($C176,AP178),"")</f>
        <v/>
      </c>
      <c r="AQ179" t="str">
        <f t="shared" ref="AQ179" si="6520">IF(AQ178&lt;&gt;"",GCD($C176,AQ178),"")</f>
        <v/>
      </c>
      <c r="AR179" t="str">
        <f t="shared" ref="AR179" si="6521">IF(AR178&lt;&gt;"",GCD($C176,AR178),"")</f>
        <v/>
      </c>
      <c r="AS179" t="str">
        <f t="shared" ref="AS179" si="6522">IF(AS178&lt;&gt;"",GCD($C176,AS178),"")</f>
        <v/>
      </c>
      <c r="AT179" t="str">
        <f t="shared" ref="AT179" si="6523">IF(AT178&lt;&gt;"",GCD($C176,AT178),"")</f>
        <v/>
      </c>
      <c r="AU179" t="str">
        <f t="shared" ref="AU179" si="6524">IF(AU178&lt;&gt;"",GCD($C176,AU178),"")</f>
        <v/>
      </c>
      <c r="AV179" t="str">
        <f t="shared" ref="AV179" si="6525">IF(AV178&lt;&gt;"",GCD($C176,AV178),"")</f>
        <v/>
      </c>
      <c r="AW179" t="str">
        <f t="shared" ref="AW179" si="6526">IF(AW178&lt;&gt;"",GCD($C176,AW178),"")</f>
        <v/>
      </c>
      <c r="AX179" t="str">
        <f t="shared" ref="AX179" si="6527">IF(AX178&lt;&gt;"",GCD($C176,AX178),"")</f>
        <v/>
      </c>
      <c r="AY179" t="str">
        <f t="shared" ref="AY179" si="6528">IF(AY178&lt;&gt;"",GCD($C176,AY178),"")</f>
        <v/>
      </c>
      <c r="AZ179" t="str">
        <f t="shared" ref="AZ179" si="6529">IF(AZ178&lt;&gt;"",GCD($C176,AZ178),"")</f>
        <v/>
      </c>
      <c r="BA179" t="str">
        <f t="shared" ref="BA179" si="6530">IF(BA178&lt;&gt;"",GCD($C176,BA178),"")</f>
        <v/>
      </c>
      <c r="BB179" t="str">
        <f t="shared" ref="BB179" si="6531">IF(BB178&lt;&gt;"",GCD($C176,BB178),"")</f>
        <v/>
      </c>
      <c r="BC179" t="str">
        <f t="shared" ref="BC179" si="6532">IF(BC178&lt;&gt;"",GCD($C176,BC178),"")</f>
        <v/>
      </c>
      <c r="BD179" t="str">
        <f t="shared" ref="BD179" si="6533">IF(BD178&lt;&gt;"",GCD($C176,BD178),"")</f>
        <v/>
      </c>
      <c r="BE179" t="str">
        <f t="shared" ref="BE179" si="6534">IF(BE178&lt;&gt;"",GCD($C176,BE178),"")</f>
        <v/>
      </c>
      <c r="BF179" t="str">
        <f t="shared" ref="BF179" si="6535">IF(BF178&lt;&gt;"",GCD($C176,BF178),"")</f>
        <v/>
      </c>
      <c r="BG179" t="str">
        <f t="shared" ref="BG179" si="6536">IF(BG178&lt;&gt;"",GCD($C176,BG178),"")</f>
        <v/>
      </c>
      <c r="BH179" t="str">
        <f t="shared" ref="BH179" si="6537">IF(BH178&lt;&gt;"",GCD($C176,BH178),"")</f>
        <v/>
      </c>
      <c r="BI179" t="str">
        <f t="shared" ref="BI179" si="6538">IF(BI178&lt;&gt;"",GCD($C176,BI178),"")</f>
        <v/>
      </c>
      <c r="BJ179" t="str">
        <f t="shared" ref="BJ179" si="6539">IF(BJ178&lt;&gt;"",GCD($C176,BJ178),"")</f>
        <v/>
      </c>
      <c r="BK179" t="str">
        <f t="shared" ref="BK179" si="6540">IF(BK178&lt;&gt;"",GCD($C176,BK178),"")</f>
        <v/>
      </c>
      <c r="BL179" t="str">
        <f t="shared" ref="BL179" si="6541">IF(BL178&lt;&gt;"",GCD($C176,BL178),"")</f>
        <v/>
      </c>
      <c r="BM179" t="str">
        <f t="shared" ref="BM179" si="6542">IF(BM178&lt;&gt;"",GCD($C176,BM178),"")</f>
        <v/>
      </c>
      <c r="BN179" t="str">
        <f t="shared" ref="BN179" si="6543">IF(BN178&lt;&gt;"",GCD($C176,BN178),"")</f>
        <v/>
      </c>
      <c r="BO179" t="str">
        <f t="shared" ref="BO179" si="6544">IF(BO178&lt;&gt;"",GCD($C176,BO178),"")</f>
        <v/>
      </c>
      <c r="BP179" t="str">
        <f t="shared" ref="BP179" si="6545">IF(BP178&lt;&gt;"",GCD($C176,BP178),"")</f>
        <v/>
      </c>
      <c r="BQ179" t="str">
        <f t="shared" ref="BQ179" si="6546">IF(BQ178&lt;&gt;"",GCD($C176,BQ178),"")</f>
        <v/>
      </c>
      <c r="BR179" t="str">
        <f t="shared" ref="BR179" si="6547">IF(BR178&lt;&gt;"",GCD($C176,BR178),"")</f>
        <v/>
      </c>
      <c r="BS179" t="str">
        <f t="shared" ref="BS179" si="6548">IF(BS178&lt;&gt;"",GCD($C176,BS178),"")</f>
        <v/>
      </c>
      <c r="BT179" t="str">
        <f t="shared" ref="BT179" si="6549">IF(BT178&lt;&gt;"",GCD($C176,BT178),"")</f>
        <v/>
      </c>
      <c r="BU179" t="str">
        <f t="shared" ref="BU179" si="6550">IF(BU178&lt;&gt;"",GCD($C176,BU178),"")</f>
        <v/>
      </c>
      <c r="BV179" t="str">
        <f t="shared" ref="BV179" si="6551">IF(BV178&lt;&gt;"",GCD($C176,BV178),"")</f>
        <v/>
      </c>
      <c r="BW179" t="str">
        <f t="shared" ref="BW179" si="6552">IF(BW178&lt;&gt;"",GCD($C176,BW178),"")</f>
        <v/>
      </c>
      <c r="BX179" t="str">
        <f t="shared" ref="BX179" si="6553">IF(BX178&lt;&gt;"",GCD($C176,BX178),"")</f>
        <v/>
      </c>
      <c r="BY179" t="str">
        <f t="shared" ref="BY179" si="6554">IF(BY178&lt;&gt;"",GCD($C176,BY178),"")</f>
        <v/>
      </c>
      <c r="BZ179" t="str">
        <f t="shared" ref="BZ179" si="6555">IF(BZ178&lt;&gt;"",GCD($C176,BZ178),"")</f>
        <v/>
      </c>
      <c r="CA179" t="str">
        <f t="shared" ref="CA179" si="6556">IF(CA178&lt;&gt;"",GCD($C176,CA178),"")</f>
        <v/>
      </c>
      <c r="CB179" t="str">
        <f t="shared" ref="CB179" si="6557">IF(CB178&lt;&gt;"",GCD($C176,CB178),"")</f>
        <v/>
      </c>
      <c r="CC179" t="str">
        <f t="shared" ref="CC179" si="6558">IF(CC178&lt;&gt;"",GCD($C176,CC178),"")</f>
        <v/>
      </c>
      <c r="CD179" t="str">
        <f t="shared" ref="CD179" si="6559">IF(CD178&lt;&gt;"",GCD($C176,CD178),"")</f>
        <v/>
      </c>
      <c r="CE179" t="str">
        <f t="shared" ref="CE179" si="6560">IF(CE178&lt;&gt;"",GCD($C176,CE178),"")</f>
        <v/>
      </c>
      <c r="CF179" t="str">
        <f t="shared" ref="CF179" si="6561">IF(CF178&lt;&gt;"",GCD($C176,CF178),"")</f>
        <v/>
      </c>
      <c r="CG179" t="str">
        <f t="shared" ref="CG179" si="6562">IF(CG178&lt;&gt;"",GCD($C176,CG178),"")</f>
        <v/>
      </c>
      <c r="CH179" t="str">
        <f t="shared" ref="CH179" si="6563">IF(CH178&lt;&gt;"",GCD($C176,CH178),"")</f>
        <v/>
      </c>
      <c r="CI179" t="str">
        <f t="shared" ref="CI179" si="6564">IF(CI178&lt;&gt;"",GCD($C176,CI178),"")</f>
        <v/>
      </c>
      <c r="CJ179" t="str">
        <f t="shared" ref="CJ179" si="6565">IF(CJ178&lt;&gt;"",GCD($C176,CJ178),"")</f>
        <v/>
      </c>
      <c r="CK179" t="str">
        <f t="shared" ref="CK179" si="6566">IF(CK178&lt;&gt;"",GCD($C176,CK178),"")</f>
        <v/>
      </c>
      <c r="CL179" t="str">
        <f t="shared" ref="CL179" si="6567">IF(CL178&lt;&gt;"",GCD($C176,CL178),"")</f>
        <v/>
      </c>
      <c r="CM179" t="str">
        <f t="shared" ref="CM179" si="6568">IF(CM178&lt;&gt;"",GCD($C176,CM178),"")</f>
        <v/>
      </c>
      <c r="CN179" t="str">
        <f t="shared" ref="CN179" si="6569">IF(CN178&lt;&gt;"",GCD($C176,CN178),"")</f>
        <v/>
      </c>
      <c r="CO179" t="str">
        <f t="shared" ref="CO179" si="6570">IF(CO178&lt;&gt;"",GCD($C176,CO178),"")</f>
        <v/>
      </c>
      <c r="CP179" t="str">
        <f t="shared" ref="CP179" si="6571">IF(CP178&lt;&gt;"",GCD($C176,CP178),"")</f>
        <v/>
      </c>
      <c r="CQ179" t="str">
        <f t="shared" ref="CQ179" si="6572">IF(CQ178&lt;&gt;"",GCD($C176,CQ178),"")</f>
        <v/>
      </c>
      <c r="CR179" t="str">
        <f t="shared" ref="CR179" si="6573">IF(CR178&lt;&gt;"",GCD($C176,CR178),"")</f>
        <v/>
      </c>
      <c r="CS179" t="str">
        <f t="shared" ref="CS179" si="6574">IF(CS178&lt;&gt;"",GCD($C176,CS178),"")</f>
        <v/>
      </c>
      <c r="CT179" t="str">
        <f t="shared" ref="CT179" si="6575">IF(CT178&lt;&gt;"",GCD($C176,CT178),"")</f>
        <v/>
      </c>
      <c r="CU179" t="str">
        <f t="shared" ref="CU179" si="6576">IF(CU178&lt;&gt;"",GCD($C176,CU178),"")</f>
        <v/>
      </c>
      <c r="CV179" t="str">
        <f t="shared" ref="CV179" si="6577">IF(CV178&lt;&gt;"",GCD($C176,CV178),"")</f>
        <v/>
      </c>
      <c r="CW179" t="str">
        <f t="shared" ref="CW179" si="6578">IF(CW178&lt;&gt;"",GCD($C176,CW178),"")</f>
        <v/>
      </c>
      <c r="CX179" t="str">
        <f t="shared" ref="CX179" si="6579">IF(CX178&lt;&gt;"",GCD($C176,CX178),"")</f>
        <v/>
      </c>
      <c r="CY179" t="str">
        <f t="shared" ref="CY179" si="6580">IF(CY178&lt;&gt;"",GCD($C176,CY178),"")</f>
        <v/>
      </c>
      <c r="CZ179" t="str">
        <f t="shared" ref="CZ179" si="6581">IF(CZ178&lt;&gt;"",GCD($C176,CZ178),"")</f>
        <v/>
      </c>
      <c r="DA179" t="str">
        <f t="shared" ref="DA179" si="6582">IF(DA178&lt;&gt;"",GCD($C176,DA178),"")</f>
        <v/>
      </c>
      <c r="DB179" t="str">
        <f t="shared" ref="DB179" si="6583">IF(DB178&lt;&gt;"",GCD($C176,DB178),"")</f>
        <v/>
      </c>
    </row>
    <row r="181" spans="1:106">
      <c r="A181" t="str">
        <f t="shared" ref="A181" ca="1" si="6584">IF(B181&lt;&gt;"",RANK(B181,B:B),"")</f>
        <v/>
      </c>
      <c r="B181" t="str">
        <f ca="1">IF(C181&gt;=(Parameter!$G$13/3),IF(C181&lt;=Parameter!$G$13,RAND(),""),"")</f>
        <v/>
      </c>
      <c r="C181">
        <f t="shared" si="5752"/>
        <v>37</v>
      </c>
      <c r="D181">
        <f t="shared" ref="D181" ca="1" si="6585">HLOOKUP(1,G181:DD183,3,FALSE)</f>
        <v>15</v>
      </c>
      <c r="G181">
        <f t="shared" ref="G181" ca="1" si="6586">IF(G182&lt;&gt;"",RANK(G182,$G182:$DB182),"")</f>
        <v>4</v>
      </c>
      <c r="H181">
        <f t="shared" ref="H181" ca="1" si="6587">IF(H182&lt;&gt;"",RANK(H182,$G182:$DB182),"")</f>
        <v>24</v>
      </c>
      <c r="I181">
        <f t="shared" ref="I181" ca="1" si="6588">IF(I182&lt;&gt;"",RANK(I182,$G182:$DB182),"")</f>
        <v>13</v>
      </c>
      <c r="J181">
        <f t="shared" ref="J181" ca="1" si="6589">IF(J182&lt;&gt;"",RANK(J182,$G182:$DB182),"")</f>
        <v>35</v>
      </c>
      <c r="K181">
        <f t="shared" ref="K181" ca="1" si="6590">IF(K182&lt;&gt;"",RANK(K182,$G182:$DB182),"")</f>
        <v>23</v>
      </c>
      <c r="L181">
        <f t="shared" ref="L181" ca="1" si="6591">IF(L182&lt;&gt;"",RANK(L182,$G182:$DB182),"")</f>
        <v>31</v>
      </c>
      <c r="M181">
        <f t="shared" ref="M181" ca="1" si="6592">IF(M182&lt;&gt;"",RANK(M182,$G182:$DB182),"")</f>
        <v>21</v>
      </c>
      <c r="N181">
        <f t="shared" ref="N181" ca="1" si="6593">IF(N182&lt;&gt;"",RANK(N182,$G182:$DB182),"")</f>
        <v>16</v>
      </c>
      <c r="O181">
        <f t="shared" ref="O181" ca="1" si="6594">IF(O182&lt;&gt;"",RANK(O182,$G182:$DB182),"")</f>
        <v>12</v>
      </c>
      <c r="P181">
        <f t="shared" ref="P181" ca="1" si="6595">IF(P182&lt;&gt;"",RANK(P182,$G182:$DB182),"")</f>
        <v>6</v>
      </c>
      <c r="Q181">
        <f t="shared" ref="Q181" ca="1" si="6596">IF(Q182&lt;&gt;"",RANK(Q182,$G182:$DB182),"")</f>
        <v>25</v>
      </c>
      <c r="R181">
        <f t="shared" ref="R181" ca="1" si="6597">IF(R182&lt;&gt;"",RANK(R182,$G182:$DB182),"")</f>
        <v>36</v>
      </c>
      <c r="S181">
        <f t="shared" ref="S181" ca="1" si="6598">IF(S182&lt;&gt;"",RANK(S182,$G182:$DB182),"")</f>
        <v>7</v>
      </c>
      <c r="T181">
        <f t="shared" ref="T181" ca="1" si="6599">IF(T182&lt;&gt;"",RANK(T182,$G182:$DB182),"")</f>
        <v>5</v>
      </c>
      <c r="U181">
        <f t="shared" ref="U181" ca="1" si="6600">IF(U182&lt;&gt;"",RANK(U182,$G182:$DB182),"")</f>
        <v>1</v>
      </c>
      <c r="V181">
        <f t="shared" ref="V181" ca="1" si="6601">IF(V182&lt;&gt;"",RANK(V182,$G182:$DB182),"")</f>
        <v>9</v>
      </c>
      <c r="W181">
        <f t="shared" ref="W181" ca="1" si="6602">IF(W182&lt;&gt;"",RANK(W182,$G182:$DB182),"")</f>
        <v>28</v>
      </c>
      <c r="X181">
        <f t="shared" ref="X181" ca="1" si="6603">IF(X182&lt;&gt;"",RANK(X182,$G182:$DB182),"")</f>
        <v>3</v>
      </c>
      <c r="Y181">
        <f t="shared" ref="Y181" ca="1" si="6604">IF(Y182&lt;&gt;"",RANK(Y182,$G182:$DB182),"")</f>
        <v>11</v>
      </c>
      <c r="Z181">
        <f t="shared" ref="Z181" ca="1" si="6605">IF(Z182&lt;&gt;"",RANK(Z182,$G182:$DB182),"")</f>
        <v>2</v>
      </c>
      <c r="AA181">
        <f t="shared" ref="AA181" ca="1" si="6606">IF(AA182&lt;&gt;"",RANK(AA182,$G182:$DB182),"")</f>
        <v>20</v>
      </c>
      <c r="AB181">
        <f t="shared" ref="AB181" ca="1" si="6607">IF(AB182&lt;&gt;"",RANK(AB182,$G182:$DB182),"")</f>
        <v>30</v>
      </c>
      <c r="AC181">
        <f t="shared" ref="AC181" ca="1" si="6608">IF(AC182&lt;&gt;"",RANK(AC182,$G182:$DB182),"")</f>
        <v>26</v>
      </c>
      <c r="AD181">
        <f t="shared" ref="AD181" ca="1" si="6609">IF(AD182&lt;&gt;"",RANK(AD182,$G182:$DB182),"")</f>
        <v>17</v>
      </c>
      <c r="AE181">
        <f t="shared" ref="AE181" ca="1" si="6610">IF(AE182&lt;&gt;"",RANK(AE182,$G182:$DB182),"")</f>
        <v>29</v>
      </c>
      <c r="AF181">
        <f t="shared" ref="AF181" ca="1" si="6611">IF(AF182&lt;&gt;"",RANK(AF182,$G182:$DB182),"")</f>
        <v>33</v>
      </c>
      <c r="AG181">
        <f t="shared" ref="AG181" ca="1" si="6612">IF(AG182&lt;&gt;"",RANK(AG182,$G182:$DB182),"")</f>
        <v>34</v>
      </c>
      <c r="AH181">
        <f t="shared" ref="AH181" ca="1" si="6613">IF(AH182&lt;&gt;"",RANK(AH182,$G182:$DB182),"")</f>
        <v>32</v>
      </c>
      <c r="AI181">
        <f t="shared" ref="AI181" ca="1" si="6614">IF(AI182&lt;&gt;"",RANK(AI182,$G182:$DB182),"")</f>
        <v>10</v>
      </c>
      <c r="AJ181">
        <f t="shared" ref="AJ181" ca="1" si="6615">IF(AJ182&lt;&gt;"",RANK(AJ182,$G182:$DB182),"")</f>
        <v>27</v>
      </c>
      <c r="AK181">
        <f t="shared" ref="AK181" ca="1" si="6616">IF(AK182&lt;&gt;"",RANK(AK182,$G182:$DB182),"")</f>
        <v>22</v>
      </c>
      <c r="AL181">
        <f t="shared" ref="AL181" ca="1" si="6617">IF(AL182&lt;&gt;"",RANK(AL182,$G182:$DB182),"")</f>
        <v>15</v>
      </c>
      <c r="AM181">
        <f t="shared" ref="AM181" ca="1" si="6618">IF(AM182&lt;&gt;"",RANK(AM182,$G182:$DB182),"")</f>
        <v>18</v>
      </c>
      <c r="AN181">
        <f t="shared" ref="AN181" ca="1" si="6619">IF(AN182&lt;&gt;"",RANK(AN182,$G182:$DB182),"")</f>
        <v>14</v>
      </c>
      <c r="AO181">
        <f t="shared" ref="AO181" ca="1" si="6620">IF(AO182&lt;&gt;"",RANK(AO182,$G182:$DB182),"")</f>
        <v>19</v>
      </c>
      <c r="AP181">
        <f t="shared" ref="AP181" ca="1" si="6621">IF(AP182&lt;&gt;"",RANK(AP182,$G182:$DB182),"")</f>
        <v>8</v>
      </c>
      <c r="AQ181" t="str">
        <f t="shared" ref="AQ181" ca="1" si="6622">IF(AQ182&lt;&gt;"",RANK(AQ182,$G182:$DB182),"")</f>
        <v/>
      </c>
      <c r="AR181" t="str">
        <f t="shared" ref="AR181" ca="1" si="6623">IF(AR182&lt;&gt;"",RANK(AR182,$G182:$DB182),"")</f>
        <v/>
      </c>
      <c r="AS181" t="str">
        <f t="shared" ref="AS181" ca="1" si="6624">IF(AS182&lt;&gt;"",RANK(AS182,$G182:$DB182),"")</f>
        <v/>
      </c>
      <c r="AT181" t="str">
        <f t="shared" ref="AT181" ca="1" si="6625">IF(AT182&lt;&gt;"",RANK(AT182,$G182:$DB182),"")</f>
        <v/>
      </c>
      <c r="AU181" t="str">
        <f t="shared" ref="AU181" ca="1" si="6626">IF(AU182&lt;&gt;"",RANK(AU182,$G182:$DB182),"")</f>
        <v/>
      </c>
      <c r="AV181" t="str">
        <f t="shared" ref="AV181" ca="1" si="6627">IF(AV182&lt;&gt;"",RANK(AV182,$G182:$DB182),"")</f>
        <v/>
      </c>
      <c r="AW181" t="str">
        <f t="shared" ref="AW181" ca="1" si="6628">IF(AW182&lt;&gt;"",RANK(AW182,$G182:$DB182),"")</f>
        <v/>
      </c>
      <c r="AX181" t="str">
        <f t="shared" ref="AX181" ca="1" si="6629">IF(AX182&lt;&gt;"",RANK(AX182,$G182:$DB182),"")</f>
        <v/>
      </c>
      <c r="AY181" t="str">
        <f t="shared" ref="AY181" ca="1" si="6630">IF(AY182&lt;&gt;"",RANK(AY182,$G182:$DB182),"")</f>
        <v/>
      </c>
      <c r="AZ181" t="str">
        <f t="shared" ref="AZ181" ca="1" si="6631">IF(AZ182&lt;&gt;"",RANK(AZ182,$G182:$DB182),"")</f>
        <v/>
      </c>
      <c r="BA181" t="str">
        <f t="shared" ref="BA181" ca="1" si="6632">IF(BA182&lt;&gt;"",RANK(BA182,$G182:$DB182),"")</f>
        <v/>
      </c>
      <c r="BB181" t="str">
        <f t="shared" ref="BB181" ca="1" si="6633">IF(BB182&lt;&gt;"",RANK(BB182,$G182:$DB182),"")</f>
        <v/>
      </c>
      <c r="BC181" t="str">
        <f t="shared" ref="BC181" ca="1" si="6634">IF(BC182&lt;&gt;"",RANK(BC182,$G182:$DB182),"")</f>
        <v/>
      </c>
      <c r="BD181" t="str">
        <f t="shared" ref="BD181" ca="1" si="6635">IF(BD182&lt;&gt;"",RANK(BD182,$G182:$DB182),"")</f>
        <v/>
      </c>
      <c r="BE181" t="str">
        <f t="shared" ref="BE181" ca="1" si="6636">IF(BE182&lt;&gt;"",RANK(BE182,$G182:$DB182),"")</f>
        <v/>
      </c>
      <c r="BF181" t="str">
        <f t="shared" ref="BF181" ca="1" si="6637">IF(BF182&lt;&gt;"",RANK(BF182,$G182:$DB182),"")</f>
        <v/>
      </c>
      <c r="BG181" t="str">
        <f t="shared" ref="BG181" ca="1" si="6638">IF(BG182&lt;&gt;"",RANK(BG182,$G182:$DB182),"")</f>
        <v/>
      </c>
      <c r="BH181" t="str">
        <f t="shared" ref="BH181" ca="1" si="6639">IF(BH182&lt;&gt;"",RANK(BH182,$G182:$DB182),"")</f>
        <v/>
      </c>
      <c r="BI181" t="str">
        <f t="shared" ref="BI181" ca="1" si="6640">IF(BI182&lt;&gt;"",RANK(BI182,$G182:$DB182),"")</f>
        <v/>
      </c>
      <c r="BJ181" t="str">
        <f t="shared" ref="BJ181" ca="1" si="6641">IF(BJ182&lt;&gt;"",RANK(BJ182,$G182:$DB182),"")</f>
        <v/>
      </c>
      <c r="BK181" t="str">
        <f t="shared" ref="BK181" ca="1" si="6642">IF(BK182&lt;&gt;"",RANK(BK182,$G182:$DB182),"")</f>
        <v/>
      </c>
      <c r="BL181" t="str">
        <f t="shared" ref="BL181" ca="1" si="6643">IF(BL182&lt;&gt;"",RANK(BL182,$G182:$DB182),"")</f>
        <v/>
      </c>
      <c r="BM181" t="str">
        <f t="shared" ref="BM181" ca="1" si="6644">IF(BM182&lt;&gt;"",RANK(BM182,$G182:$DB182),"")</f>
        <v/>
      </c>
      <c r="BN181" t="str">
        <f t="shared" ref="BN181" ca="1" si="6645">IF(BN182&lt;&gt;"",RANK(BN182,$G182:$DB182),"")</f>
        <v/>
      </c>
      <c r="BO181" t="str">
        <f t="shared" ref="BO181" ca="1" si="6646">IF(BO182&lt;&gt;"",RANK(BO182,$G182:$DB182),"")</f>
        <v/>
      </c>
      <c r="BP181" t="str">
        <f t="shared" ref="BP181" ca="1" si="6647">IF(BP182&lt;&gt;"",RANK(BP182,$G182:$DB182),"")</f>
        <v/>
      </c>
      <c r="BQ181" t="str">
        <f t="shared" ref="BQ181" ca="1" si="6648">IF(BQ182&lt;&gt;"",RANK(BQ182,$G182:$DB182),"")</f>
        <v/>
      </c>
      <c r="BR181" t="str">
        <f t="shared" ref="BR181" ca="1" si="6649">IF(BR182&lt;&gt;"",RANK(BR182,$G182:$DB182),"")</f>
        <v/>
      </c>
      <c r="BS181" t="str">
        <f t="shared" ref="BS181" ca="1" si="6650">IF(BS182&lt;&gt;"",RANK(BS182,$G182:$DB182),"")</f>
        <v/>
      </c>
      <c r="BT181" t="str">
        <f t="shared" ref="BT181" ca="1" si="6651">IF(BT182&lt;&gt;"",RANK(BT182,$G182:$DB182),"")</f>
        <v/>
      </c>
      <c r="BU181" t="str">
        <f t="shared" ref="BU181" ca="1" si="6652">IF(BU182&lt;&gt;"",RANK(BU182,$G182:$DB182),"")</f>
        <v/>
      </c>
      <c r="BV181" t="str">
        <f t="shared" ref="BV181" ca="1" si="6653">IF(BV182&lt;&gt;"",RANK(BV182,$G182:$DB182),"")</f>
        <v/>
      </c>
      <c r="BW181" t="str">
        <f t="shared" ref="BW181" ca="1" si="6654">IF(BW182&lt;&gt;"",RANK(BW182,$G182:$DB182),"")</f>
        <v/>
      </c>
      <c r="BX181" t="str">
        <f t="shared" ref="BX181" ca="1" si="6655">IF(BX182&lt;&gt;"",RANK(BX182,$G182:$DB182),"")</f>
        <v/>
      </c>
      <c r="BY181" t="str">
        <f t="shared" ref="BY181" ca="1" si="6656">IF(BY182&lt;&gt;"",RANK(BY182,$G182:$DB182),"")</f>
        <v/>
      </c>
      <c r="BZ181" t="str">
        <f t="shared" ref="BZ181" ca="1" si="6657">IF(BZ182&lt;&gt;"",RANK(BZ182,$G182:$DB182),"")</f>
        <v/>
      </c>
      <c r="CA181" t="str">
        <f t="shared" ref="CA181" ca="1" si="6658">IF(CA182&lt;&gt;"",RANK(CA182,$G182:$DB182),"")</f>
        <v/>
      </c>
      <c r="CB181" t="str">
        <f t="shared" ref="CB181" ca="1" si="6659">IF(CB182&lt;&gt;"",RANK(CB182,$G182:$DB182),"")</f>
        <v/>
      </c>
      <c r="CC181" t="str">
        <f t="shared" ref="CC181" ca="1" si="6660">IF(CC182&lt;&gt;"",RANK(CC182,$G182:$DB182),"")</f>
        <v/>
      </c>
      <c r="CD181" t="str">
        <f t="shared" ref="CD181" ca="1" si="6661">IF(CD182&lt;&gt;"",RANK(CD182,$G182:$DB182),"")</f>
        <v/>
      </c>
      <c r="CE181" t="str">
        <f t="shared" ref="CE181" ca="1" si="6662">IF(CE182&lt;&gt;"",RANK(CE182,$G182:$DB182),"")</f>
        <v/>
      </c>
      <c r="CF181" t="str">
        <f t="shared" ref="CF181" ca="1" si="6663">IF(CF182&lt;&gt;"",RANK(CF182,$G182:$DB182),"")</f>
        <v/>
      </c>
      <c r="CG181" t="str">
        <f t="shared" ref="CG181" ca="1" si="6664">IF(CG182&lt;&gt;"",RANK(CG182,$G182:$DB182),"")</f>
        <v/>
      </c>
      <c r="CH181" t="str">
        <f t="shared" ref="CH181" ca="1" si="6665">IF(CH182&lt;&gt;"",RANK(CH182,$G182:$DB182),"")</f>
        <v/>
      </c>
      <c r="CI181" t="str">
        <f t="shared" ref="CI181" ca="1" si="6666">IF(CI182&lt;&gt;"",RANK(CI182,$G182:$DB182),"")</f>
        <v/>
      </c>
      <c r="CJ181" t="str">
        <f t="shared" ref="CJ181" ca="1" si="6667">IF(CJ182&lt;&gt;"",RANK(CJ182,$G182:$DB182),"")</f>
        <v/>
      </c>
      <c r="CK181" t="str">
        <f t="shared" ref="CK181" ca="1" si="6668">IF(CK182&lt;&gt;"",RANK(CK182,$G182:$DB182),"")</f>
        <v/>
      </c>
      <c r="CL181" t="str">
        <f t="shared" ref="CL181" ca="1" si="6669">IF(CL182&lt;&gt;"",RANK(CL182,$G182:$DB182),"")</f>
        <v/>
      </c>
      <c r="CM181" t="str">
        <f t="shared" ref="CM181" ca="1" si="6670">IF(CM182&lt;&gt;"",RANK(CM182,$G182:$DB182),"")</f>
        <v/>
      </c>
      <c r="CN181" t="str">
        <f t="shared" ref="CN181" ca="1" si="6671">IF(CN182&lt;&gt;"",RANK(CN182,$G182:$DB182),"")</f>
        <v/>
      </c>
      <c r="CO181" t="str">
        <f t="shared" ref="CO181" ca="1" si="6672">IF(CO182&lt;&gt;"",RANK(CO182,$G182:$DB182),"")</f>
        <v/>
      </c>
      <c r="CP181" t="str">
        <f t="shared" ref="CP181" ca="1" si="6673">IF(CP182&lt;&gt;"",RANK(CP182,$G182:$DB182),"")</f>
        <v/>
      </c>
      <c r="CQ181" t="str">
        <f t="shared" ref="CQ181" ca="1" si="6674">IF(CQ182&lt;&gt;"",RANK(CQ182,$G182:$DB182),"")</f>
        <v/>
      </c>
      <c r="CR181" t="str">
        <f t="shared" ref="CR181" ca="1" si="6675">IF(CR182&lt;&gt;"",RANK(CR182,$G182:$DB182),"")</f>
        <v/>
      </c>
      <c r="CS181" t="str">
        <f t="shared" ref="CS181" ca="1" si="6676">IF(CS182&lt;&gt;"",RANK(CS182,$G182:$DB182),"")</f>
        <v/>
      </c>
      <c r="CT181" t="str">
        <f t="shared" ref="CT181" ca="1" si="6677">IF(CT182&lt;&gt;"",RANK(CT182,$G182:$DB182),"")</f>
        <v/>
      </c>
      <c r="CU181" t="str">
        <f t="shared" ref="CU181" ca="1" si="6678">IF(CU182&lt;&gt;"",RANK(CU182,$G182:$DB182),"")</f>
        <v/>
      </c>
      <c r="CV181" t="str">
        <f t="shared" ref="CV181" ca="1" si="6679">IF(CV182&lt;&gt;"",RANK(CV182,$G182:$DB182),"")</f>
        <v/>
      </c>
      <c r="CW181" t="str">
        <f t="shared" ref="CW181" ca="1" si="6680">IF(CW182&lt;&gt;"",RANK(CW182,$G182:$DB182),"")</f>
        <v/>
      </c>
      <c r="CX181" t="str">
        <f t="shared" ref="CX181" ca="1" si="6681">IF(CX182&lt;&gt;"",RANK(CX182,$G182:$DB182),"")</f>
        <v/>
      </c>
      <c r="CY181" t="str">
        <f t="shared" ref="CY181" ca="1" si="6682">IF(CY182&lt;&gt;"",RANK(CY182,$G182:$DB182),"")</f>
        <v/>
      </c>
      <c r="CZ181" t="str">
        <f t="shared" ref="CZ181" ca="1" si="6683">IF(CZ182&lt;&gt;"",RANK(CZ182,$G182:$DB182),"")</f>
        <v/>
      </c>
      <c r="DA181" t="str">
        <f t="shared" ref="DA181" ca="1" si="6684">IF(DA182&lt;&gt;"",RANK(DA182,$G182:$DB182),"")</f>
        <v/>
      </c>
      <c r="DB181" t="str">
        <f t="shared" ref="DB181" ca="1" si="6685">IF(DB182&lt;&gt;"",RANK(DB182,$G182:$DB182),"")</f>
        <v/>
      </c>
    </row>
    <row r="182" spans="1:106">
      <c r="G182">
        <f t="shared" ref="G182:BR182" ca="1" si="6686">IF(G184=1,RAND(),"")</f>
        <v>0.85966273205313326</v>
      </c>
      <c r="H182">
        <f t="shared" ca="1" si="6686"/>
        <v>0.35143885089953097</v>
      </c>
      <c r="I182">
        <f t="shared" ca="1" si="6686"/>
        <v>0.59394686040738509</v>
      </c>
      <c r="J182">
        <f t="shared" ca="1" si="6686"/>
        <v>7.3396384346035903E-2</v>
      </c>
      <c r="K182">
        <f t="shared" ca="1" si="6686"/>
        <v>0.37597877718942052</v>
      </c>
      <c r="L182">
        <f t="shared" ca="1" si="6686"/>
        <v>0.23702613581514465</v>
      </c>
      <c r="M182">
        <f t="shared" ca="1" si="6686"/>
        <v>0.38482397010612079</v>
      </c>
      <c r="N182">
        <f t="shared" ca="1" si="6686"/>
        <v>0.49109794416828256</v>
      </c>
      <c r="O182">
        <f t="shared" ca="1" si="6686"/>
        <v>0.63563807704125386</v>
      </c>
      <c r="P182">
        <f t="shared" ca="1" si="6686"/>
        <v>0.76962666012958658</v>
      </c>
      <c r="Q182">
        <f t="shared" ca="1" si="6686"/>
        <v>0.35063062548175239</v>
      </c>
      <c r="R182">
        <f t="shared" ca="1" si="6686"/>
        <v>6.2113822045892886E-2</v>
      </c>
      <c r="S182">
        <f t="shared" ca="1" si="6686"/>
        <v>0.74667324030290383</v>
      </c>
      <c r="T182">
        <f t="shared" ca="1" si="6686"/>
        <v>0.84522039751260725</v>
      </c>
      <c r="U182">
        <f t="shared" ca="1" si="6686"/>
        <v>0.97913762380390112</v>
      </c>
      <c r="V182">
        <f t="shared" ca="1" si="6686"/>
        <v>0.70193855267287153</v>
      </c>
      <c r="W182">
        <f t="shared" ca="1" si="6686"/>
        <v>0.26765371011616679</v>
      </c>
      <c r="X182">
        <f t="shared" ca="1" si="6686"/>
        <v>0.87084613650688847</v>
      </c>
      <c r="Y182">
        <f t="shared" ca="1" si="6686"/>
        <v>0.6833270139886205</v>
      </c>
      <c r="Z182">
        <f t="shared" ca="1" si="6686"/>
        <v>0.97466001580558081</v>
      </c>
      <c r="AA182">
        <f t="shared" ca="1" si="6686"/>
        <v>0.38700462682442016</v>
      </c>
      <c r="AB182">
        <f t="shared" ca="1" si="6686"/>
        <v>0.25617209166129162</v>
      </c>
      <c r="AC182">
        <f t="shared" ca="1" si="6686"/>
        <v>0.32004474845603292</v>
      </c>
      <c r="AD182">
        <f t="shared" ca="1" si="6686"/>
        <v>0.46657293802944255</v>
      </c>
      <c r="AE182">
        <f t="shared" ca="1" si="6686"/>
        <v>0.26653637241658179</v>
      </c>
      <c r="AF182">
        <f t="shared" ca="1" si="6686"/>
        <v>9.5965891405370929E-2</v>
      </c>
      <c r="AG182">
        <f t="shared" ca="1" si="6686"/>
        <v>8.0264312954303918E-2</v>
      </c>
      <c r="AH182">
        <f t="shared" ca="1" si="6686"/>
        <v>0.1185400180461661</v>
      </c>
      <c r="AI182">
        <f t="shared" ca="1" si="6686"/>
        <v>0.70032812453169235</v>
      </c>
      <c r="AJ182">
        <f t="shared" ca="1" si="6686"/>
        <v>0.29664037662491394</v>
      </c>
      <c r="AK182">
        <f t="shared" ca="1" si="6686"/>
        <v>0.37702626278510409</v>
      </c>
      <c r="AL182">
        <f t="shared" ca="1" si="6686"/>
        <v>0.51090406711258918</v>
      </c>
      <c r="AM182">
        <f t="shared" ca="1" si="6686"/>
        <v>0.44125184418937469</v>
      </c>
      <c r="AN182">
        <f t="shared" ca="1" si="6686"/>
        <v>0.53636436256901032</v>
      </c>
      <c r="AO182">
        <f t="shared" ca="1" si="6686"/>
        <v>0.43803084438413886</v>
      </c>
      <c r="AP182">
        <f t="shared" ca="1" si="6686"/>
        <v>0.72815546622905714</v>
      </c>
      <c r="AQ182" t="str">
        <f t="shared" ca="1" si="6686"/>
        <v/>
      </c>
      <c r="AR182" t="str">
        <f t="shared" ca="1" si="6686"/>
        <v/>
      </c>
      <c r="AS182" t="str">
        <f t="shared" ca="1" si="6686"/>
        <v/>
      </c>
      <c r="AT182" t="str">
        <f t="shared" ca="1" si="6686"/>
        <v/>
      </c>
      <c r="AU182" t="str">
        <f t="shared" ca="1" si="6686"/>
        <v/>
      </c>
      <c r="AV182" t="str">
        <f t="shared" ca="1" si="6686"/>
        <v/>
      </c>
      <c r="AW182" t="str">
        <f t="shared" ca="1" si="6686"/>
        <v/>
      </c>
      <c r="AX182" t="str">
        <f t="shared" ca="1" si="6686"/>
        <v/>
      </c>
      <c r="AY182" t="str">
        <f t="shared" ca="1" si="6686"/>
        <v/>
      </c>
      <c r="AZ182" t="str">
        <f t="shared" ca="1" si="6686"/>
        <v/>
      </c>
      <c r="BA182" t="str">
        <f t="shared" ca="1" si="6686"/>
        <v/>
      </c>
      <c r="BB182" t="str">
        <f t="shared" ca="1" si="6686"/>
        <v/>
      </c>
      <c r="BC182" t="str">
        <f t="shared" ca="1" si="6686"/>
        <v/>
      </c>
      <c r="BD182" t="str">
        <f t="shared" ca="1" si="6686"/>
        <v/>
      </c>
      <c r="BE182" t="str">
        <f t="shared" ca="1" si="6686"/>
        <v/>
      </c>
      <c r="BF182" t="str">
        <f t="shared" ca="1" si="6686"/>
        <v/>
      </c>
      <c r="BG182" t="str">
        <f t="shared" ca="1" si="6686"/>
        <v/>
      </c>
      <c r="BH182" t="str">
        <f t="shared" ca="1" si="6686"/>
        <v/>
      </c>
      <c r="BI182" t="str">
        <f t="shared" ca="1" si="6686"/>
        <v/>
      </c>
      <c r="BJ182" t="str">
        <f t="shared" ca="1" si="6686"/>
        <v/>
      </c>
      <c r="BK182" t="str">
        <f t="shared" ca="1" si="6686"/>
        <v/>
      </c>
      <c r="BL182" t="str">
        <f t="shared" ca="1" si="6686"/>
        <v/>
      </c>
      <c r="BM182" t="str">
        <f t="shared" ca="1" si="6686"/>
        <v/>
      </c>
      <c r="BN182" t="str">
        <f t="shared" ca="1" si="6686"/>
        <v/>
      </c>
      <c r="BO182" t="str">
        <f t="shared" ca="1" si="6686"/>
        <v/>
      </c>
      <c r="BP182" t="str">
        <f t="shared" ca="1" si="6686"/>
        <v/>
      </c>
      <c r="BQ182" t="str">
        <f t="shared" ca="1" si="6686"/>
        <v/>
      </c>
      <c r="BR182" t="str">
        <f t="shared" ca="1" si="6686"/>
        <v/>
      </c>
      <c r="BS182" t="str">
        <f t="shared" ref="BS182:DB182" ca="1" si="6687">IF(BS184=1,RAND(),"")</f>
        <v/>
      </c>
      <c r="BT182" t="str">
        <f t="shared" ca="1" si="6687"/>
        <v/>
      </c>
      <c r="BU182" t="str">
        <f t="shared" ca="1" si="6687"/>
        <v/>
      </c>
      <c r="BV182" t="str">
        <f t="shared" ca="1" si="6687"/>
        <v/>
      </c>
      <c r="BW182" t="str">
        <f t="shared" ca="1" si="6687"/>
        <v/>
      </c>
      <c r="BX182" t="str">
        <f t="shared" ca="1" si="6687"/>
        <v/>
      </c>
      <c r="BY182" t="str">
        <f t="shared" ca="1" si="6687"/>
        <v/>
      </c>
      <c r="BZ182" t="str">
        <f t="shared" ca="1" si="6687"/>
        <v/>
      </c>
      <c r="CA182" t="str">
        <f t="shared" ca="1" si="6687"/>
        <v/>
      </c>
      <c r="CB182" t="str">
        <f t="shared" ca="1" si="6687"/>
        <v/>
      </c>
      <c r="CC182" t="str">
        <f t="shared" ca="1" si="6687"/>
        <v/>
      </c>
      <c r="CD182" t="str">
        <f t="shared" ca="1" si="6687"/>
        <v/>
      </c>
      <c r="CE182" t="str">
        <f t="shared" ca="1" si="6687"/>
        <v/>
      </c>
      <c r="CF182" t="str">
        <f t="shared" ca="1" si="6687"/>
        <v/>
      </c>
      <c r="CG182" t="str">
        <f t="shared" ca="1" si="6687"/>
        <v/>
      </c>
      <c r="CH182" t="str">
        <f t="shared" ca="1" si="6687"/>
        <v/>
      </c>
      <c r="CI182" t="str">
        <f t="shared" ca="1" si="6687"/>
        <v/>
      </c>
      <c r="CJ182" t="str">
        <f t="shared" ca="1" si="6687"/>
        <v/>
      </c>
      <c r="CK182" t="str">
        <f t="shared" ca="1" si="6687"/>
        <v/>
      </c>
      <c r="CL182" t="str">
        <f t="shared" ca="1" si="6687"/>
        <v/>
      </c>
      <c r="CM182" t="str">
        <f t="shared" ca="1" si="6687"/>
        <v/>
      </c>
      <c r="CN182" t="str">
        <f t="shared" ca="1" si="6687"/>
        <v/>
      </c>
      <c r="CO182" t="str">
        <f t="shared" ca="1" si="6687"/>
        <v/>
      </c>
      <c r="CP182" t="str">
        <f t="shared" ca="1" si="6687"/>
        <v/>
      </c>
      <c r="CQ182" t="str">
        <f t="shared" ca="1" si="6687"/>
        <v/>
      </c>
      <c r="CR182" t="str">
        <f t="shared" ca="1" si="6687"/>
        <v/>
      </c>
      <c r="CS182" t="str">
        <f t="shared" ca="1" si="6687"/>
        <v/>
      </c>
      <c r="CT182" t="str">
        <f t="shared" ca="1" si="6687"/>
        <v/>
      </c>
      <c r="CU182" t="str">
        <f t="shared" ca="1" si="6687"/>
        <v/>
      </c>
      <c r="CV182" t="str">
        <f t="shared" ca="1" si="6687"/>
        <v/>
      </c>
      <c r="CW182" t="str">
        <f t="shared" ca="1" si="6687"/>
        <v/>
      </c>
      <c r="CX182" t="str">
        <f t="shared" ca="1" si="6687"/>
        <v/>
      </c>
      <c r="CY182" t="str">
        <f t="shared" ca="1" si="6687"/>
        <v/>
      </c>
      <c r="CZ182" t="str">
        <f t="shared" ca="1" si="6687"/>
        <v/>
      </c>
      <c r="DA182" t="str">
        <f t="shared" ca="1" si="6687"/>
        <v/>
      </c>
      <c r="DB182" t="str">
        <f t="shared" ca="1" si="6687"/>
        <v/>
      </c>
    </row>
    <row r="183" spans="1:106">
      <c r="G183">
        <f t="shared" ref="G183" si="6688">G178</f>
        <v>1</v>
      </c>
      <c r="H183">
        <f t="shared" ref="H183:J183" si="6689">IF(G183+1&lt;$C181,G183+1,"")</f>
        <v>2</v>
      </c>
      <c r="I183">
        <f t="shared" si="6689"/>
        <v>3</v>
      </c>
      <c r="J183">
        <f t="shared" si="6689"/>
        <v>4</v>
      </c>
      <c r="K183">
        <f t="shared" ref="K183:BV183" si="6690">IF(J183&lt;&gt;"",IF(J183+1&lt;$C181,J183+1,""),"")</f>
        <v>5</v>
      </c>
      <c r="L183">
        <f t="shared" si="6690"/>
        <v>6</v>
      </c>
      <c r="M183">
        <f t="shared" si="6690"/>
        <v>7</v>
      </c>
      <c r="N183">
        <f t="shared" si="6690"/>
        <v>8</v>
      </c>
      <c r="O183">
        <f t="shared" si="6690"/>
        <v>9</v>
      </c>
      <c r="P183">
        <f t="shared" si="6690"/>
        <v>10</v>
      </c>
      <c r="Q183">
        <f t="shared" si="6690"/>
        <v>11</v>
      </c>
      <c r="R183">
        <f t="shared" si="6690"/>
        <v>12</v>
      </c>
      <c r="S183">
        <f t="shared" si="6690"/>
        <v>13</v>
      </c>
      <c r="T183">
        <f t="shared" si="6690"/>
        <v>14</v>
      </c>
      <c r="U183">
        <f t="shared" si="6690"/>
        <v>15</v>
      </c>
      <c r="V183">
        <f t="shared" si="6690"/>
        <v>16</v>
      </c>
      <c r="W183">
        <f t="shared" si="6690"/>
        <v>17</v>
      </c>
      <c r="X183">
        <f t="shared" si="6690"/>
        <v>18</v>
      </c>
      <c r="Y183">
        <f t="shared" si="6690"/>
        <v>19</v>
      </c>
      <c r="Z183">
        <f t="shared" si="6690"/>
        <v>20</v>
      </c>
      <c r="AA183">
        <f t="shared" si="6690"/>
        <v>21</v>
      </c>
      <c r="AB183">
        <f t="shared" si="6690"/>
        <v>22</v>
      </c>
      <c r="AC183">
        <f t="shared" si="6690"/>
        <v>23</v>
      </c>
      <c r="AD183">
        <f t="shared" si="6690"/>
        <v>24</v>
      </c>
      <c r="AE183">
        <f t="shared" si="6690"/>
        <v>25</v>
      </c>
      <c r="AF183">
        <f t="shared" si="6690"/>
        <v>26</v>
      </c>
      <c r="AG183">
        <f t="shared" si="6690"/>
        <v>27</v>
      </c>
      <c r="AH183">
        <f t="shared" si="6690"/>
        <v>28</v>
      </c>
      <c r="AI183">
        <f t="shared" si="6690"/>
        <v>29</v>
      </c>
      <c r="AJ183">
        <f t="shared" si="6690"/>
        <v>30</v>
      </c>
      <c r="AK183">
        <f t="shared" si="6690"/>
        <v>31</v>
      </c>
      <c r="AL183">
        <f t="shared" si="6690"/>
        <v>32</v>
      </c>
      <c r="AM183">
        <f t="shared" si="6690"/>
        <v>33</v>
      </c>
      <c r="AN183">
        <f t="shared" si="6690"/>
        <v>34</v>
      </c>
      <c r="AO183">
        <f t="shared" si="6690"/>
        <v>35</v>
      </c>
      <c r="AP183">
        <f t="shared" si="6690"/>
        <v>36</v>
      </c>
      <c r="AQ183" t="str">
        <f t="shared" si="6690"/>
        <v/>
      </c>
      <c r="AR183" t="str">
        <f t="shared" si="6690"/>
        <v/>
      </c>
      <c r="AS183" t="str">
        <f t="shared" si="6690"/>
        <v/>
      </c>
      <c r="AT183" t="str">
        <f t="shared" si="6690"/>
        <v/>
      </c>
      <c r="AU183" t="str">
        <f t="shared" si="6690"/>
        <v/>
      </c>
      <c r="AV183" t="str">
        <f t="shared" si="6690"/>
        <v/>
      </c>
      <c r="AW183" t="str">
        <f t="shared" si="6690"/>
        <v/>
      </c>
      <c r="AX183" t="str">
        <f t="shared" si="6690"/>
        <v/>
      </c>
      <c r="AY183" t="str">
        <f t="shared" si="6690"/>
        <v/>
      </c>
      <c r="AZ183" t="str">
        <f t="shared" si="6690"/>
        <v/>
      </c>
      <c r="BA183" t="str">
        <f t="shared" si="6690"/>
        <v/>
      </c>
      <c r="BB183" t="str">
        <f t="shared" si="6690"/>
        <v/>
      </c>
      <c r="BC183" t="str">
        <f t="shared" si="6690"/>
        <v/>
      </c>
      <c r="BD183" t="str">
        <f t="shared" si="6690"/>
        <v/>
      </c>
      <c r="BE183" t="str">
        <f t="shared" si="6690"/>
        <v/>
      </c>
      <c r="BF183" t="str">
        <f t="shared" si="6690"/>
        <v/>
      </c>
      <c r="BG183" t="str">
        <f t="shared" si="6690"/>
        <v/>
      </c>
      <c r="BH183" t="str">
        <f t="shared" si="6690"/>
        <v/>
      </c>
      <c r="BI183" t="str">
        <f t="shared" si="6690"/>
        <v/>
      </c>
      <c r="BJ183" t="str">
        <f t="shared" si="6690"/>
        <v/>
      </c>
      <c r="BK183" t="str">
        <f t="shared" si="6690"/>
        <v/>
      </c>
      <c r="BL183" t="str">
        <f t="shared" si="6690"/>
        <v/>
      </c>
      <c r="BM183" t="str">
        <f t="shared" si="6690"/>
        <v/>
      </c>
      <c r="BN183" t="str">
        <f t="shared" si="6690"/>
        <v/>
      </c>
      <c r="BO183" t="str">
        <f t="shared" si="6690"/>
        <v/>
      </c>
      <c r="BP183" t="str">
        <f t="shared" si="6690"/>
        <v/>
      </c>
      <c r="BQ183" t="str">
        <f t="shared" si="6690"/>
        <v/>
      </c>
      <c r="BR183" t="str">
        <f t="shared" si="6690"/>
        <v/>
      </c>
      <c r="BS183" t="str">
        <f t="shared" si="6690"/>
        <v/>
      </c>
      <c r="BT183" t="str">
        <f t="shared" si="6690"/>
        <v/>
      </c>
      <c r="BU183" t="str">
        <f t="shared" si="6690"/>
        <v/>
      </c>
      <c r="BV183" t="str">
        <f t="shared" si="6690"/>
        <v/>
      </c>
      <c r="BW183" t="str">
        <f t="shared" ref="BW183:DB183" si="6691">IF(BV183&lt;&gt;"",IF(BV183+1&lt;$C181,BV183+1,""),"")</f>
        <v/>
      </c>
      <c r="BX183" t="str">
        <f t="shared" si="6691"/>
        <v/>
      </c>
      <c r="BY183" t="str">
        <f t="shared" si="6691"/>
        <v/>
      </c>
      <c r="BZ183" t="str">
        <f t="shared" si="6691"/>
        <v/>
      </c>
      <c r="CA183" t="str">
        <f t="shared" si="6691"/>
        <v/>
      </c>
      <c r="CB183" t="str">
        <f t="shared" si="6691"/>
        <v/>
      </c>
      <c r="CC183" t="str">
        <f t="shared" si="6691"/>
        <v/>
      </c>
      <c r="CD183" t="str">
        <f t="shared" si="6691"/>
        <v/>
      </c>
      <c r="CE183" t="str">
        <f t="shared" si="6691"/>
        <v/>
      </c>
      <c r="CF183" t="str">
        <f t="shared" si="6691"/>
        <v/>
      </c>
      <c r="CG183" t="str">
        <f t="shared" si="6691"/>
        <v/>
      </c>
      <c r="CH183" t="str">
        <f t="shared" si="6691"/>
        <v/>
      </c>
      <c r="CI183" t="str">
        <f t="shared" si="6691"/>
        <v/>
      </c>
      <c r="CJ183" t="str">
        <f t="shared" si="6691"/>
        <v/>
      </c>
      <c r="CK183" t="str">
        <f t="shared" si="6691"/>
        <v/>
      </c>
      <c r="CL183" t="str">
        <f t="shared" si="6691"/>
        <v/>
      </c>
      <c r="CM183" t="str">
        <f t="shared" si="6691"/>
        <v/>
      </c>
      <c r="CN183" t="str">
        <f t="shared" si="6691"/>
        <v/>
      </c>
      <c r="CO183" t="str">
        <f t="shared" si="6691"/>
        <v/>
      </c>
      <c r="CP183" t="str">
        <f t="shared" si="6691"/>
        <v/>
      </c>
      <c r="CQ183" t="str">
        <f t="shared" si="6691"/>
        <v/>
      </c>
      <c r="CR183" t="str">
        <f t="shared" si="6691"/>
        <v/>
      </c>
      <c r="CS183" t="str">
        <f t="shared" si="6691"/>
        <v/>
      </c>
      <c r="CT183" t="str">
        <f t="shared" si="6691"/>
        <v/>
      </c>
      <c r="CU183" t="str">
        <f t="shared" si="6691"/>
        <v/>
      </c>
      <c r="CV183" t="str">
        <f t="shared" si="6691"/>
        <v/>
      </c>
      <c r="CW183" t="str">
        <f t="shared" si="6691"/>
        <v/>
      </c>
      <c r="CX183" t="str">
        <f t="shared" si="6691"/>
        <v/>
      </c>
      <c r="CY183" t="str">
        <f t="shared" si="6691"/>
        <v/>
      </c>
      <c r="CZ183" t="str">
        <f t="shared" si="6691"/>
        <v/>
      </c>
      <c r="DA183" t="str">
        <f t="shared" si="6691"/>
        <v/>
      </c>
      <c r="DB183" t="str">
        <f t="shared" si="6691"/>
        <v/>
      </c>
    </row>
    <row r="184" spans="1:106">
      <c r="G184">
        <f t="shared" ref="G184" si="6692">GCD($C181,G183)</f>
        <v>1</v>
      </c>
      <c r="H184">
        <f t="shared" ref="H184" si="6693">IF(H183&lt;&gt;"",GCD($C181,H183),"")</f>
        <v>1</v>
      </c>
      <c r="I184">
        <f t="shared" ref="I184" si="6694">IF(I183&lt;&gt;"",GCD($C181,I183),"")</f>
        <v>1</v>
      </c>
      <c r="J184">
        <f t="shared" ref="J184" si="6695">IF(J183&lt;&gt;"",GCD($C181,J183),"")</f>
        <v>1</v>
      </c>
      <c r="K184">
        <f t="shared" ref="K184" si="6696">IF(K183&lt;&gt;"",GCD($C181,K183),"")</f>
        <v>1</v>
      </c>
      <c r="L184">
        <f t="shared" ref="L184" si="6697">IF(L183&lt;&gt;"",GCD($C181,L183),"")</f>
        <v>1</v>
      </c>
      <c r="M184">
        <f t="shared" ref="M184" si="6698">IF(M183&lt;&gt;"",GCD($C181,M183),"")</f>
        <v>1</v>
      </c>
      <c r="N184">
        <f t="shared" ref="N184" si="6699">IF(N183&lt;&gt;"",GCD($C181,N183),"")</f>
        <v>1</v>
      </c>
      <c r="O184">
        <f t="shared" ref="O184" si="6700">IF(O183&lt;&gt;"",GCD($C181,O183),"")</f>
        <v>1</v>
      </c>
      <c r="P184">
        <f t="shared" ref="P184" si="6701">IF(P183&lt;&gt;"",GCD($C181,P183),"")</f>
        <v>1</v>
      </c>
      <c r="Q184">
        <f t="shared" ref="Q184" si="6702">IF(Q183&lt;&gt;"",GCD($C181,Q183),"")</f>
        <v>1</v>
      </c>
      <c r="R184">
        <f t="shared" ref="R184" si="6703">IF(R183&lt;&gt;"",GCD($C181,R183),"")</f>
        <v>1</v>
      </c>
      <c r="S184">
        <f t="shared" ref="S184" si="6704">IF(S183&lt;&gt;"",GCD($C181,S183),"")</f>
        <v>1</v>
      </c>
      <c r="T184">
        <f t="shared" ref="T184" si="6705">IF(T183&lt;&gt;"",GCD($C181,T183),"")</f>
        <v>1</v>
      </c>
      <c r="U184">
        <f t="shared" ref="U184" si="6706">IF(U183&lt;&gt;"",GCD($C181,U183),"")</f>
        <v>1</v>
      </c>
      <c r="V184">
        <f t="shared" ref="V184" si="6707">IF(V183&lt;&gt;"",GCD($C181,V183),"")</f>
        <v>1</v>
      </c>
      <c r="W184">
        <f t="shared" ref="W184" si="6708">IF(W183&lt;&gt;"",GCD($C181,W183),"")</f>
        <v>1</v>
      </c>
      <c r="X184">
        <f t="shared" ref="X184" si="6709">IF(X183&lt;&gt;"",GCD($C181,X183),"")</f>
        <v>1</v>
      </c>
      <c r="Y184">
        <f t="shared" ref="Y184" si="6710">IF(Y183&lt;&gt;"",GCD($C181,Y183),"")</f>
        <v>1</v>
      </c>
      <c r="Z184">
        <f t="shared" ref="Z184" si="6711">IF(Z183&lt;&gt;"",GCD($C181,Z183),"")</f>
        <v>1</v>
      </c>
      <c r="AA184">
        <f t="shared" ref="AA184" si="6712">IF(AA183&lt;&gt;"",GCD($C181,AA183),"")</f>
        <v>1</v>
      </c>
      <c r="AB184">
        <f t="shared" ref="AB184" si="6713">IF(AB183&lt;&gt;"",GCD($C181,AB183),"")</f>
        <v>1</v>
      </c>
      <c r="AC184">
        <f t="shared" ref="AC184" si="6714">IF(AC183&lt;&gt;"",GCD($C181,AC183),"")</f>
        <v>1</v>
      </c>
      <c r="AD184">
        <f t="shared" ref="AD184" si="6715">IF(AD183&lt;&gt;"",GCD($C181,AD183),"")</f>
        <v>1</v>
      </c>
      <c r="AE184">
        <f t="shared" ref="AE184" si="6716">IF(AE183&lt;&gt;"",GCD($C181,AE183),"")</f>
        <v>1</v>
      </c>
      <c r="AF184">
        <f t="shared" ref="AF184" si="6717">IF(AF183&lt;&gt;"",GCD($C181,AF183),"")</f>
        <v>1</v>
      </c>
      <c r="AG184">
        <f t="shared" ref="AG184" si="6718">IF(AG183&lt;&gt;"",GCD($C181,AG183),"")</f>
        <v>1</v>
      </c>
      <c r="AH184">
        <f t="shared" ref="AH184" si="6719">IF(AH183&lt;&gt;"",GCD($C181,AH183),"")</f>
        <v>1</v>
      </c>
      <c r="AI184">
        <f t="shared" ref="AI184" si="6720">IF(AI183&lt;&gt;"",GCD($C181,AI183),"")</f>
        <v>1</v>
      </c>
      <c r="AJ184">
        <f t="shared" ref="AJ184" si="6721">IF(AJ183&lt;&gt;"",GCD($C181,AJ183),"")</f>
        <v>1</v>
      </c>
      <c r="AK184">
        <f t="shared" ref="AK184" si="6722">IF(AK183&lt;&gt;"",GCD($C181,AK183),"")</f>
        <v>1</v>
      </c>
      <c r="AL184">
        <f t="shared" ref="AL184" si="6723">IF(AL183&lt;&gt;"",GCD($C181,AL183),"")</f>
        <v>1</v>
      </c>
      <c r="AM184">
        <f t="shared" ref="AM184" si="6724">IF(AM183&lt;&gt;"",GCD($C181,AM183),"")</f>
        <v>1</v>
      </c>
      <c r="AN184">
        <f t="shared" ref="AN184" si="6725">IF(AN183&lt;&gt;"",GCD($C181,AN183),"")</f>
        <v>1</v>
      </c>
      <c r="AO184">
        <f t="shared" ref="AO184" si="6726">IF(AO183&lt;&gt;"",GCD($C181,AO183),"")</f>
        <v>1</v>
      </c>
      <c r="AP184">
        <f t="shared" ref="AP184" si="6727">IF(AP183&lt;&gt;"",GCD($C181,AP183),"")</f>
        <v>1</v>
      </c>
      <c r="AQ184" t="str">
        <f t="shared" ref="AQ184" si="6728">IF(AQ183&lt;&gt;"",GCD($C181,AQ183),"")</f>
        <v/>
      </c>
      <c r="AR184" t="str">
        <f t="shared" ref="AR184" si="6729">IF(AR183&lt;&gt;"",GCD($C181,AR183),"")</f>
        <v/>
      </c>
      <c r="AS184" t="str">
        <f t="shared" ref="AS184" si="6730">IF(AS183&lt;&gt;"",GCD($C181,AS183),"")</f>
        <v/>
      </c>
      <c r="AT184" t="str">
        <f t="shared" ref="AT184" si="6731">IF(AT183&lt;&gt;"",GCD($C181,AT183),"")</f>
        <v/>
      </c>
      <c r="AU184" t="str">
        <f t="shared" ref="AU184" si="6732">IF(AU183&lt;&gt;"",GCD($C181,AU183),"")</f>
        <v/>
      </c>
      <c r="AV184" t="str">
        <f t="shared" ref="AV184" si="6733">IF(AV183&lt;&gt;"",GCD($C181,AV183),"")</f>
        <v/>
      </c>
      <c r="AW184" t="str">
        <f t="shared" ref="AW184" si="6734">IF(AW183&lt;&gt;"",GCD($C181,AW183),"")</f>
        <v/>
      </c>
      <c r="AX184" t="str">
        <f t="shared" ref="AX184" si="6735">IF(AX183&lt;&gt;"",GCD($C181,AX183),"")</f>
        <v/>
      </c>
      <c r="AY184" t="str">
        <f t="shared" ref="AY184" si="6736">IF(AY183&lt;&gt;"",GCD($C181,AY183),"")</f>
        <v/>
      </c>
      <c r="AZ184" t="str">
        <f t="shared" ref="AZ184" si="6737">IF(AZ183&lt;&gt;"",GCD($C181,AZ183),"")</f>
        <v/>
      </c>
      <c r="BA184" t="str">
        <f t="shared" ref="BA184" si="6738">IF(BA183&lt;&gt;"",GCD($C181,BA183),"")</f>
        <v/>
      </c>
      <c r="BB184" t="str">
        <f t="shared" ref="BB184" si="6739">IF(BB183&lt;&gt;"",GCD($C181,BB183),"")</f>
        <v/>
      </c>
      <c r="BC184" t="str">
        <f t="shared" ref="BC184" si="6740">IF(BC183&lt;&gt;"",GCD($C181,BC183),"")</f>
        <v/>
      </c>
      <c r="BD184" t="str">
        <f t="shared" ref="BD184" si="6741">IF(BD183&lt;&gt;"",GCD($C181,BD183),"")</f>
        <v/>
      </c>
      <c r="BE184" t="str">
        <f t="shared" ref="BE184" si="6742">IF(BE183&lt;&gt;"",GCD($C181,BE183),"")</f>
        <v/>
      </c>
      <c r="BF184" t="str">
        <f t="shared" ref="BF184" si="6743">IF(BF183&lt;&gt;"",GCD($C181,BF183),"")</f>
        <v/>
      </c>
      <c r="BG184" t="str">
        <f t="shared" ref="BG184" si="6744">IF(BG183&lt;&gt;"",GCD($C181,BG183),"")</f>
        <v/>
      </c>
      <c r="BH184" t="str">
        <f t="shared" ref="BH184" si="6745">IF(BH183&lt;&gt;"",GCD($C181,BH183),"")</f>
        <v/>
      </c>
      <c r="BI184" t="str">
        <f t="shared" ref="BI184" si="6746">IF(BI183&lt;&gt;"",GCD($C181,BI183),"")</f>
        <v/>
      </c>
      <c r="BJ184" t="str">
        <f t="shared" ref="BJ184" si="6747">IF(BJ183&lt;&gt;"",GCD($C181,BJ183),"")</f>
        <v/>
      </c>
      <c r="BK184" t="str">
        <f t="shared" ref="BK184" si="6748">IF(BK183&lt;&gt;"",GCD($C181,BK183),"")</f>
        <v/>
      </c>
      <c r="BL184" t="str">
        <f t="shared" ref="BL184" si="6749">IF(BL183&lt;&gt;"",GCD($C181,BL183),"")</f>
        <v/>
      </c>
      <c r="BM184" t="str">
        <f t="shared" ref="BM184" si="6750">IF(BM183&lt;&gt;"",GCD($C181,BM183),"")</f>
        <v/>
      </c>
      <c r="BN184" t="str">
        <f t="shared" ref="BN184" si="6751">IF(BN183&lt;&gt;"",GCD($C181,BN183),"")</f>
        <v/>
      </c>
      <c r="BO184" t="str">
        <f t="shared" ref="BO184" si="6752">IF(BO183&lt;&gt;"",GCD($C181,BO183),"")</f>
        <v/>
      </c>
      <c r="BP184" t="str">
        <f t="shared" ref="BP184" si="6753">IF(BP183&lt;&gt;"",GCD($C181,BP183),"")</f>
        <v/>
      </c>
      <c r="BQ184" t="str">
        <f t="shared" ref="BQ184" si="6754">IF(BQ183&lt;&gt;"",GCD($C181,BQ183),"")</f>
        <v/>
      </c>
      <c r="BR184" t="str">
        <f t="shared" ref="BR184" si="6755">IF(BR183&lt;&gt;"",GCD($C181,BR183),"")</f>
        <v/>
      </c>
      <c r="BS184" t="str">
        <f t="shared" ref="BS184" si="6756">IF(BS183&lt;&gt;"",GCD($C181,BS183),"")</f>
        <v/>
      </c>
      <c r="BT184" t="str">
        <f t="shared" ref="BT184" si="6757">IF(BT183&lt;&gt;"",GCD($C181,BT183),"")</f>
        <v/>
      </c>
      <c r="BU184" t="str">
        <f t="shared" ref="BU184" si="6758">IF(BU183&lt;&gt;"",GCD($C181,BU183),"")</f>
        <v/>
      </c>
      <c r="BV184" t="str">
        <f t="shared" ref="BV184" si="6759">IF(BV183&lt;&gt;"",GCD($C181,BV183),"")</f>
        <v/>
      </c>
      <c r="BW184" t="str">
        <f t="shared" ref="BW184" si="6760">IF(BW183&lt;&gt;"",GCD($C181,BW183),"")</f>
        <v/>
      </c>
      <c r="BX184" t="str">
        <f t="shared" ref="BX184" si="6761">IF(BX183&lt;&gt;"",GCD($C181,BX183),"")</f>
        <v/>
      </c>
      <c r="BY184" t="str">
        <f t="shared" ref="BY184" si="6762">IF(BY183&lt;&gt;"",GCD($C181,BY183),"")</f>
        <v/>
      </c>
      <c r="BZ184" t="str">
        <f t="shared" ref="BZ184" si="6763">IF(BZ183&lt;&gt;"",GCD($C181,BZ183),"")</f>
        <v/>
      </c>
      <c r="CA184" t="str">
        <f t="shared" ref="CA184" si="6764">IF(CA183&lt;&gt;"",GCD($C181,CA183),"")</f>
        <v/>
      </c>
      <c r="CB184" t="str">
        <f t="shared" ref="CB184" si="6765">IF(CB183&lt;&gt;"",GCD($C181,CB183),"")</f>
        <v/>
      </c>
      <c r="CC184" t="str">
        <f t="shared" ref="CC184" si="6766">IF(CC183&lt;&gt;"",GCD($C181,CC183),"")</f>
        <v/>
      </c>
      <c r="CD184" t="str">
        <f t="shared" ref="CD184" si="6767">IF(CD183&lt;&gt;"",GCD($C181,CD183),"")</f>
        <v/>
      </c>
      <c r="CE184" t="str">
        <f t="shared" ref="CE184" si="6768">IF(CE183&lt;&gt;"",GCD($C181,CE183),"")</f>
        <v/>
      </c>
      <c r="CF184" t="str">
        <f t="shared" ref="CF184" si="6769">IF(CF183&lt;&gt;"",GCD($C181,CF183),"")</f>
        <v/>
      </c>
      <c r="CG184" t="str">
        <f t="shared" ref="CG184" si="6770">IF(CG183&lt;&gt;"",GCD($C181,CG183),"")</f>
        <v/>
      </c>
      <c r="CH184" t="str">
        <f t="shared" ref="CH184" si="6771">IF(CH183&lt;&gt;"",GCD($C181,CH183),"")</f>
        <v/>
      </c>
      <c r="CI184" t="str">
        <f t="shared" ref="CI184" si="6772">IF(CI183&lt;&gt;"",GCD($C181,CI183),"")</f>
        <v/>
      </c>
      <c r="CJ184" t="str">
        <f t="shared" ref="CJ184" si="6773">IF(CJ183&lt;&gt;"",GCD($C181,CJ183),"")</f>
        <v/>
      </c>
      <c r="CK184" t="str">
        <f t="shared" ref="CK184" si="6774">IF(CK183&lt;&gt;"",GCD($C181,CK183),"")</f>
        <v/>
      </c>
      <c r="CL184" t="str">
        <f t="shared" ref="CL184" si="6775">IF(CL183&lt;&gt;"",GCD($C181,CL183),"")</f>
        <v/>
      </c>
      <c r="CM184" t="str">
        <f t="shared" ref="CM184" si="6776">IF(CM183&lt;&gt;"",GCD($C181,CM183),"")</f>
        <v/>
      </c>
      <c r="CN184" t="str">
        <f t="shared" ref="CN184" si="6777">IF(CN183&lt;&gt;"",GCD($C181,CN183),"")</f>
        <v/>
      </c>
      <c r="CO184" t="str">
        <f t="shared" ref="CO184" si="6778">IF(CO183&lt;&gt;"",GCD($C181,CO183),"")</f>
        <v/>
      </c>
      <c r="CP184" t="str">
        <f t="shared" ref="CP184" si="6779">IF(CP183&lt;&gt;"",GCD($C181,CP183),"")</f>
        <v/>
      </c>
      <c r="CQ184" t="str">
        <f t="shared" ref="CQ184" si="6780">IF(CQ183&lt;&gt;"",GCD($C181,CQ183),"")</f>
        <v/>
      </c>
      <c r="CR184" t="str">
        <f t="shared" ref="CR184" si="6781">IF(CR183&lt;&gt;"",GCD($C181,CR183),"")</f>
        <v/>
      </c>
      <c r="CS184" t="str">
        <f t="shared" ref="CS184" si="6782">IF(CS183&lt;&gt;"",GCD($C181,CS183),"")</f>
        <v/>
      </c>
      <c r="CT184" t="str">
        <f t="shared" ref="CT184" si="6783">IF(CT183&lt;&gt;"",GCD($C181,CT183),"")</f>
        <v/>
      </c>
      <c r="CU184" t="str">
        <f t="shared" ref="CU184" si="6784">IF(CU183&lt;&gt;"",GCD($C181,CU183),"")</f>
        <v/>
      </c>
      <c r="CV184" t="str">
        <f t="shared" ref="CV184" si="6785">IF(CV183&lt;&gt;"",GCD($C181,CV183),"")</f>
        <v/>
      </c>
      <c r="CW184" t="str">
        <f t="shared" ref="CW184" si="6786">IF(CW183&lt;&gt;"",GCD($C181,CW183),"")</f>
        <v/>
      </c>
      <c r="CX184" t="str">
        <f t="shared" ref="CX184" si="6787">IF(CX183&lt;&gt;"",GCD($C181,CX183),"")</f>
        <v/>
      </c>
      <c r="CY184" t="str">
        <f t="shared" ref="CY184" si="6788">IF(CY183&lt;&gt;"",GCD($C181,CY183),"")</f>
        <v/>
      </c>
      <c r="CZ184" t="str">
        <f t="shared" ref="CZ184" si="6789">IF(CZ183&lt;&gt;"",GCD($C181,CZ183),"")</f>
        <v/>
      </c>
      <c r="DA184" t="str">
        <f t="shared" ref="DA184" si="6790">IF(DA183&lt;&gt;"",GCD($C181,DA183),"")</f>
        <v/>
      </c>
      <c r="DB184" t="str">
        <f t="shared" ref="DB184" si="6791">IF(DB183&lt;&gt;"",GCD($C181,DB183),"")</f>
        <v/>
      </c>
    </row>
    <row r="186" spans="1:106">
      <c r="A186" t="str">
        <f t="shared" ref="A186" ca="1" si="6792">IF(B186&lt;&gt;"",RANK(B186,B:B),"")</f>
        <v/>
      </c>
      <c r="B186" t="str">
        <f ca="1">IF(C186&gt;=(Parameter!$G$13/3),IF(C186&lt;=Parameter!$G$13,RAND(),""),"")</f>
        <v/>
      </c>
      <c r="C186">
        <f t="shared" si="5752"/>
        <v>38</v>
      </c>
      <c r="D186">
        <f t="shared" ref="D186" ca="1" si="6793">HLOOKUP(1,G186:DD188,3,FALSE)</f>
        <v>3</v>
      </c>
      <c r="G186">
        <f t="shared" ref="G186" ca="1" si="6794">IF(G187&lt;&gt;"",RANK(G187,$G187:$DB187),"")</f>
        <v>17</v>
      </c>
      <c r="H186" t="str">
        <f t="shared" ref="H186" ca="1" si="6795">IF(H187&lt;&gt;"",RANK(H187,$G187:$DB187),"")</f>
        <v/>
      </c>
      <c r="I186">
        <f t="shared" ref="I186" ca="1" si="6796">IF(I187&lt;&gt;"",RANK(I187,$G187:$DB187),"")</f>
        <v>1</v>
      </c>
      <c r="J186" t="str">
        <f t="shared" ref="J186" ca="1" si="6797">IF(J187&lt;&gt;"",RANK(J187,$G187:$DB187),"")</f>
        <v/>
      </c>
      <c r="K186">
        <f t="shared" ref="K186" ca="1" si="6798">IF(K187&lt;&gt;"",RANK(K187,$G187:$DB187),"")</f>
        <v>8</v>
      </c>
      <c r="L186" t="str">
        <f t="shared" ref="L186" ca="1" si="6799">IF(L187&lt;&gt;"",RANK(L187,$G187:$DB187),"")</f>
        <v/>
      </c>
      <c r="M186">
        <f t="shared" ref="M186" ca="1" si="6800">IF(M187&lt;&gt;"",RANK(M187,$G187:$DB187),"")</f>
        <v>11</v>
      </c>
      <c r="N186" t="str">
        <f t="shared" ref="N186" ca="1" si="6801">IF(N187&lt;&gt;"",RANK(N187,$G187:$DB187),"")</f>
        <v/>
      </c>
      <c r="O186">
        <f t="shared" ref="O186" ca="1" si="6802">IF(O187&lt;&gt;"",RANK(O187,$G187:$DB187),"")</f>
        <v>9</v>
      </c>
      <c r="P186" t="str">
        <f t="shared" ref="P186" ca="1" si="6803">IF(P187&lt;&gt;"",RANK(P187,$G187:$DB187),"")</f>
        <v/>
      </c>
      <c r="Q186">
        <f t="shared" ref="Q186" ca="1" si="6804">IF(Q187&lt;&gt;"",RANK(Q187,$G187:$DB187),"")</f>
        <v>2</v>
      </c>
      <c r="R186" t="str">
        <f t="shared" ref="R186" ca="1" si="6805">IF(R187&lt;&gt;"",RANK(R187,$G187:$DB187),"")</f>
        <v/>
      </c>
      <c r="S186">
        <f t="shared" ref="S186" ca="1" si="6806">IF(S187&lt;&gt;"",RANK(S187,$G187:$DB187),"")</f>
        <v>10</v>
      </c>
      <c r="T186" t="str">
        <f t="shared" ref="T186" ca="1" si="6807">IF(T187&lt;&gt;"",RANK(T187,$G187:$DB187),"")</f>
        <v/>
      </c>
      <c r="U186">
        <f t="shared" ref="U186" ca="1" si="6808">IF(U187&lt;&gt;"",RANK(U187,$G187:$DB187),"")</f>
        <v>16</v>
      </c>
      <c r="V186" t="str">
        <f t="shared" ref="V186" ca="1" si="6809">IF(V187&lt;&gt;"",RANK(V187,$G187:$DB187),"")</f>
        <v/>
      </c>
      <c r="W186">
        <f t="shared" ref="W186" ca="1" si="6810">IF(W187&lt;&gt;"",RANK(W187,$G187:$DB187),"")</f>
        <v>15</v>
      </c>
      <c r="X186" t="str">
        <f t="shared" ref="X186" ca="1" si="6811">IF(X187&lt;&gt;"",RANK(X187,$G187:$DB187),"")</f>
        <v/>
      </c>
      <c r="Y186" t="str">
        <f t="shared" ref="Y186" ca="1" si="6812">IF(Y187&lt;&gt;"",RANK(Y187,$G187:$DB187),"")</f>
        <v/>
      </c>
      <c r="Z186" t="str">
        <f t="shared" ref="Z186" ca="1" si="6813">IF(Z187&lt;&gt;"",RANK(Z187,$G187:$DB187),"")</f>
        <v/>
      </c>
      <c r="AA186">
        <f t="shared" ref="AA186" ca="1" si="6814">IF(AA187&lt;&gt;"",RANK(AA187,$G187:$DB187),"")</f>
        <v>3</v>
      </c>
      <c r="AB186" t="str">
        <f t="shared" ref="AB186" ca="1" si="6815">IF(AB187&lt;&gt;"",RANK(AB187,$G187:$DB187),"")</f>
        <v/>
      </c>
      <c r="AC186">
        <f t="shared" ref="AC186" ca="1" si="6816">IF(AC187&lt;&gt;"",RANK(AC187,$G187:$DB187),"")</f>
        <v>4</v>
      </c>
      <c r="AD186" t="str">
        <f t="shared" ref="AD186" ca="1" si="6817">IF(AD187&lt;&gt;"",RANK(AD187,$G187:$DB187),"")</f>
        <v/>
      </c>
      <c r="AE186">
        <f t="shared" ref="AE186" ca="1" si="6818">IF(AE187&lt;&gt;"",RANK(AE187,$G187:$DB187),"")</f>
        <v>12</v>
      </c>
      <c r="AF186" t="str">
        <f t="shared" ref="AF186" ca="1" si="6819">IF(AF187&lt;&gt;"",RANK(AF187,$G187:$DB187),"")</f>
        <v/>
      </c>
      <c r="AG186">
        <f t="shared" ref="AG186" ca="1" si="6820">IF(AG187&lt;&gt;"",RANK(AG187,$G187:$DB187),"")</f>
        <v>5</v>
      </c>
      <c r="AH186" t="str">
        <f t="shared" ref="AH186" ca="1" si="6821">IF(AH187&lt;&gt;"",RANK(AH187,$G187:$DB187),"")</f>
        <v/>
      </c>
      <c r="AI186">
        <f t="shared" ref="AI186" ca="1" si="6822">IF(AI187&lt;&gt;"",RANK(AI187,$G187:$DB187),"")</f>
        <v>14</v>
      </c>
      <c r="AJ186" t="str">
        <f t="shared" ref="AJ186" ca="1" si="6823">IF(AJ187&lt;&gt;"",RANK(AJ187,$G187:$DB187),"")</f>
        <v/>
      </c>
      <c r="AK186">
        <f t="shared" ref="AK186" ca="1" si="6824">IF(AK187&lt;&gt;"",RANK(AK187,$G187:$DB187),"")</f>
        <v>6</v>
      </c>
      <c r="AL186" t="str">
        <f t="shared" ref="AL186" ca="1" si="6825">IF(AL187&lt;&gt;"",RANK(AL187,$G187:$DB187),"")</f>
        <v/>
      </c>
      <c r="AM186">
        <f t="shared" ref="AM186" ca="1" si="6826">IF(AM187&lt;&gt;"",RANK(AM187,$G187:$DB187),"")</f>
        <v>13</v>
      </c>
      <c r="AN186" t="str">
        <f t="shared" ref="AN186" ca="1" si="6827">IF(AN187&lt;&gt;"",RANK(AN187,$G187:$DB187),"")</f>
        <v/>
      </c>
      <c r="AO186">
        <f t="shared" ref="AO186" ca="1" si="6828">IF(AO187&lt;&gt;"",RANK(AO187,$G187:$DB187),"")</f>
        <v>18</v>
      </c>
      <c r="AP186" t="str">
        <f t="shared" ref="AP186" ca="1" si="6829">IF(AP187&lt;&gt;"",RANK(AP187,$G187:$DB187),"")</f>
        <v/>
      </c>
      <c r="AQ186">
        <f t="shared" ref="AQ186" ca="1" si="6830">IF(AQ187&lt;&gt;"",RANK(AQ187,$G187:$DB187),"")</f>
        <v>7</v>
      </c>
      <c r="AR186" t="str">
        <f t="shared" ref="AR186" ca="1" si="6831">IF(AR187&lt;&gt;"",RANK(AR187,$G187:$DB187),"")</f>
        <v/>
      </c>
      <c r="AS186" t="str">
        <f t="shared" ref="AS186" ca="1" si="6832">IF(AS187&lt;&gt;"",RANK(AS187,$G187:$DB187),"")</f>
        <v/>
      </c>
      <c r="AT186" t="str">
        <f t="shared" ref="AT186" ca="1" si="6833">IF(AT187&lt;&gt;"",RANK(AT187,$G187:$DB187),"")</f>
        <v/>
      </c>
      <c r="AU186" t="str">
        <f t="shared" ref="AU186" ca="1" si="6834">IF(AU187&lt;&gt;"",RANK(AU187,$G187:$DB187),"")</f>
        <v/>
      </c>
      <c r="AV186" t="str">
        <f t="shared" ref="AV186" ca="1" si="6835">IF(AV187&lt;&gt;"",RANK(AV187,$G187:$DB187),"")</f>
        <v/>
      </c>
      <c r="AW186" t="str">
        <f t="shared" ref="AW186" ca="1" si="6836">IF(AW187&lt;&gt;"",RANK(AW187,$G187:$DB187),"")</f>
        <v/>
      </c>
      <c r="AX186" t="str">
        <f t="shared" ref="AX186" ca="1" si="6837">IF(AX187&lt;&gt;"",RANK(AX187,$G187:$DB187),"")</f>
        <v/>
      </c>
      <c r="AY186" t="str">
        <f t="shared" ref="AY186" ca="1" si="6838">IF(AY187&lt;&gt;"",RANK(AY187,$G187:$DB187),"")</f>
        <v/>
      </c>
      <c r="AZ186" t="str">
        <f t="shared" ref="AZ186" ca="1" si="6839">IF(AZ187&lt;&gt;"",RANK(AZ187,$G187:$DB187),"")</f>
        <v/>
      </c>
      <c r="BA186" t="str">
        <f t="shared" ref="BA186" ca="1" si="6840">IF(BA187&lt;&gt;"",RANK(BA187,$G187:$DB187),"")</f>
        <v/>
      </c>
      <c r="BB186" t="str">
        <f t="shared" ref="BB186" ca="1" si="6841">IF(BB187&lt;&gt;"",RANK(BB187,$G187:$DB187),"")</f>
        <v/>
      </c>
      <c r="BC186" t="str">
        <f t="shared" ref="BC186" ca="1" si="6842">IF(BC187&lt;&gt;"",RANK(BC187,$G187:$DB187),"")</f>
        <v/>
      </c>
      <c r="BD186" t="str">
        <f t="shared" ref="BD186" ca="1" si="6843">IF(BD187&lt;&gt;"",RANK(BD187,$G187:$DB187),"")</f>
        <v/>
      </c>
      <c r="BE186" t="str">
        <f t="shared" ref="BE186" ca="1" si="6844">IF(BE187&lt;&gt;"",RANK(BE187,$G187:$DB187),"")</f>
        <v/>
      </c>
      <c r="BF186" t="str">
        <f t="shared" ref="BF186" ca="1" si="6845">IF(BF187&lt;&gt;"",RANK(BF187,$G187:$DB187),"")</f>
        <v/>
      </c>
      <c r="BG186" t="str">
        <f t="shared" ref="BG186" ca="1" si="6846">IF(BG187&lt;&gt;"",RANK(BG187,$G187:$DB187),"")</f>
        <v/>
      </c>
      <c r="BH186" t="str">
        <f t="shared" ref="BH186" ca="1" si="6847">IF(BH187&lt;&gt;"",RANK(BH187,$G187:$DB187),"")</f>
        <v/>
      </c>
      <c r="BI186" t="str">
        <f t="shared" ref="BI186" ca="1" si="6848">IF(BI187&lt;&gt;"",RANK(BI187,$G187:$DB187),"")</f>
        <v/>
      </c>
      <c r="BJ186" t="str">
        <f t="shared" ref="BJ186" ca="1" si="6849">IF(BJ187&lt;&gt;"",RANK(BJ187,$G187:$DB187),"")</f>
        <v/>
      </c>
      <c r="BK186" t="str">
        <f t="shared" ref="BK186" ca="1" si="6850">IF(BK187&lt;&gt;"",RANK(BK187,$G187:$DB187),"")</f>
        <v/>
      </c>
      <c r="BL186" t="str">
        <f t="shared" ref="BL186" ca="1" si="6851">IF(BL187&lt;&gt;"",RANK(BL187,$G187:$DB187),"")</f>
        <v/>
      </c>
      <c r="BM186" t="str">
        <f t="shared" ref="BM186" ca="1" si="6852">IF(BM187&lt;&gt;"",RANK(BM187,$G187:$DB187),"")</f>
        <v/>
      </c>
      <c r="BN186" t="str">
        <f t="shared" ref="BN186" ca="1" si="6853">IF(BN187&lt;&gt;"",RANK(BN187,$G187:$DB187),"")</f>
        <v/>
      </c>
      <c r="BO186" t="str">
        <f t="shared" ref="BO186" ca="1" si="6854">IF(BO187&lt;&gt;"",RANK(BO187,$G187:$DB187),"")</f>
        <v/>
      </c>
      <c r="BP186" t="str">
        <f t="shared" ref="BP186" ca="1" si="6855">IF(BP187&lt;&gt;"",RANK(BP187,$G187:$DB187),"")</f>
        <v/>
      </c>
      <c r="BQ186" t="str">
        <f t="shared" ref="BQ186" ca="1" si="6856">IF(BQ187&lt;&gt;"",RANK(BQ187,$G187:$DB187),"")</f>
        <v/>
      </c>
      <c r="BR186" t="str">
        <f t="shared" ref="BR186" ca="1" si="6857">IF(BR187&lt;&gt;"",RANK(BR187,$G187:$DB187),"")</f>
        <v/>
      </c>
      <c r="BS186" t="str">
        <f t="shared" ref="BS186" ca="1" si="6858">IF(BS187&lt;&gt;"",RANK(BS187,$G187:$DB187),"")</f>
        <v/>
      </c>
      <c r="BT186" t="str">
        <f t="shared" ref="BT186" ca="1" si="6859">IF(BT187&lt;&gt;"",RANK(BT187,$G187:$DB187),"")</f>
        <v/>
      </c>
      <c r="BU186" t="str">
        <f t="shared" ref="BU186" ca="1" si="6860">IF(BU187&lt;&gt;"",RANK(BU187,$G187:$DB187),"")</f>
        <v/>
      </c>
      <c r="BV186" t="str">
        <f t="shared" ref="BV186" ca="1" si="6861">IF(BV187&lt;&gt;"",RANK(BV187,$G187:$DB187),"")</f>
        <v/>
      </c>
      <c r="BW186" t="str">
        <f t="shared" ref="BW186" ca="1" si="6862">IF(BW187&lt;&gt;"",RANK(BW187,$G187:$DB187),"")</f>
        <v/>
      </c>
      <c r="BX186" t="str">
        <f t="shared" ref="BX186" ca="1" si="6863">IF(BX187&lt;&gt;"",RANK(BX187,$G187:$DB187),"")</f>
        <v/>
      </c>
      <c r="BY186" t="str">
        <f t="shared" ref="BY186" ca="1" si="6864">IF(BY187&lt;&gt;"",RANK(BY187,$G187:$DB187),"")</f>
        <v/>
      </c>
      <c r="BZ186" t="str">
        <f t="shared" ref="BZ186" ca="1" si="6865">IF(BZ187&lt;&gt;"",RANK(BZ187,$G187:$DB187),"")</f>
        <v/>
      </c>
      <c r="CA186" t="str">
        <f t="shared" ref="CA186" ca="1" si="6866">IF(CA187&lt;&gt;"",RANK(CA187,$G187:$DB187),"")</f>
        <v/>
      </c>
      <c r="CB186" t="str">
        <f t="shared" ref="CB186" ca="1" si="6867">IF(CB187&lt;&gt;"",RANK(CB187,$G187:$DB187),"")</f>
        <v/>
      </c>
      <c r="CC186" t="str">
        <f t="shared" ref="CC186" ca="1" si="6868">IF(CC187&lt;&gt;"",RANK(CC187,$G187:$DB187),"")</f>
        <v/>
      </c>
      <c r="CD186" t="str">
        <f t="shared" ref="CD186" ca="1" si="6869">IF(CD187&lt;&gt;"",RANK(CD187,$G187:$DB187),"")</f>
        <v/>
      </c>
      <c r="CE186" t="str">
        <f t="shared" ref="CE186" ca="1" si="6870">IF(CE187&lt;&gt;"",RANK(CE187,$G187:$DB187),"")</f>
        <v/>
      </c>
      <c r="CF186" t="str">
        <f t="shared" ref="CF186" ca="1" si="6871">IF(CF187&lt;&gt;"",RANK(CF187,$G187:$DB187),"")</f>
        <v/>
      </c>
      <c r="CG186" t="str">
        <f t="shared" ref="CG186" ca="1" si="6872">IF(CG187&lt;&gt;"",RANK(CG187,$G187:$DB187),"")</f>
        <v/>
      </c>
      <c r="CH186" t="str">
        <f t="shared" ref="CH186" ca="1" si="6873">IF(CH187&lt;&gt;"",RANK(CH187,$G187:$DB187),"")</f>
        <v/>
      </c>
      <c r="CI186" t="str">
        <f t="shared" ref="CI186" ca="1" si="6874">IF(CI187&lt;&gt;"",RANK(CI187,$G187:$DB187),"")</f>
        <v/>
      </c>
      <c r="CJ186" t="str">
        <f t="shared" ref="CJ186" ca="1" si="6875">IF(CJ187&lt;&gt;"",RANK(CJ187,$G187:$DB187),"")</f>
        <v/>
      </c>
      <c r="CK186" t="str">
        <f t="shared" ref="CK186" ca="1" si="6876">IF(CK187&lt;&gt;"",RANK(CK187,$G187:$DB187),"")</f>
        <v/>
      </c>
      <c r="CL186" t="str">
        <f t="shared" ref="CL186" ca="1" si="6877">IF(CL187&lt;&gt;"",RANK(CL187,$G187:$DB187),"")</f>
        <v/>
      </c>
      <c r="CM186" t="str">
        <f t="shared" ref="CM186" ca="1" si="6878">IF(CM187&lt;&gt;"",RANK(CM187,$G187:$DB187),"")</f>
        <v/>
      </c>
      <c r="CN186" t="str">
        <f t="shared" ref="CN186" ca="1" si="6879">IF(CN187&lt;&gt;"",RANK(CN187,$G187:$DB187),"")</f>
        <v/>
      </c>
      <c r="CO186" t="str">
        <f t="shared" ref="CO186" ca="1" si="6880">IF(CO187&lt;&gt;"",RANK(CO187,$G187:$DB187),"")</f>
        <v/>
      </c>
      <c r="CP186" t="str">
        <f t="shared" ref="CP186" ca="1" si="6881">IF(CP187&lt;&gt;"",RANK(CP187,$G187:$DB187),"")</f>
        <v/>
      </c>
      <c r="CQ186" t="str">
        <f t="shared" ref="CQ186" ca="1" si="6882">IF(CQ187&lt;&gt;"",RANK(CQ187,$G187:$DB187),"")</f>
        <v/>
      </c>
      <c r="CR186" t="str">
        <f t="shared" ref="CR186" ca="1" si="6883">IF(CR187&lt;&gt;"",RANK(CR187,$G187:$DB187),"")</f>
        <v/>
      </c>
      <c r="CS186" t="str">
        <f t="shared" ref="CS186" ca="1" si="6884">IF(CS187&lt;&gt;"",RANK(CS187,$G187:$DB187),"")</f>
        <v/>
      </c>
      <c r="CT186" t="str">
        <f t="shared" ref="CT186" ca="1" si="6885">IF(CT187&lt;&gt;"",RANK(CT187,$G187:$DB187),"")</f>
        <v/>
      </c>
      <c r="CU186" t="str">
        <f t="shared" ref="CU186" ca="1" si="6886">IF(CU187&lt;&gt;"",RANK(CU187,$G187:$DB187),"")</f>
        <v/>
      </c>
      <c r="CV186" t="str">
        <f t="shared" ref="CV186" ca="1" si="6887">IF(CV187&lt;&gt;"",RANK(CV187,$G187:$DB187),"")</f>
        <v/>
      </c>
      <c r="CW186" t="str">
        <f t="shared" ref="CW186" ca="1" si="6888">IF(CW187&lt;&gt;"",RANK(CW187,$G187:$DB187),"")</f>
        <v/>
      </c>
      <c r="CX186" t="str">
        <f t="shared" ref="CX186" ca="1" si="6889">IF(CX187&lt;&gt;"",RANK(CX187,$G187:$DB187),"")</f>
        <v/>
      </c>
      <c r="CY186" t="str">
        <f t="shared" ref="CY186" ca="1" si="6890">IF(CY187&lt;&gt;"",RANK(CY187,$G187:$DB187),"")</f>
        <v/>
      </c>
      <c r="CZ186" t="str">
        <f t="shared" ref="CZ186" ca="1" si="6891">IF(CZ187&lt;&gt;"",RANK(CZ187,$G187:$DB187),"")</f>
        <v/>
      </c>
      <c r="DA186" t="str">
        <f t="shared" ref="DA186" ca="1" si="6892">IF(DA187&lt;&gt;"",RANK(DA187,$G187:$DB187),"")</f>
        <v/>
      </c>
      <c r="DB186" t="str">
        <f t="shared" ref="DB186" ca="1" si="6893">IF(DB187&lt;&gt;"",RANK(DB187,$G187:$DB187),"")</f>
        <v/>
      </c>
    </row>
    <row r="187" spans="1:106">
      <c r="G187">
        <f t="shared" ref="G187:BR187" ca="1" si="6894">IF(G189=1,RAND(),"")</f>
        <v>0.14334990929031766</v>
      </c>
      <c r="H187" t="str">
        <f t="shared" ca="1" si="6894"/>
        <v/>
      </c>
      <c r="I187">
        <f t="shared" ca="1" si="6894"/>
        <v>0.92481756739911625</v>
      </c>
      <c r="J187" t="str">
        <f t="shared" ca="1" si="6894"/>
        <v/>
      </c>
      <c r="K187">
        <f t="shared" ca="1" si="6894"/>
        <v>0.62599835260696646</v>
      </c>
      <c r="L187" t="str">
        <f t="shared" ca="1" si="6894"/>
        <v/>
      </c>
      <c r="M187">
        <f t="shared" ca="1" si="6894"/>
        <v>0.38686072196990673</v>
      </c>
      <c r="N187" t="str">
        <f t="shared" ca="1" si="6894"/>
        <v/>
      </c>
      <c r="O187">
        <f t="shared" ca="1" si="6894"/>
        <v>0.56058356082950256</v>
      </c>
      <c r="P187" t="str">
        <f t="shared" ca="1" si="6894"/>
        <v/>
      </c>
      <c r="Q187">
        <f t="shared" ca="1" si="6894"/>
        <v>0.8775060867862553</v>
      </c>
      <c r="R187" t="str">
        <f t="shared" ca="1" si="6894"/>
        <v/>
      </c>
      <c r="S187">
        <f t="shared" ca="1" si="6894"/>
        <v>0.47297579352829955</v>
      </c>
      <c r="T187" t="str">
        <f t="shared" ca="1" si="6894"/>
        <v/>
      </c>
      <c r="U187">
        <f t="shared" ca="1" si="6894"/>
        <v>0.16562521757743964</v>
      </c>
      <c r="V187" t="str">
        <f t="shared" ca="1" si="6894"/>
        <v/>
      </c>
      <c r="W187">
        <f t="shared" ca="1" si="6894"/>
        <v>0.17083492970907077</v>
      </c>
      <c r="X187" t="str">
        <f t="shared" ca="1" si="6894"/>
        <v/>
      </c>
      <c r="Y187" t="str">
        <f t="shared" ca="1" si="6894"/>
        <v/>
      </c>
      <c r="Z187" t="str">
        <f t="shared" ca="1" si="6894"/>
        <v/>
      </c>
      <c r="AA187">
        <f t="shared" ca="1" si="6894"/>
        <v>0.87350185475994446</v>
      </c>
      <c r="AB187" t="str">
        <f t="shared" ca="1" si="6894"/>
        <v/>
      </c>
      <c r="AC187">
        <f t="shared" ca="1" si="6894"/>
        <v>0.86876252758068129</v>
      </c>
      <c r="AD187" t="str">
        <f t="shared" ca="1" si="6894"/>
        <v/>
      </c>
      <c r="AE187">
        <f t="shared" ca="1" si="6894"/>
        <v>0.33494324439363177</v>
      </c>
      <c r="AF187" t="str">
        <f t="shared" ca="1" si="6894"/>
        <v/>
      </c>
      <c r="AG187">
        <f t="shared" ca="1" si="6894"/>
        <v>0.84032705199304381</v>
      </c>
      <c r="AH187" t="str">
        <f t="shared" ca="1" si="6894"/>
        <v/>
      </c>
      <c r="AI187">
        <f t="shared" ca="1" si="6894"/>
        <v>0.20507308901271026</v>
      </c>
      <c r="AJ187" t="str">
        <f t="shared" ca="1" si="6894"/>
        <v/>
      </c>
      <c r="AK187">
        <f t="shared" ca="1" si="6894"/>
        <v>0.76219099849061001</v>
      </c>
      <c r="AL187" t="str">
        <f t="shared" ca="1" si="6894"/>
        <v/>
      </c>
      <c r="AM187">
        <f t="shared" ca="1" si="6894"/>
        <v>0.27839684817387966</v>
      </c>
      <c r="AN187" t="str">
        <f t="shared" ca="1" si="6894"/>
        <v/>
      </c>
      <c r="AO187">
        <f t="shared" ca="1" si="6894"/>
        <v>0.13669034656019241</v>
      </c>
      <c r="AP187" t="str">
        <f t="shared" ca="1" si="6894"/>
        <v/>
      </c>
      <c r="AQ187">
        <f t="shared" ca="1" si="6894"/>
        <v>0.72021334024252326</v>
      </c>
      <c r="AR187" t="str">
        <f t="shared" ca="1" si="6894"/>
        <v/>
      </c>
      <c r="AS187" t="str">
        <f t="shared" ca="1" si="6894"/>
        <v/>
      </c>
      <c r="AT187" t="str">
        <f t="shared" ca="1" si="6894"/>
        <v/>
      </c>
      <c r="AU187" t="str">
        <f t="shared" ca="1" si="6894"/>
        <v/>
      </c>
      <c r="AV187" t="str">
        <f t="shared" ca="1" si="6894"/>
        <v/>
      </c>
      <c r="AW187" t="str">
        <f t="shared" ca="1" si="6894"/>
        <v/>
      </c>
      <c r="AX187" t="str">
        <f t="shared" ca="1" si="6894"/>
        <v/>
      </c>
      <c r="AY187" t="str">
        <f t="shared" ca="1" si="6894"/>
        <v/>
      </c>
      <c r="AZ187" t="str">
        <f t="shared" ca="1" si="6894"/>
        <v/>
      </c>
      <c r="BA187" t="str">
        <f t="shared" ca="1" si="6894"/>
        <v/>
      </c>
      <c r="BB187" t="str">
        <f t="shared" ca="1" si="6894"/>
        <v/>
      </c>
      <c r="BC187" t="str">
        <f t="shared" ca="1" si="6894"/>
        <v/>
      </c>
      <c r="BD187" t="str">
        <f t="shared" ca="1" si="6894"/>
        <v/>
      </c>
      <c r="BE187" t="str">
        <f t="shared" ca="1" si="6894"/>
        <v/>
      </c>
      <c r="BF187" t="str">
        <f t="shared" ca="1" si="6894"/>
        <v/>
      </c>
      <c r="BG187" t="str">
        <f t="shared" ca="1" si="6894"/>
        <v/>
      </c>
      <c r="BH187" t="str">
        <f t="shared" ca="1" si="6894"/>
        <v/>
      </c>
      <c r="BI187" t="str">
        <f t="shared" ca="1" si="6894"/>
        <v/>
      </c>
      <c r="BJ187" t="str">
        <f t="shared" ca="1" si="6894"/>
        <v/>
      </c>
      <c r="BK187" t="str">
        <f t="shared" ca="1" si="6894"/>
        <v/>
      </c>
      <c r="BL187" t="str">
        <f t="shared" ca="1" si="6894"/>
        <v/>
      </c>
      <c r="BM187" t="str">
        <f t="shared" ca="1" si="6894"/>
        <v/>
      </c>
      <c r="BN187" t="str">
        <f t="shared" ca="1" si="6894"/>
        <v/>
      </c>
      <c r="BO187" t="str">
        <f t="shared" ca="1" si="6894"/>
        <v/>
      </c>
      <c r="BP187" t="str">
        <f t="shared" ca="1" si="6894"/>
        <v/>
      </c>
      <c r="BQ187" t="str">
        <f t="shared" ca="1" si="6894"/>
        <v/>
      </c>
      <c r="BR187" t="str">
        <f t="shared" ca="1" si="6894"/>
        <v/>
      </c>
      <c r="BS187" t="str">
        <f t="shared" ref="BS187:DB187" ca="1" si="6895">IF(BS189=1,RAND(),"")</f>
        <v/>
      </c>
      <c r="BT187" t="str">
        <f t="shared" ca="1" si="6895"/>
        <v/>
      </c>
      <c r="BU187" t="str">
        <f t="shared" ca="1" si="6895"/>
        <v/>
      </c>
      <c r="BV187" t="str">
        <f t="shared" ca="1" si="6895"/>
        <v/>
      </c>
      <c r="BW187" t="str">
        <f t="shared" ca="1" si="6895"/>
        <v/>
      </c>
      <c r="BX187" t="str">
        <f t="shared" ca="1" si="6895"/>
        <v/>
      </c>
      <c r="BY187" t="str">
        <f t="shared" ca="1" si="6895"/>
        <v/>
      </c>
      <c r="BZ187" t="str">
        <f t="shared" ca="1" si="6895"/>
        <v/>
      </c>
      <c r="CA187" t="str">
        <f t="shared" ca="1" si="6895"/>
        <v/>
      </c>
      <c r="CB187" t="str">
        <f t="shared" ca="1" si="6895"/>
        <v/>
      </c>
      <c r="CC187" t="str">
        <f t="shared" ca="1" si="6895"/>
        <v/>
      </c>
      <c r="CD187" t="str">
        <f t="shared" ca="1" si="6895"/>
        <v/>
      </c>
      <c r="CE187" t="str">
        <f t="shared" ca="1" si="6895"/>
        <v/>
      </c>
      <c r="CF187" t="str">
        <f t="shared" ca="1" si="6895"/>
        <v/>
      </c>
      <c r="CG187" t="str">
        <f t="shared" ca="1" si="6895"/>
        <v/>
      </c>
      <c r="CH187" t="str">
        <f t="shared" ca="1" si="6895"/>
        <v/>
      </c>
      <c r="CI187" t="str">
        <f t="shared" ca="1" si="6895"/>
        <v/>
      </c>
      <c r="CJ187" t="str">
        <f t="shared" ca="1" si="6895"/>
        <v/>
      </c>
      <c r="CK187" t="str">
        <f t="shared" ca="1" si="6895"/>
        <v/>
      </c>
      <c r="CL187" t="str">
        <f t="shared" ca="1" si="6895"/>
        <v/>
      </c>
      <c r="CM187" t="str">
        <f t="shared" ca="1" si="6895"/>
        <v/>
      </c>
      <c r="CN187" t="str">
        <f t="shared" ca="1" si="6895"/>
        <v/>
      </c>
      <c r="CO187" t="str">
        <f t="shared" ca="1" si="6895"/>
        <v/>
      </c>
      <c r="CP187" t="str">
        <f t="shared" ca="1" si="6895"/>
        <v/>
      </c>
      <c r="CQ187" t="str">
        <f t="shared" ca="1" si="6895"/>
        <v/>
      </c>
      <c r="CR187" t="str">
        <f t="shared" ca="1" si="6895"/>
        <v/>
      </c>
      <c r="CS187" t="str">
        <f t="shared" ca="1" si="6895"/>
        <v/>
      </c>
      <c r="CT187" t="str">
        <f t="shared" ca="1" si="6895"/>
        <v/>
      </c>
      <c r="CU187" t="str">
        <f t="shared" ca="1" si="6895"/>
        <v/>
      </c>
      <c r="CV187" t="str">
        <f t="shared" ca="1" si="6895"/>
        <v/>
      </c>
      <c r="CW187" t="str">
        <f t="shared" ca="1" si="6895"/>
        <v/>
      </c>
      <c r="CX187" t="str">
        <f t="shared" ca="1" si="6895"/>
        <v/>
      </c>
      <c r="CY187" t="str">
        <f t="shared" ca="1" si="6895"/>
        <v/>
      </c>
      <c r="CZ187" t="str">
        <f t="shared" ca="1" si="6895"/>
        <v/>
      </c>
      <c r="DA187" t="str">
        <f t="shared" ca="1" si="6895"/>
        <v/>
      </c>
      <c r="DB187" t="str">
        <f t="shared" ca="1" si="6895"/>
        <v/>
      </c>
    </row>
    <row r="188" spans="1:106">
      <c r="G188">
        <f t="shared" ref="G188" si="6896">G183</f>
        <v>1</v>
      </c>
      <c r="H188">
        <f t="shared" ref="H188:J188" si="6897">IF(G188+1&lt;$C186,G188+1,"")</f>
        <v>2</v>
      </c>
      <c r="I188">
        <f t="shared" si="6897"/>
        <v>3</v>
      </c>
      <c r="J188">
        <f t="shared" si="6897"/>
        <v>4</v>
      </c>
      <c r="K188">
        <f t="shared" ref="K188:BV188" si="6898">IF(J188&lt;&gt;"",IF(J188+1&lt;$C186,J188+1,""),"")</f>
        <v>5</v>
      </c>
      <c r="L188">
        <f t="shared" si="6898"/>
        <v>6</v>
      </c>
      <c r="M188">
        <f t="shared" si="6898"/>
        <v>7</v>
      </c>
      <c r="N188">
        <f t="shared" si="6898"/>
        <v>8</v>
      </c>
      <c r="O188">
        <f t="shared" si="6898"/>
        <v>9</v>
      </c>
      <c r="P188">
        <f t="shared" si="6898"/>
        <v>10</v>
      </c>
      <c r="Q188">
        <f t="shared" si="6898"/>
        <v>11</v>
      </c>
      <c r="R188">
        <f t="shared" si="6898"/>
        <v>12</v>
      </c>
      <c r="S188">
        <f t="shared" si="6898"/>
        <v>13</v>
      </c>
      <c r="T188">
        <f t="shared" si="6898"/>
        <v>14</v>
      </c>
      <c r="U188">
        <f t="shared" si="6898"/>
        <v>15</v>
      </c>
      <c r="V188">
        <f t="shared" si="6898"/>
        <v>16</v>
      </c>
      <c r="W188">
        <f t="shared" si="6898"/>
        <v>17</v>
      </c>
      <c r="X188">
        <f t="shared" si="6898"/>
        <v>18</v>
      </c>
      <c r="Y188">
        <f t="shared" si="6898"/>
        <v>19</v>
      </c>
      <c r="Z188">
        <f t="shared" si="6898"/>
        <v>20</v>
      </c>
      <c r="AA188">
        <f t="shared" si="6898"/>
        <v>21</v>
      </c>
      <c r="AB188">
        <f t="shared" si="6898"/>
        <v>22</v>
      </c>
      <c r="AC188">
        <f t="shared" si="6898"/>
        <v>23</v>
      </c>
      <c r="AD188">
        <f t="shared" si="6898"/>
        <v>24</v>
      </c>
      <c r="AE188">
        <f t="shared" si="6898"/>
        <v>25</v>
      </c>
      <c r="AF188">
        <f t="shared" si="6898"/>
        <v>26</v>
      </c>
      <c r="AG188">
        <f t="shared" si="6898"/>
        <v>27</v>
      </c>
      <c r="AH188">
        <f t="shared" si="6898"/>
        <v>28</v>
      </c>
      <c r="AI188">
        <f t="shared" si="6898"/>
        <v>29</v>
      </c>
      <c r="AJ188">
        <f t="shared" si="6898"/>
        <v>30</v>
      </c>
      <c r="AK188">
        <f t="shared" si="6898"/>
        <v>31</v>
      </c>
      <c r="AL188">
        <f t="shared" si="6898"/>
        <v>32</v>
      </c>
      <c r="AM188">
        <f t="shared" si="6898"/>
        <v>33</v>
      </c>
      <c r="AN188">
        <f t="shared" si="6898"/>
        <v>34</v>
      </c>
      <c r="AO188">
        <f t="shared" si="6898"/>
        <v>35</v>
      </c>
      <c r="AP188">
        <f t="shared" si="6898"/>
        <v>36</v>
      </c>
      <c r="AQ188">
        <f t="shared" si="6898"/>
        <v>37</v>
      </c>
      <c r="AR188" t="str">
        <f t="shared" si="6898"/>
        <v/>
      </c>
      <c r="AS188" t="str">
        <f t="shared" si="6898"/>
        <v/>
      </c>
      <c r="AT188" t="str">
        <f t="shared" si="6898"/>
        <v/>
      </c>
      <c r="AU188" t="str">
        <f t="shared" si="6898"/>
        <v/>
      </c>
      <c r="AV188" t="str">
        <f t="shared" si="6898"/>
        <v/>
      </c>
      <c r="AW188" t="str">
        <f t="shared" si="6898"/>
        <v/>
      </c>
      <c r="AX188" t="str">
        <f t="shared" si="6898"/>
        <v/>
      </c>
      <c r="AY188" t="str">
        <f t="shared" si="6898"/>
        <v/>
      </c>
      <c r="AZ188" t="str">
        <f t="shared" si="6898"/>
        <v/>
      </c>
      <c r="BA188" t="str">
        <f t="shared" si="6898"/>
        <v/>
      </c>
      <c r="BB188" t="str">
        <f t="shared" si="6898"/>
        <v/>
      </c>
      <c r="BC188" t="str">
        <f t="shared" si="6898"/>
        <v/>
      </c>
      <c r="BD188" t="str">
        <f t="shared" si="6898"/>
        <v/>
      </c>
      <c r="BE188" t="str">
        <f t="shared" si="6898"/>
        <v/>
      </c>
      <c r="BF188" t="str">
        <f t="shared" si="6898"/>
        <v/>
      </c>
      <c r="BG188" t="str">
        <f t="shared" si="6898"/>
        <v/>
      </c>
      <c r="BH188" t="str">
        <f t="shared" si="6898"/>
        <v/>
      </c>
      <c r="BI188" t="str">
        <f t="shared" si="6898"/>
        <v/>
      </c>
      <c r="BJ188" t="str">
        <f t="shared" si="6898"/>
        <v/>
      </c>
      <c r="BK188" t="str">
        <f t="shared" si="6898"/>
        <v/>
      </c>
      <c r="BL188" t="str">
        <f t="shared" si="6898"/>
        <v/>
      </c>
      <c r="BM188" t="str">
        <f t="shared" si="6898"/>
        <v/>
      </c>
      <c r="BN188" t="str">
        <f t="shared" si="6898"/>
        <v/>
      </c>
      <c r="BO188" t="str">
        <f t="shared" si="6898"/>
        <v/>
      </c>
      <c r="BP188" t="str">
        <f t="shared" si="6898"/>
        <v/>
      </c>
      <c r="BQ188" t="str">
        <f t="shared" si="6898"/>
        <v/>
      </c>
      <c r="BR188" t="str">
        <f t="shared" si="6898"/>
        <v/>
      </c>
      <c r="BS188" t="str">
        <f t="shared" si="6898"/>
        <v/>
      </c>
      <c r="BT188" t="str">
        <f t="shared" si="6898"/>
        <v/>
      </c>
      <c r="BU188" t="str">
        <f t="shared" si="6898"/>
        <v/>
      </c>
      <c r="BV188" t="str">
        <f t="shared" si="6898"/>
        <v/>
      </c>
      <c r="BW188" t="str">
        <f t="shared" ref="BW188:DB188" si="6899">IF(BV188&lt;&gt;"",IF(BV188+1&lt;$C186,BV188+1,""),"")</f>
        <v/>
      </c>
      <c r="BX188" t="str">
        <f t="shared" si="6899"/>
        <v/>
      </c>
      <c r="BY188" t="str">
        <f t="shared" si="6899"/>
        <v/>
      </c>
      <c r="BZ188" t="str">
        <f t="shared" si="6899"/>
        <v/>
      </c>
      <c r="CA188" t="str">
        <f t="shared" si="6899"/>
        <v/>
      </c>
      <c r="CB188" t="str">
        <f t="shared" si="6899"/>
        <v/>
      </c>
      <c r="CC188" t="str">
        <f t="shared" si="6899"/>
        <v/>
      </c>
      <c r="CD188" t="str">
        <f t="shared" si="6899"/>
        <v/>
      </c>
      <c r="CE188" t="str">
        <f t="shared" si="6899"/>
        <v/>
      </c>
      <c r="CF188" t="str">
        <f t="shared" si="6899"/>
        <v/>
      </c>
      <c r="CG188" t="str">
        <f t="shared" si="6899"/>
        <v/>
      </c>
      <c r="CH188" t="str">
        <f t="shared" si="6899"/>
        <v/>
      </c>
      <c r="CI188" t="str">
        <f t="shared" si="6899"/>
        <v/>
      </c>
      <c r="CJ188" t="str">
        <f t="shared" si="6899"/>
        <v/>
      </c>
      <c r="CK188" t="str">
        <f t="shared" si="6899"/>
        <v/>
      </c>
      <c r="CL188" t="str">
        <f t="shared" si="6899"/>
        <v/>
      </c>
      <c r="CM188" t="str">
        <f t="shared" si="6899"/>
        <v/>
      </c>
      <c r="CN188" t="str">
        <f t="shared" si="6899"/>
        <v/>
      </c>
      <c r="CO188" t="str">
        <f t="shared" si="6899"/>
        <v/>
      </c>
      <c r="CP188" t="str">
        <f t="shared" si="6899"/>
        <v/>
      </c>
      <c r="CQ188" t="str">
        <f t="shared" si="6899"/>
        <v/>
      </c>
      <c r="CR188" t="str">
        <f t="shared" si="6899"/>
        <v/>
      </c>
      <c r="CS188" t="str">
        <f t="shared" si="6899"/>
        <v/>
      </c>
      <c r="CT188" t="str">
        <f t="shared" si="6899"/>
        <v/>
      </c>
      <c r="CU188" t="str">
        <f t="shared" si="6899"/>
        <v/>
      </c>
      <c r="CV188" t="str">
        <f t="shared" si="6899"/>
        <v/>
      </c>
      <c r="CW188" t="str">
        <f t="shared" si="6899"/>
        <v/>
      </c>
      <c r="CX188" t="str">
        <f t="shared" si="6899"/>
        <v/>
      </c>
      <c r="CY188" t="str">
        <f t="shared" si="6899"/>
        <v/>
      </c>
      <c r="CZ188" t="str">
        <f t="shared" si="6899"/>
        <v/>
      </c>
      <c r="DA188" t="str">
        <f t="shared" si="6899"/>
        <v/>
      </c>
      <c r="DB188" t="str">
        <f t="shared" si="6899"/>
        <v/>
      </c>
    </row>
    <row r="189" spans="1:106">
      <c r="G189">
        <f t="shared" ref="G189" si="6900">GCD($C186,G188)</f>
        <v>1</v>
      </c>
      <c r="H189">
        <f t="shared" ref="H189" si="6901">IF(H188&lt;&gt;"",GCD($C186,H188),"")</f>
        <v>2</v>
      </c>
      <c r="I189">
        <f t="shared" ref="I189" si="6902">IF(I188&lt;&gt;"",GCD($C186,I188),"")</f>
        <v>1</v>
      </c>
      <c r="J189">
        <f t="shared" ref="J189" si="6903">IF(J188&lt;&gt;"",GCD($C186,J188),"")</f>
        <v>2</v>
      </c>
      <c r="K189">
        <f t="shared" ref="K189" si="6904">IF(K188&lt;&gt;"",GCD($C186,K188),"")</f>
        <v>1</v>
      </c>
      <c r="L189">
        <f t="shared" ref="L189" si="6905">IF(L188&lt;&gt;"",GCD($C186,L188),"")</f>
        <v>2</v>
      </c>
      <c r="M189">
        <f t="shared" ref="M189" si="6906">IF(M188&lt;&gt;"",GCD($C186,M188),"")</f>
        <v>1</v>
      </c>
      <c r="N189">
        <f t="shared" ref="N189" si="6907">IF(N188&lt;&gt;"",GCD($C186,N188),"")</f>
        <v>2</v>
      </c>
      <c r="O189">
        <f t="shared" ref="O189" si="6908">IF(O188&lt;&gt;"",GCD($C186,O188),"")</f>
        <v>1</v>
      </c>
      <c r="P189">
        <f t="shared" ref="P189" si="6909">IF(P188&lt;&gt;"",GCD($C186,P188),"")</f>
        <v>2</v>
      </c>
      <c r="Q189">
        <f t="shared" ref="Q189" si="6910">IF(Q188&lt;&gt;"",GCD($C186,Q188),"")</f>
        <v>1</v>
      </c>
      <c r="R189">
        <f t="shared" ref="R189" si="6911">IF(R188&lt;&gt;"",GCD($C186,R188),"")</f>
        <v>2</v>
      </c>
      <c r="S189">
        <f t="shared" ref="S189" si="6912">IF(S188&lt;&gt;"",GCD($C186,S188),"")</f>
        <v>1</v>
      </c>
      <c r="T189">
        <f t="shared" ref="T189" si="6913">IF(T188&lt;&gt;"",GCD($C186,T188),"")</f>
        <v>2</v>
      </c>
      <c r="U189">
        <f t="shared" ref="U189" si="6914">IF(U188&lt;&gt;"",GCD($C186,U188),"")</f>
        <v>1</v>
      </c>
      <c r="V189">
        <f t="shared" ref="V189" si="6915">IF(V188&lt;&gt;"",GCD($C186,V188),"")</f>
        <v>2</v>
      </c>
      <c r="W189">
        <f t="shared" ref="W189" si="6916">IF(W188&lt;&gt;"",GCD($C186,W188),"")</f>
        <v>1</v>
      </c>
      <c r="X189">
        <f t="shared" ref="X189" si="6917">IF(X188&lt;&gt;"",GCD($C186,X188),"")</f>
        <v>2</v>
      </c>
      <c r="Y189">
        <f t="shared" ref="Y189" si="6918">IF(Y188&lt;&gt;"",GCD($C186,Y188),"")</f>
        <v>19</v>
      </c>
      <c r="Z189">
        <f t="shared" ref="Z189" si="6919">IF(Z188&lt;&gt;"",GCD($C186,Z188),"")</f>
        <v>2</v>
      </c>
      <c r="AA189">
        <f t="shared" ref="AA189" si="6920">IF(AA188&lt;&gt;"",GCD($C186,AA188),"")</f>
        <v>1</v>
      </c>
      <c r="AB189">
        <f t="shared" ref="AB189" si="6921">IF(AB188&lt;&gt;"",GCD($C186,AB188),"")</f>
        <v>2</v>
      </c>
      <c r="AC189">
        <f t="shared" ref="AC189" si="6922">IF(AC188&lt;&gt;"",GCD($C186,AC188),"")</f>
        <v>1</v>
      </c>
      <c r="AD189">
        <f t="shared" ref="AD189" si="6923">IF(AD188&lt;&gt;"",GCD($C186,AD188),"")</f>
        <v>2</v>
      </c>
      <c r="AE189">
        <f t="shared" ref="AE189" si="6924">IF(AE188&lt;&gt;"",GCD($C186,AE188),"")</f>
        <v>1</v>
      </c>
      <c r="AF189">
        <f t="shared" ref="AF189" si="6925">IF(AF188&lt;&gt;"",GCD($C186,AF188),"")</f>
        <v>2</v>
      </c>
      <c r="AG189">
        <f t="shared" ref="AG189" si="6926">IF(AG188&lt;&gt;"",GCD($C186,AG188),"")</f>
        <v>1</v>
      </c>
      <c r="AH189">
        <f t="shared" ref="AH189" si="6927">IF(AH188&lt;&gt;"",GCD($C186,AH188),"")</f>
        <v>2</v>
      </c>
      <c r="AI189">
        <f t="shared" ref="AI189" si="6928">IF(AI188&lt;&gt;"",GCD($C186,AI188),"")</f>
        <v>1</v>
      </c>
      <c r="AJ189">
        <f t="shared" ref="AJ189" si="6929">IF(AJ188&lt;&gt;"",GCD($C186,AJ188),"")</f>
        <v>2</v>
      </c>
      <c r="AK189">
        <f t="shared" ref="AK189" si="6930">IF(AK188&lt;&gt;"",GCD($C186,AK188),"")</f>
        <v>1</v>
      </c>
      <c r="AL189">
        <f t="shared" ref="AL189" si="6931">IF(AL188&lt;&gt;"",GCD($C186,AL188),"")</f>
        <v>2</v>
      </c>
      <c r="AM189">
        <f t="shared" ref="AM189" si="6932">IF(AM188&lt;&gt;"",GCD($C186,AM188),"")</f>
        <v>1</v>
      </c>
      <c r="AN189">
        <f t="shared" ref="AN189" si="6933">IF(AN188&lt;&gt;"",GCD($C186,AN188),"")</f>
        <v>2</v>
      </c>
      <c r="AO189">
        <f t="shared" ref="AO189" si="6934">IF(AO188&lt;&gt;"",GCD($C186,AO188),"")</f>
        <v>1</v>
      </c>
      <c r="AP189">
        <f t="shared" ref="AP189" si="6935">IF(AP188&lt;&gt;"",GCD($C186,AP188),"")</f>
        <v>2</v>
      </c>
      <c r="AQ189">
        <f t="shared" ref="AQ189" si="6936">IF(AQ188&lt;&gt;"",GCD($C186,AQ188),"")</f>
        <v>1</v>
      </c>
      <c r="AR189" t="str">
        <f t="shared" ref="AR189" si="6937">IF(AR188&lt;&gt;"",GCD($C186,AR188),"")</f>
        <v/>
      </c>
      <c r="AS189" t="str">
        <f t="shared" ref="AS189" si="6938">IF(AS188&lt;&gt;"",GCD($C186,AS188),"")</f>
        <v/>
      </c>
      <c r="AT189" t="str">
        <f t="shared" ref="AT189" si="6939">IF(AT188&lt;&gt;"",GCD($C186,AT188),"")</f>
        <v/>
      </c>
      <c r="AU189" t="str">
        <f t="shared" ref="AU189" si="6940">IF(AU188&lt;&gt;"",GCD($C186,AU188),"")</f>
        <v/>
      </c>
      <c r="AV189" t="str">
        <f t="shared" ref="AV189" si="6941">IF(AV188&lt;&gt;"",GCD($C186,AV188),"")</f>
        <v/>
      </c>
      <c r="AW189" t="str">
        <f t="shared" ref="AW189" si="6942">IF(AW188&lt;&gt;"",GCD($C186,AW188),"")</f>
        <v/>
      </c>
      <c r="AX189" t="str">
        <f t="shared" ref="AX189" si="6943">IF(AX188&lt;&gt;"",GCD($C186,AX188),"")</f>
        <v/>
      </c>
      <c r="AY189" t="str">
        <f t="shared" ref="AY189" si="6944">IF(AY188&lt;&gt;"",GCD($C186,AY188),"")</f>
        <v/>
      </c>
      <c r="AZ189" t="str">
        <f t="shared" ref="AZ189" si="6945">IF(AZ188&lt;&gt;"",GCD($C186,AZ188),"")</f>
        <v/>
      </c>
      <c r="BA189" t="str">
        <f t="shared" ref="BA189" si="6946">IF(BA188&lt;&gt;"",GCD($C186,BA188),"")</f>
        <v/>
      </c>
      <c r="BB189" t="str">
        <f t="shared" ref="BB189" si="6947">IF(BB188&lt;&gt;"",GCD($C186,BB188),"")</f>
        <v/>
      </c>
      <c r="BC189" t="str">
        <f t="shared" ref="BC189" si="6948">IF(BC188&lt;&gt;"",GCD($C186,BC188),"")</f>
        <v/>
      </c>
      <c r="BD189" t="str">
        <f t="shared" ref="BD189" si="6949">IF(BD188&lt;&gt;"",GCD($C186,BD188),"")</f>
        <v/>
      </c>
      <c r="BE189" t="str">
        <f t="shared" ref="BE189" si="6950">IF(BE188&lt;&gt;"",GCD($C186,BE188),"")</f>
        <v/>
      </c>
      <c r="BF189" t="str">
        <f t="shared" ref="BF189" si="6951">IF(BF188&lt;&gt;"",GCD($C186,BF188),"")</f>
        <v/>
      </c>
      <c r="BG189" t="str">
        <f t="shared" ref="BG189" si="6952">IF(BG188&lt;&gt;"",GCD($C186,BG188),"")</f>
        <v/>
      </c>
      <c r="BH189" t="str">
        <f t="shared" ref="BH189" si="6953">IF(BH188&lt;&gt;"",GCD($C186,BH188),"")</f>
        <v/>
      </c>
      <c r="BI189" t="str">
        <f t="shared" ref="BI189" si="6954">IF(BI188&lt;&gt;"",GCD($C186,BI188),"")</f>
        <v/>
      </c>
      <c r="BJ189" t="str">
        <f t="shared" ref="BJ189" si="6955">IF(BJ188&lt;&gt;"",GCD($C186,BJ188),"")</f>
        <v/>
      </c>
      <c r="BK189" t="str">
        <f t="shared" ref="BK189" si="6956">IF(BK188&lt;&gt;"",GCD($C186,BK188),"")</f>
        <v/>
      </c>
      <c r="BL189" t="str">
        <f t="shared" ref="BL189" si="6957">IF(BL188&lt;&gt;"",GCD($C186,BL188),"")</f>
        <v/>
      </c>
      <c r="BM189" t="str">
        <f t="shared" ref="BM189" si="6958">IF(BM188&lt;&gt;"",GCD($C186,BM188),"")</f>
        <v/>
      </c>
      <c r="BN189" t="str">
        <f t="shared" ref="BN189" si="6959">IF(BN188&lt;&gt;"",GCD($C186,BN188),"")</f>
        <v/>
      </c>
      <c r="BO189" t="str">
        <f t="shared" ref="BO189" si="6960">IF(BO188&lt;&gt;"",GCD($C186,BO188),"")</f>
        <v/>
      </c>
      <c r="BP189" t="str">
        <f t="shared" ref="BP189" si="6961">IF(BP188&lt;&gt;"",GCD($C186,BP188),"")</f>
        <v/>
      </c>
      <c r="BQ189" t="str">
        <f t="shared" ref="BQ189" si="6962">IF(BQ188&lt;&gt;"",GCD($C186,BQ188),"")</f>
        <v/>
      </c>
      <c r="BR189" t="str">
        <f t="shared" ref="BR189" si="6963">IF(BR188&lt;&gt;"",GCD($C186,BR188),"")</f>
        <v/>
      </c>
      <c r="BS189" t="str">
        <f t="shared" ref="BS189" si="6964">IF(BS188&lt;&gt;"",GCD($C186,BS188),"")</f>
        <v/>
      </c>
      <c r="BT189" t="str">
        <f t="shared" ref="BT189" si="6965">IF(BT188&lt;&gt;"",GCD($C186,BT188),"")</f>
        <v/>
      </c>
      <c r="BU189" t="str">
        <f t="shared" ref="BU189" si="6966">IF(BU188&lt;&gt;"",GCD($C186,BU188),"")</f>
        <v/>
      </c>
      <c r="BV189" t="str">
        <f t="shared" ref="BV189" si="6967">IF(BV188&lt;&gt;"",GCD($C186,BV188),"")</f>
        <v/>
      </c>
      <c r="BW189" t="str">
        <f t="shared" ref="BW189" si="6968">IF(BW188&lt;&gt;"",GCD($C186,BW188),"")</f>
        <v/>
      </c>
      <c r="BX189" t="str">
        <f t="shared" ref="BX189" si="6969">IF(BX188&lt;&gt;"",GCD($C186,BX188),"")</f>
        <v/>
      </c>
      <c r="BY189" t="str">
        <f t="shared" ref="BY189" si="6970">IF(BY188&lt;&gt;"",GCD($C186,BY188),"")</f>
        <v/>
      </c>
      <c r="BZ189" t="str">
        <f t="shared" ref="BZ189" si="6971">IF(BZ188&lt;&gt;"",GCD($C186,BZ188),"")</f>
        <v/>
      </c>
      <c r="CA189" t="str">
        <f t="shared" ref="CA189" si="6972">IF(CA188&lt;&gt;"",GCD($C186,CA188),"")</f>
        <v/>
      </c>
      <c r="CB189" t="str">
        <f t="shared" ref="CB189" si="6973">IF(CB188&lt;&gt;"",GCD($C186,CB188),"")</f>
        <v/>
      </c>
      <c r="CC189" t="str">
        <f t="shared" ref="CC189" si="6974">IF(CC188&lt;&gt;"",GCD($C186,CC188),"")</f>
        <v/>
      </c>
      <c r="CD189" t="str">
        <f t="shared" ref="CD189" si="6975">IF(CD188&lt;&gt;"",GCD($C186,CD188),"")</f>
        <v/>
      </c>
      <c r="CE189" t="str">
        <f t="shared" ref="CE189" si="6976">IF(CE188&lt;&gt;"",GCD($C186,CE188),"")</f>
        <v/>
      </c>
      <c r="CF189" t="str">
        <f t="shared" ref="CF189" si="6977">IF(CF188&lt;&gt;"",GCD($C186,CF188),"")</f>
        <v/>
      </c>
      <c r="CG189" t="str">
        <f t="shared" ref="CG189" si="6978">IF(CG188&lt;&gt;"",GCD($C186,CG188),"")</f>
        <v/>
      </c>
      <c r="CH189" t="str">
        <f t="shared" ref="CH189" si="6979">IF(CH188&lt;&gt;"",GCD($C186,CH188),"")</f>
        <v/>
      </c>
      <c r="CI189" t="str">
        <f t="shared" ref="CI189" si="6980">IF(CI188&lt;&gt;"",GCD($C186,CI188),"")</f>
        <v/>
      </c>
      <c r="CJ189" t="str">
        <f t="shared" ref="CJ189" si="6981">IF(CJ188&lt;&gt;"",GCD($C186,CJ188),"")</f>
        <v/>
      </c>
      <c r="CK189" t="str">
        <f t="shared" ref="CK189" si="6982">IF(CK188&lt;&gt;"",GCD($C186,CK188),"")</f>
        <v/>
      </c>
      <c r="CL189" t="str">
        <f t="shared" ref="CL189" si="6983">IF(CL188&lt;&gt;"",GCD($C186,CL188),"")</f>
        <v/>
      </c>
      <c r="CM189" t="str">
        <f t="shared" ref="CM189" si="6984">IF(CM188&lt;&gt;"",GCD($C186,CM188),"")</f>
        <v/>
      </c>
      <c r="CN189" t="str">
        <f t="shared" ref="CN189" si="6985">IF(CN188&lt;&gt;"",GCD($C186,CN188),"")</f>
        <v/>
      </c>
      <c r="CO189" t="str">
        <f t="shared" ref="CO189" si="6986">IF(CO188&lt;&gt;"",GCD($C186,CO188),"")</f>
        <v/>
      </c>
      <c r="CP189" t="str">
        <f t="shared" ref="CP189" si="6987">IF(CP188&lt;&gt;"",GCD($C186,CP188),"")</f>
        <v/>
      </c>
      <c r="CQ189" t="str">
        <f t="shared" ref="CQ189" si="6988">IF(CQ188&lt;&gt;"",GCD($C186,CQ188),"")</f>
        <v/>
      </c>
      <c r="CR189" t="str">
        <f t="shared" ref="CR189" si="6989">IF(CR188&lt;&gt;"",GCD($C186,CR188),"")</f>
        <v/>
      </c>
      <c r="CS189" t="str">
        <f t="shared" ref="CS189" si="6990">IF(CS188&lt;&gt;"",GCD($C186,CS188),"")</f>
        <v/>
      </c>
      <c r="CT189" t="str">
        <f t="shared" ref="CT189" si="6991">IF(CT188&lt;&gt;"",GCD($C186,CT188),"")</f>
        <v/>
      </c>
      <c r="CU189" t="str">
        <f t="shared" ref="CU189" si="6992">IF(CU188&lt;&gt;"",GCD($C186,CU188),"")</f>
        <v/>
      </c>
      <c r="CV189" t="str">
        <f t="shared" ref="CV189" si="6993">IF(CV188&lt;&gt;"",GCD($C186,CV188),"")</f>
        <v/>
      </c>
      <c r="CW189" t="str">
        <f t="shared" ref="CW189" si="6994">IF(CW188&lt;&gt;"",GCD($C186,CW188),"")</f>
        <v/>
      </c>
      <c r="CX189" t="str">
        <f t="shared" ref="CX189" si="6995">IF(CX188&lt;&gt;"",GCD($C186,CX188),"")</f>
        <v/>
      </c>
      <c r="CY189" t="str">
        <f t="shared" ref="CY189" si="6996">IF(CY188&lt;&gt;"",GCD($C186,CY188),"")</f>
        <v/>
      </c>
      <c r="CZ189" t="str">
        <f t="shared" ref="CZ189" si="6997">IF(CZ188&lt;&gt;"",GCD($C186,CZ188),"")</f>
        <v/>
      </c>
      <c r="DA189" t="str">
        <f t="shared" ref="DA189" si="6998">IF(DA188&lt;&gt;"",GCD($C186,DA188),"")</f>
        <v/>
      </c>
      <c r="DB189" t="str">
        <f t="shared" ref="DB189" si="6999">IF(DB188&lt;&gt;"",GCD($C186,DB188),"")</f>
        <v/>
      </c>
    </row>
    <row r="191" spans="1:106">
      <c r="A191" t="str">
        <f t="shared" ref="A191" ca="1" si="7000">IF(B191&lt;&gt;"",RANK(B191,B:B),"")</f>
        <v/>
      </c>
      <c r="B191" t="str">
        <f ca="1">IF(C191&gt;=(Parameter!$G$13/3),IF(C191&lt;=Parameter!$G$13,RAND(),""),"")</f>
        <v/>
      </c>
      <c r="C191">
        <f t="shared" si="5752"/>
        <v>39</v>
      </c>
      <c r="D191">
        <f t="shared" ref="D191" ca="1" si="7001">HLOOKUP(1,G191:DD193,3,FALSE)</f>
        <v>20</v>
      </c>
      <c r="G191">
        <f t="shared" ref="G191" ca="1" si="7002">IF(G192&lt;&gt;"",RANK(G192,$G192:$DB192),"")</f>
        <v>21</v>
      </c>
      <c r="H191">
        <f t="shared" ref="H191" ca="1" si="7003">IF(H192&lt;&gt;"",RANK(H192,$G192:$DB192),"")</f>
        <v>9</v>
      </c>
      <c r="I191" t="str">
        <f t="shared" ref="I191" ca="1" si="7004">IF(I192&lt;&gt;"",RANK(I192,$G192:$DB192),"")</f>
        <v/>
      </c>
      <c r="J191">
        <f t="shared" ref="J191" ca="1" si="7005">IF(J192&lt;&gt;"",RANK(J192,$G192:$DB192),"")</f>
        <v>19</v>
      </c>
      <c r="K191">
        <f t="shared" ref="K191" ca="1" si="7006">IF(K192&lt;&gt;"",RANK(K192,$G192:$DB192),"")</f>
        <v>17</v>
      </c>
      <c r="L191" t="str">
        <f t="shared" ref="L191" ca="1" si="7007">IF(L192&lt;&gt;"",RANK(L192,$G192:$DB192),"")</f>
        <v/>
      </c>
      <c r="M191">
        <f t="shared" ref="M191" ca="1" si="7008">IF(M192&lt;&gt;"",RANK(M192,$G192:$DB192),"")</f>
        <v>15</v>
      </c>
      <c r="N191">
        <f t="shared" ref="N191" ca="1" si="7009">IF(N192&lt;&gt;"",RANK(N192,$G192:$DB192),"")</f>
        <v>6</v>
      </c>
      <c r="O191" t="str">
        <f t="shared" ref="O191" ca="1" si="7010">IF(O192&lt;&gt;"",RANK(O192,$G192:$DB192),"")</f>
        <v/>
      </c>
      <c r="P191">
        <f t="shared" ref="P191" ca="1" si="7011">IF(P192&lt;&gt;"",RANK(P192,$G192:$DB192),"")</f>
        <v>16</v>
      </c>
      <c r="Q191">
        <f t="shared" ref="Q191" ca="1" si="7012">IF(Q192&lt;&gt;"",RANK(Q192,$G192:$DB192),"")</f>
        <v>12</v>
      </c>
      <c r="R191" t="str">
        <f t="shared" ref="R191" ca="1" si="7013">IF(R192&lt;&gt;"",RANK(R192,$G192:$DB192),"")</f>
        <v/>
      </c>
      <c r="S191" t="str">
        <f t="shared" ref="S191" ca="1" si="7014">IF(S192&lt;&gt;"",RANK(S192,$G192:$DB192),"")</f>
        <v/>
      </c>
      <c r="T191">
        <f t="shared" ref="T191" ca="1" si="7015">IF(T192&lt;&gt;"",RANK(T192,$G192:$DB192),"")</f>
        <v>23</v>
      </c>
      <c r="U191" t="str">
        <f t="shared" ref="U191" ca="1" si="7016">IF(U192&lt;&gt;"",RANK(U192,$G192:$DB192),"")</f>
        <v/>
      </c>
      <c r="V191">
        <f t="shared" ref="V191" ca="1" si="7017">IF(V192&lt;&gt;"",RANK(V192,$G192:$DB192),"")</f>
        <v>8</v>
      </c>
      <c r="W191">
        <f t="shared" ref="W191" ca="1" si="7018">IF(W192&lt;&gt;"",RANK(W192,$G192:$DB192),"")</f>
        <v>14</v>
      </c>
      <c r="X191" t="str">
        <f t="shared" ref="X191" ca="1" si="7019">IF(X192&lt;&gt;"",RANK(X192,$G192:$DB192),"")</f>
        <v/>
      </c>
      <c r="Y191">
        <f t="shared" ref="Y191" ca="1" si="7020">IF(Y192&lt;&gt;"",RANK(Y192,$G192:$DB192),"")</f>
        <v>7</v>
      </c>
      <c r="Z191">
        <f t="shared" ref="Z191" ca="1" si="7021">IF(Z192&lt;&gt;"",RANK(Z192,$G192:$DB192),"")</f>
        <v>1</v>
      </c>
      <c r="AA191" t="str">
        <f t="shared" ref="AA191" ca="1" si="7022">IF(AA192&lt;&gt;"",RANK(AA192,$G192:$DB192),"")</f>
        <v/>
      </c>
      <c r="AB191">
        <f t="shared" ref="AB191" ca="1" si="7023">IF(AB192&lt;&gt;"",RANK(AB192,$G192:$DB192),"")</f>
        <v>22</v>
      </c>
      <c r="AC191">
        <f t="shared" ref="AC191" ca="1" si="7024">IF(AC192&lt;&gt;"",RANK(AC192,$G192:$DB192),"")</f>
        <v>10</v>
      </c>
      <c r="AD191" t="str">
        <f t="shared" ref="AD191" ca="1" si="7025">IF(AD192&lt;&gt;"",RANK(AD192,$G192:$DB192),"")</f>
        <v/>
      </c>
      <c r="AE191">
        <f t="shared" ref="AE191" ca="1" si="7026">IF(AE192&lt;&gt;"",RANK(AE192,$G192:$DB192),"")</f>
        <v>11</v>
      </c>
      <c r="AF191" t="str">
        <f t="shared" ref="AF191" ca="1" si="7027">IF(AF192&lt;&gt;"",RANK(AF192,$G192:$DB192),"")</f>
        <v/>
      </c>
      <c r="AG191" t="str">
        <f t="shared" ref="AG191" ca="1" si="7028">IF(AG192&lt;&gt;"",RANK(AG192,$G192:$DB192),"")</f>
        <v/>
      </c>
      <c r="AH191">
        <f t="shared" ref="AH191" ca="1" si="7029">IF(AH192&lt;&gt;"",RANK(AH192,$G192:$DB192),"")</f>
        <v>5</v>
      </c>
      <c r="AI191">
        <f t="shared" ref="AI191" ca="1" si="7030">IF(AI192&lt;&gt;"",RANK(AI192,$G192:$DB192),"")</f>
        <v>4</v>
      </c>
      <c r="AJ191" t="str">
        <f t="shared" ref="AJ191" ca="1" si="7031">IF(AJ192&lt;&gt;"",RANK(AJ192,$G192:$DB192),"")</f>
        <v/>
      </c>
      <c r="AK191">
        <f t="shared" ref="AK191" ca="1" si="7032">IF(AK192&lt;&gt;"",RANK(AK192,$G192:$DB192),"")</f>
        <v>2</v>
      </c>
      <c r="AL191">
        <f t="shared" ref="AL191" ca="1" si="7033">IF(AL192&lt;&gt;"",RANK(AL192,$G192:$DB192),"")</f>
        <v>20</v>
      </c>
      <c r="AM191" t="str">
        <f t="shared" ref="AM191" ca="1" si="7034">IF(AM192&lt;&gt;"",RANK(AM192,$G192:$DB192),"")</f>
        <v/>
      </c>
      <c r="AN191">
        <f t="shared" ref="AN191" ca="1" si="7035">IF(AN192&lt;&gt;"",RANK(AN192,$G192:$DB192),"")</f>
        <v>3</v>
      </c>
      <c r="AO191">
        <f t="shared" ref="AO191" ca="1" si="7036">IF(AO192&lt;&gt;"",RANK(AO192,$G192:$DB192),"")</f>
        <v>24</v>
      </c>
      <c r="AP191" t="str">
        <f t="shared" ref="AP191" ca="1" si="7037">IF(AP192&lt;&gt;"",RANK(AP192,$G192:$DB192),"")</f>
        <v/>
      </c>
      <c r="AQ191">
        <f t="shared" ref="AQ191" ca="1" si="7038">IF(AQ192&lt;&gt;"",RANK(AQ192,$G192:$DB192),"")</f>
        <v>18</v>
      </c>
      <c r="AR191">
        <f t="shared" ref="AR191" ca="1" si="7039">IF(AR192&lt;&gt;"",RANK(AR192,$G192:$DB192),"")</f>
        <v>13</v>
      </c>
      <c r="AS191" t="str">
        <f t="shared" ref="AS191" ca="1" si="7040">IF(AS192&lt;&gt;"",RANK(AS192,$G192:$DB192),"")</f>
        <v/>
      </c>
      <c r="AT191" t="str">
        <f t="shared" ref="AT191" ca="1" si="7041">IF(AT192&lt;&gt;"",RANK(AT192,$G192:$DB192),"")</f>
        <v/>
      </c>
      <c r="AU191" t="str">
        <f t="shared" ref="AU191" ca="1" si="7042">IF(AU192&lt;&gt;"",RANK(AU192,$G192:$DB192),"")</f>
        <v/>
      </c>
      <c r="AV191" t="str">
        <f t="shared" ref="AV191" ca="1" si="7043">IF(AV192&lt;&gt;"",RANK(AV192,$G192:$DB192),"")</f>
        <v/>
      </c>
      <c r="AW191" t="str">
        <f t="shared" ref="AW191" ca="1" si="7044">IF(AW192&lt;&gt;"",RANK(AW192,$G192:$DB192),"")</f>
        <v/>
      </c>
      <c r="AX191" t="str">
        <f t="shared" ref="AX191" ca="1" si="7045">IF(AX192&lt;&gt;"",RANK(AX192,$G192:$DB192),"")</f>
        <v/>
      </c>
      <c r="AY191" t="str">
        <f t="shared" ref="AY191" ca="1" si="7046">IF(AY192&lt;&gt;"",RANK(AY192,$G192:$DB192),"")</f>
        <v/>
      </c>
      <c r="AZ191" t="str">
        <f t="shared" ref="AZ191" ca="1" si="7047">IF(AZ192&lt;&gt;"",RANK(AZ192,$G192:$DB192),"")</f>
        <v/>
      </c>
      <c r="BA191" t="str">
        <f t="shared" ref="BA191" ca="1" si="7048">IF(BA192&lt;&gt;"",RANK(BA192,$G192:$DB192),"")</f>
        <v/>
      </c>
      <c r="BB191" t="str">
        <f t="shared" ref="BB191" ca="1" si="7049">IF(BB192&lt;&gt;"",RANK(BB192,$G192:$DB192),"")</f>
        <v/>
      </c>
      <c r="BC191" t="str">
        <f t="shared" ref="BC191" ca="1" si="7050">IF(BC192&lt;&gt;"",RANK(BC192,$G192:$DB192),"")</f>
        <v/>
      </c>
      <c r="BD191" t="str">
        <f t="shared" ref="BD191" ca="1" si="7051">IF(BD192&lt;&gt;"",RANK(BD192,$G192:$DB192),"")</f>
        <v/>
      </c>
      <c r="BE191" t="str">
        <f t="shared" ref="BE191" ca="1" si="7052">IF(BE192&lt;&gt;"",RANK(BE192,$G192:$DB192),"")</f>
        <v/>
      </c>
      <c r="BF191" t="str">
        <f t="shared" ref="BF191" ca="1" si="7053">IF(BF192&lt;&gt;"",RANK(BF192,$G192:$DB192),"")</f>
        <v/>
      </c>
      <c r="BG191" t="str">
        <f t="shared" ref="BG191" ca="1" si="7054">IF(BG192&lt;&gt;"",RANK(BG192,$G192:$DB192),"")</f>
        <v/>
      </c>
      <c r="BH191" t="str">
        <f t="shared" ref="BH191" ca="1" si="7055">IF(BH192&lt;&gt;"",RANK(BH192,$G192:$DB192),"")</f>
        <v/>
      </c>
      <c r="BI191" t="str">
        <f t="shared" ref="BI191" ca="1" si="7056">IF(BI192&lt;&gt;"",RANK(BI192,$G192:$DB192),"")</f>
        <v/>
      </c>
      <c r="BJ191" t="str">
        <f t="shared" ref="BJ191" ca="1" si="7057">IF(BJ192&lt;&gt;"",RANK(BJ192,$G192:$DB192),"")</f>
        <v/>
      </c>
      <c r="BK191" t="str">
        <f t="shared" ref="BK191" ca="1" si="7058">IF(BK192&lt;&gt;"",RANK(BK192,$G192:$DB192),"")</f>
        <v/>
      </c>
      <c r="BL191" t="str">
        <f t="shared" ref="BL191" ca="1" si="7059">IF(BL192&lt;&gt;"",RANK(BL192,$G192:$DB192),"")</f>
        <v/>
      </c>
      <c r="BM191" t="str">
        <f t="shared" ref="BM191" ca="1" si="7060">IF(BM192&lt;&gt;"",RANK(BM192,$G192:$DB192),"")</f>
        <v/>
      </c>
      <c r="BN191" t="str">
        <f t="shared" ref="BN191" ca="1" si="7061">IF(BN192&lt;&gt;"",RANK(BN192,$G192:$DB192),"")</f>
        <v/>
      </c>
      <c r="BO191" t="str">
        <f t="shared" ref="BO191" ca="1" si="7062">IF(BO192&lt;&gt;"",RANK(BO192,$G192:$DB192),"")</f>
        <v/>
      </c>
      <c r="BP191" t="str">
        <f t="shared" ref="BP191" ca="1" si="7063">IF(BP192&lt;&gt;"",RANK(BP192,$G192:$DB192),"")</f>
        <v/>
      </c>
      <c r="BQ191" t="str">
        <f t="shared" ref="BQ191" ca="1" si="7064">IF(BQ192&lt;&gt;"",RANK(BQ192,$G192:$DB192),"")</f>
        <v/>
      </c>
      <c r="BR191" t="str">
        <f t="shared" ref="BR191" ca="1" si="7065">IF(BR192&lt;&gt;"",RANK(BR192,$G192:$DB192),"")</f>
        <v/>
      </c>
      <c r="BS191" t="str">
        <f t="shared" ref="BS191" ca="1" si="7066">IF(BS192&lt;&gt;"",RANK(BS192,$G192:$DB192),"")</f>
        <v/>
      </c>
      <c r="BT191" t="str">
        <f t="shared" ref="BT191" ca="1" si="7067">IF(BT192&lt;&gt;"",RANK(BT192,$G192:$DB192),"")</f>
        <v/>
      </c>
      <c r="BU191" t="str">
        <f t="shared" ref="BU191" ca="1" si="7068">IF(BU192&lt;&gt;"",RANK(BU192,$G192:$DB192),"")</f>
        <v/>
      </c>
      <c r="BV191" t="str">
        <f t="shared" ref="BV191" ca="1" si="7069">IF(BV192&lt;&gt;"",RANK(BV192,$G192:$DB192),"")</f>
        <v/>
      </c>
      <c r="BW191" t="str">
        <f t="shared" ref="BW191" ca="1" si="7070">IF(BW192&lt;&gt;"",RANK(BW192,$G192:$DB192),"")</f>
        <v/>
      </c>
      <c r="BX191" t="str">
        <f t="shared" ref="BX191" ca="1" si="7071">IF(BX192&lt;&gt;"",RANK(BX192,$G192:$DB192),"")</f>
        <v/>
      </c>
      <c r="BY191" t="str">
        <f t="shared" ref="BY191" ca="1" si="7072">IF(BY192&lt;&gt;"",RANK(BY192,$G192:$DB192),"")</f>
        <v/>
      </c>
      <c r="BZ191" t="str">
        <f t="shared" ref="BZ191" ca="1" si="7073">IF(BZ192&lt;&gt;"",RANK(BZ192,$G192:$DB192),"")</f>
        <v/>
      </c>
      <c r="CA191" t="str">
        <f t="shared" ref="CA191" ca="1" si="7074">IF(CA192&lt;&gt;"",RANK(CA192,$G192:$DB192),"")</f>
        <v/>
      </c>
      <c r="CB191" t="str">
        <f t="shared" ref="CB191" ca="1" si="7075">IF(CB192&lt;&gt;"",RANK(CB192,$G192:$DB192),"")</f>
        <v/>
      </c>
      <c r="CC191" t="str">
        <f t="shared" ref="CC191" ca="1" si="7076">IF(CC192&lt;&gt;"",RANK(CC192,$G192:$DB192),"")</f>
        <v/>
      </c>
      <c r="CD191" t="str">
        <f t="shared" ref="CD191" ca="1" si="7077">IF(CD192&lt;&gt;"",RANK(CD192,$G192:$DB192),"")</f>
        <v/>
      </c>
      <c r="CE191" t="str">
        <f t="shared" ref="CE191" ca="1" si="7078">IF(CE192&lt;&gt;"",RANK(CE192,$G192:$DB192),"")</f>
        <v/>
      </c>
      <c r="CF191" t="str">
        <f t="shared" ref="CF191" ca="1" si="7079">IF(CF192&lt;&gt;"",RANK(CF192,$G192:$DB192),"")</f>
        <v/>
      </c>
      <c r="CG191" t="str">
        <f t="shared" ref="CG191" ca="1" si="7080">IF(CG192&lt;&gt;"",RANK(CG192,$G192:$DB192),"")</f>
        <v/>
      </c>
      <c r="CH191" t="str">
        <f t="shared" ref="CH191" ca="1" si="7081">IF(CH192&lt;&gt;"",RANK(CH192,$G192:$DB192),"")</f>
        <v/>
      </c>
      <c r="CI191" t="str">
        <f t="shared" ref="CI191" ca="1" si="7082">IF(CI192&lt;&gt;"",RANK(CI192,$G192:$DB192),"")</f>
        <v/>
      </c>
      <c r="CJ191" t="str">
        <f t="shared" ref="CJ191" ca="1" si="7083">IF(CJ192&lt;&gt;"",RANK(CJ192,$G192:$DB192),"")</f>
        <v/>
      </c>
      <c r="CK191" t="str">
        <f t="shared" ref="CK191" ca="1" si="7084">IF(CK192&lt;&gt;"",RANK(CK192,$G192:$DB192),"")</f>
        <v/>
      </c>
      <c r="CL191" t="str">
        <f t="shared" ref="CL191" ca="1" si="7085">IF(CL192&lt;&gt;"",RANK(CL192,$G192:$DB192),"")</f>
        <v/>
      </c>
      <c r="CM191" t="str">
        <f t="shared" ref="CM191" ca="1" si="7086">IF(CM192&lt;&gt;"",RANK(CM192,$G192:$DB192),"")</f>
        <v/>
      </c>
      <c r="CN191" t="str">
        <f t="shared" ref="CN191" ca="1" si="7087">IF(CN192&lt;&gt;"",RANK(CN192,$G192:$DB192),"")</f>
        <v/>
      </c>
      <c r="CO191" t="str">
        <f t="shared" ref="CO191" ca="1" si="7088">IF(CO192&lt;&gt;"",RANK(CO192,$G192:$DB192),"")</f>
        <v/>
      </c>
      <c r="CP191" t="str">
        <f t="shared" ref="CP191" ca="1" si="7089">IF(CP192&lt;&gt;"",RANK(CP192,$G192:$DB192),"")</f>
        <v/>
      </c>
      <c r="CQ191" t="str">
        <f t="shared" ref="CQ191" ca="1" si="7090">IF(CQ192&lt;&gt;"",RANK(CQ192,$G192:$DB192),"")</f>
        <v/>
      </c>
      <c r="CR191" t="str">
        <f t="shared" ref="CR191" ca="1" si="7091">IF(CR192&lt;&gt;"",RANK(CR192,$G192:$DB192),"")</f>
        <v/>
      </c>
      <c r="CS191" t="str">
        <f t="shared" ref="CS191" ca="1" si="7092">IF(CS192&lt;&gt;"",RANK(CS192,$G192:$DB192),"")</f>
        <v/>
      </c>
      <c r="CT191" t="str">
        <f t="shared" ref="CT191" ca="1" si="7093">IF(CT192&lt;&gt;"",RANK(CT192,$G192:$DB192),"")</f>
        <v/>
      </c>
      <c r="CU191" t="str">
        <f t="shared" ref="CU191" ca="1" si="7094">IF(CU192&lt;&gt;"",RANK(CU192,$G192:$DB192),"")</f>
        <v/>
      </c>
      <c r="CV191" t="str">
        <f t="shared" ref="CV191" ca="1" si="7095">IF(CV192&lt;&gt;"",RANK(CV192,$G192:$DB192),"")</f>
        <v/>
      </c>
      <c r="CW191" t="str">
        <f t="shared" ref="CW191" ca="1" si="7096">IF(CW192&lt;&gt;"",RANK(CW192,$G192:$DB192),"")</f>
        <v/>
      </c>
      <c r="CX191" t="str">
        <f t="shared" ref="CX191" ca="1" si="7097">IF(CX192&lt;&gt;"",RANK(CX192,$G192:$DB192),"")</f>
        <v/>
      </c>
      <c r="CY191" t="str">
        <f t="shared" ref="CY191" ca="1" si="7098">IF(CY192&lt;&gt;"",RANK(CY192,$G192:$DB192),"")</f>
        <v/>
      </c>
      <c r="CZ191" t="str">
        <f t="shared" ref="CZ191" ca="1" si="7099">IF(CZ192&lt;&gt;"",RANK(CZ192,$G192:$DB192),"")</f>
        <v/>
      </c>
      <c r="DA191" t="str">
        <f t="shared" ref="DA191" ca="1" si="7100">IF(DA192&lt;&gt;"",RANK(DA192,$G192:$DB192),"")</f>
        <v/>
      </c>
      <c r="DB191" t="str">
        <f t="shared" ref="DB191" ca="1" si="7101">IF(DB192&lt;&gt;"",RANK(DB192,$G192:$DB192),"")</f>
        <v/>
      </c>
    </row>
    <row r="192" spans="1:106">
      <c r="G192">
        <f t="shared" ref="G192:BR192" ca="1" si="7102">IF(G194=1,RAND(),"")</f>
        <v>0.21355576925128039</v>
      </c>
      <c r="H192">
        <f t="shared" ca="1" si="7102"/>
        <v>0.72859176883359245</v>
      </c>
      <c r="I192" t="str">
        <f t="shared" ca="1" si="7102"/>
        <v/>
      </c>
      <c r="J192">
        <f t="shared" ca="1" si="7102"/>
        <v>0.30960307278696508</v>
      </c>
      <c r="K192">
        <f t="shared" ca="1" si="7102"/>
        <v>0.36400386933069007</v>
      </c>
      <c r="L192" t="str">
        <f t="shared" ca="1" si="7102"/>
        <v/>
      </c>
      <c r="M192">
        <f t="shared" ca="1" si="7102"/>
        <v>0.40521499786303772</v>
      </c>
      <c r="N192">
        <f t="shared" ca="1" si="7102"/>
        <v>0.77417640028224421</v>
      </c>
      <c r="O192" t="str">
        <f t="shared" ca="1" si="7102"/>
        <v/>
      </c>
      <c r="P192">
        <f t="shared" ca="1" si="7102"/>
        <v>0.39457368251148972</v>
      </c>
      <c r="Q192">
        <f t="shared" ca="1" si="7102"/>
        <v>0.57326038271012381</v>
      </c>
      <c r="R192" t="str">
        <f t="shared" ca="1" si="7102"/>
        <v/>
      </c>
      <c r="S192" t="str">
        <f t="shared" ca="1" si="7102"/>
        <v/>
      </c>
      <c r="T192">
        <f t="shared" ca="1" si="7102"/>
        <v>0.1500576948542427</v>
      </c>
      <c r="U192" t="str">
        <f t="shared" ca="1" si="7102"/>
        <v/>
      </c>
      <c r="V192">
        <f t="shared" ca="1" si="7102"/>
        <v>0.74349009631844432</v>
      </c>
      <c r="W192">
        <f t="shared" ca="1" si="7102"/>
        <v>0.44229575498971729</v>
      </c>
      <c r="X192" t="str">
        <f t="shared" ca="1" si="7102"/>
        <v/>
      </c>
      <c r="Y192">
        <f t="shared" ca="1" si="7102"/>
        <v>0.74793208724138149</v>
      </c>
      <c r="Z192">
        <f t="shared" ca="1" si="7102"/>
        <v>0.99996179768925375</v>
      </c>
      <c r="AA192" t="str">
        <f t="shared" ca="1" si="7102"/>
        <v/>
      </c>
      <c r="AB192">
        <f t="shared" ca="1" si="7102"/>
        <v>0.15526137427874276</v>
      </c>
      <c r="AC192">
        <f t="shared" ca="1" si="7102"/>
        <v>0.69767436769921165</v>
      </c>
      <c r="AD192" t="str">
        <f t="shared" ca="1" si="7102"/>
        <v/>
      </c>
      <c r="AE192">
        <f t="shared" ca="1" si="7102"/>
        <v>0.58015205054648977</v>
      </c>
      <c r="AF192" t="str">
        <f t="shared" ca="1" si="7102"/>
        <v/>
      </c>
      <c r="AG192" t="str">
        <f t="shared" ca="1" si="7102"/>
        <v/>
      </c>
      <c r="AH192">
        <f t="shared" ca="1" si="7102"/>
        <v>0.90075993151529765</v>
      </c>
      <c r="AI192">
        <f t="shared" ca="1" si="7102"/>
        <v>0.90793194731374183</v>
      </c>
      <c r="AJ192" t="str">
        <f t="shared" ca="1" si="7102"/>
        <v/>
      </c>
      <c r="AK192">
        <f t="shared" ca="1" si="7102"/>
        <v>0.99419576026916756</v>
      </c>
      <c r="AL192">
        <f t="shared" ca="1" si="7102"/>
        <v>0.23230124615936065</v>
      </c>
      <c r="AM192" t="str">
        <f t="shared" ca="1" si="7102"/>
        <v/>
      </c>
      <c r="AN192">
        <f t="shared" ca="1" si="7102"/>
        <v>0.97271380815830821</v>
      </c>
      <c r="AO192">
        <f t="shared" ca="1" si="7102"/>
        <v>8.0519766959533889E-2</v>
      </c>
      <c r="AP192" t="str">
        <f t="shared" ca="1" si="7102"/>
        <v/>
      </c>
      <c r="AQ192">
        <f t="shared" ca="1" si="7102"/>
        <v>0.35960970628948019</v>
      </c>
      <c r="AR192">
        <f t="shared" ca="1" si="7102"/>
        <v>0.48757281478161607</v>
      </c>
      <c r="AS192" t="str">
        <f t="shared" ca="1" si="7102"/>
        <v/>
      </c>
      <c r="AT192" t="str">
        <f t="shared" ca="1" si="7102"/>
        <v/>
      </c>
      <c r="AU192" t="str">
        <f t="shared" ca="1" si="7102"/>
        <v/>
      </c>
      <c r="AV192" t="str">
        <f t="shared" ca="1" si="7102"/>
        <v/>
      </c>
      <c r="AW192" t="str">
        <f t="shared" ca="1" si="7102"/>
        <v/>
      </c>
      <c r="AX192" t="str">
        <f t="shared" ca="1" si="7102"/>
        <v/>
      </c>
      <c r="AY192" t="str">
        <f t="shared" ca="1" si="7102"/>
        <v/>
      </c>
      <c r="AZ192" t="str">
        <f t="shared" ca="1" si="7102"/>
        <v/>
      </c>
      <c r="BA192" t="str">
        <f t="shared" ca="1" si="7102"/>
        <v/>
      </c>
      <c r="BB192" t="str">
        <f t="shared" ca="1" si="7102"/>
        <v/>
      </c>
      <c r="BC192" t="str">
        <f t="shared" ca="1" si="7102"/>
        <v/>
      </c>
      <c r="BD192" t="str">
        <f t="shared" ca="1" si="7102"/>
        <v/>
      </c>
      <c r="BE192" t="str">
        <f t="shared" ca="1" si="7102"/>
        <v/>
      </c>
      <c r="BF192" t="str">
        <f t="shared" ca="1" si="7102"/>
        <v/>
      </c>
      <c r="BG192" t="str">
        <f t="shared" ca="1" si="7102"/>
        <v/>
      </c>
      <c r="BH192" t="str">
        <f t="shared" ca="1" si="7102"/>
        <v/>
      </c>
      <c r="BI192" t="str">
        <f t="shared" ca="1" si="7102"/>
        <v/>
      </c>
      <c r="BJ192" t="str">
        <f t="shared" ca="1" si="7102"/>
        <v/>
      </c>
      <c r="BK192" t="str">
        <f t="shared" ca="1" si="7102"/>
        <v/>
      </c>
      <c r="BL192" t="str">
        <f t="shared" ca="1" si="7102"/>
        <v/>
      </c>
      <c r="BM192" t="str">
        <f t="shared" ca="1" si="7102"/>
        <v/>
      </c>
      <c r="BN192" t="str">
        <f t="shared" ca="1" si="7102"/>
        <v/>
      </c>
      <c r="BO192" t="str">
        <f t="shared" ca="1" si="7102"/>
        <v/>
      </c>
      <c r="BP192" t="str">
        <f t="shared" ca="1" si="7102"/>
        <v/>
      </c>
      <c r="BQ192" t="str">
        <f t="shared" ca="1" si="7102"/>
        <v/>
      </c>
      <c r="BR192" t="str">
        <f t="shared" ca="1" si="7102"/>
        <v/>
      </c>
      <c r="BS192" t="str">
        <f t="shared" ref="BS192:DB192" ca="1" si="7103">IF(BS194=1,RAND(),"")</f>
        <v/>
      </c>
      <c r="BT192" t="str">
        <f t="shared" ca="1" si="7103"/>
        <v/>
      </c>
      <c r="BU192" t="str">
        <f t="shared" ca="1" si="7103"/>
        <v/>
      </c>
      <c r="BV192" t="str">
        <f t="shared" ca="1" si="7103"/>
        <v/>
      </c>
      <c r="BW192" t="str">
        <f t="shared" ca="1" si="7103"/>
        <v/>
      </c>
      <c r="BX192" t="str">
        <f t="shared" ca="1" si="7103"/>
        <v/>
      </c>
      <c r="BY192" t="str">
        <f t="shared" ca="1" si="7103"/>
        <v/>
      </c>
      <c r="BZ192" t="str">
        <f t="shared" ca="1" si="7103"/>
        <v/>
      </c>
      <c r="CA192" t="str">
        <f t="shared" ca="1" si="7103"/>
        <v/>
      </c>
      <c r="CB192" t="str">
        <f t="shared" ca="1" si="7103"/>
        <v/>
      </c>
      <c r="CC192" t="str">
        <f t="shared" ca="1" si="7103"/>
        <v/>
      </c>
      <c r="CD192" t="str">
        <f t="shared" ca="1" si="7103"/>
        <v/>
      </c>
      <c r="CE192" t="str">
        <f t="shared" ca="1" si="7103"/>
        <v/>
      </c>
      <c r="CF192" t="str">
        <f t="shared" ca="1" si="7103"/>
        <v/>
      </c>
      <c r="CG192" t="str">
        <f t="shared" ca="1" si="7103"/>
        <v/>
      </c>
      <c r="CH192" t="str">
        <f t="shared" ca="1" si="7103"/>
        <v/>
      </c>
      <c r="CI192" t="str">
        <f t="shared" ca="1" si="7103"/>
        <v/>
      </c>
      <c r="CJ192" t="str">
        <f t="shared" ca="1" si="7103"/>
        <v/>
      </c>
      <c r="CK192" t="str">
        <f t="shared" ca="1" si="7103"/>
        <v/>
      </c>
      <c r="CL192" t="str">
        <f t="shared" ca="1" si="7103"/>
        <v/>
      </c>
      <c r="CM192" t="str">
        <f t="shared" ca="1" si="7103"/>
        <v/>
      </c>
      <c r="CN192" t="str">
        <f t="shared" ca="1" si="7103"/>
        <v/>
      </c>
      <c r="CO192" t="str">
        <f t="shared" ca="1" si="7103"/>
        <v/>
      </c>
      <c r="CP192" t="str">
        <f t="shared" ca="1" si="7103"/>
        <v/>
      </c>
      <c r="CQ192" t="str">
        <f t="shared" ca="1" si="7103"/>
        <v/>
      </c>
      <c r="CR192" t="str">
        <f t="shared" ca="1" si="7103"/>
        <v/>
      </c>
      <c r="CS192" t="str">
        <f t="shared" ca="1" si="7103"/>
        <v/>
      </c>
      <c r="CT192" t="str">
        <f t="shared" ca="1" si="7103"/>
        <v/>
      </c>
      <c r="CU192" t="str">
        <f t="shared" ca="1" si="7103"/>
        <v/>
      </c>
      <c r="CV192" t="str">
        <f t="shared" ca="1" si="7103"/>
        <v/>
      </c>
      <c r="CW192" t="str">
        <f t="shared" ca="1" si="7103"/>
        <v/>
      </c>
      <c r="CX192" t="str">
        <f t="shared" ca="1" si="7103"/>
        <v/>
      </c>
      <c r="CY192" t="str">
        <f t="shared" ca="1" si="7103"/>
        <v/>
      </c>
      <c r="CZ192" t="str">
        <f t="shared" ca="1" si="7103"/>
        <v/>
      </c>
      <c r="DA192" t="str">
        <f t="shared" ca="1" si="7103"/>
        <v/>
      </c>
      <c r="DB192" t="str">
        <f t="shared" ca="1" si="7103"/>
        <v/>
      </c>
    </row>
    <row r="193" spans="1:106">
      <c r="G193">
        <f t="shared" ref="G193" si="7104">G188</f>
        <v>1</v>
      </c>
      <c r="H193">
        <f t="shared" ref="H193:J193" si="7105">IF(G193+1&lt;$C191,G193+1,"")</f>
        <v>2</v>
      </c>
      <c r="I193">
        <f t="shared" si="7105"/>
        <v>3</v>
      </c>
      <c r="J193">
        <f t="shared" si="7105"/>
        <v>4</v>
      </c>
      <c r="K193">
        <f t="shared" ref="K193:BV193" si="7106">IF(J193&lt;&gt;"",IF(J193+1&lt;$C191,J193+1,""),"")</f>
        <v>5</v>
      </c>
      <c r="L193">
        <f t="shared" si="7106"/>
        <v>6</v>
      </c>
      <c r="M193">
        <f t="shared" si="7106"/>
        <v>7</v>
      </c>
      <c r="N193">
        <f t="shared" si="7106"/>
        <v>8</v>
      </c>
      <c r="O193">
        <f t="shared" si="7106"/>
        <v>9</v>
      </c>
      <c r="P193">
        <f t="shared" si="7106"/>
        <v>10</v>
      </c>
      <c r="Q193">
        <f t="shared" si="7106"/>
        <v>11</v>
      </c>
      <c r="R193">
        <f t="shared" si="7106"/>
        <v>12</v>
      </c>
      <c r="S193">
        <f t="shared" si="7106"/>
        <v>13</v>
      </c>
      <c r="T193">
        <f t="shared" si="7106"/>
        <v>14</v>
      </c>
      <c r="U193">
        <f t="shared" si="7106"/>
        <v>15</v>
      </c>
      <c r="V193">
        <f t="shared" si="7106"/>
        <v>16</v>
      </c>
      <c r="W193">
        <f t="shared" si="7106"/>
        <v>17</v>
      </c>
      <c r="X193">
        <f t="shared" si="7106"/>
        <v>18</v>
      </c>
      <c r="Y193">
        <f t="shared" si="7106"/>
        <v>19</v>
      </c>
      <c r="Z193">
        <f t="shared" si="7106"/>
        <v>20</v>
      </c>
      <c r="AA193">
        <f t="shared" si="7106"/>
        <v>21</v>
      </c>
      <c r="AB193">
        <f t="shared" si="7106"/>
        <v>22</v>
      </c>
      <c r="AC193">
        <f t="shared" si="7106"/>
        <v>23</v>
      </c>
      <c r="AD193">
        <f t="shared" si="7106"/>
        <v>24</v>
      </c>
      <c r="AE193">
        <f t="shared" si="7106"/>
        <v>25</v>
      </c>
      <c r="AF193">
        <f t="shared" si="7106"/>
        <v>26</v>
      </c>
      <c r="AG193">
        <f t="shared" si="7106"/>
        <v>27</v>
      </c>
      <c r="AH193">
        <f t="shared" si="7106"/>
        <v>28</v>
      </c>
      <c r="AI193">
        <f t="shared" si="7106"/>
        <v>29</v>
      </c>
      <c r="AJ193">
        <f t="shared" si="7106"/>
        <v>30</v>
      </c>
      <c r="AK193">
        <f t="shared" si="7106"/>
        <v>31</v>
      </c>
      <c r="AL193">
        <f t="shared" si="7106"/>
        <v>32</v>
      </c>
      <c r="AM193">
        <f t="shared" si="7106"/>
        <v>33</v>
      </c>
      <c r="AN193">
        <f t="shared" si="7106"/>
        <v>34</v>
      </c>
      <c r="AO193">
        <f t="shared" si="7106"/>
        <v>35</v>
      </c>
      <c r="AP193">
        <f t="shared" si="7106"/>
        <v>36</v>
      </c>
      <c r="AQ193">
        <f t="shared" si="7106"/>
        <v>37</v>
      </c>
      <c r="AR193">
        <f t="shared" si="7106"/>
        <v>38</v>
      </c>
      <c r="AS193" t="str">
        <f t="shared" si="7106"/>
        <v/>
      </c>
      <c r="AT193" t="str">
        <f t="shared" si="7106"/>
        <v/>
      </c>
      <c r="AU193" t="str">
        <f t="shared" si="7106"/>
        <v/>
      </c>
      <c r="AV193" t="str">
        <f t="shared" si="7106"/>
        <v/>
      </c>
      <c r="AW193" t="str">
        <f t="shared" si="7106"/>
        <v/>
      </c>
      <c r="AX193" t="str">
        <f t="shared" si="7106"/>
        <v/>
      </c>
      <c r="AY193" t="str">
        <f t="shared" si="7106"/>
        <v/>
      </c>
      <c r="AZ193" t="str">
        <f t="shared" si="7106"/>
        <v/>
      </c>
      <c r="BA193" t="str">
        <f t="shared" si="7106"/>
        <v/>
      </c>
      <c r="BB193" t="str">
        <f t="shared" si="7106"/>
        <v/>
      </c>
      <c r="BC193" t="str">
        <f t="shared" si="7106"/>
        <v/>
      </c>
      <c r="BD193" t="str">
        <f t="shared" si="7106"/>
        <v/>
      </c>
      <c r="BE193" t="str">
        <f t="shared" si="7106"/>
        <v/>
      </c>
      <c r="BF193" t="str">
        <f t="shared" si="7106"/>
        <v/>
      </c>
      <c r="BG193" t="str">
        <f t="shared" si="7106"/>
        <v/>
      </c>
      <c r="BH193" t="str">
        <f t="shared" si="7106"/>
        <v/>
      </c>
      <c r="BI193" t="str">
        <f t="shared" si="7106"/>
        <v/>
      </c>
      <c r="BJ193" t="str">
        <f t="shared" si="7106"/>
        <v/>
      </c>
      <c r="BK193" t="str">
        <f t="shared" si="7106"/>
        <v/>
      </c>
      <c r="BL193" t="str">
        <f t="shared" si="7106"/>
        <v/>
      </c>
      <c r="BM193" t="str">
        <f t="shared" si="7106"/>
        <v/>
      </c>
      <c r="BN193" t="str">
        <f t="shared" si="7106"/>
        <v/>
      </c>
      <c r="BO193" t="str">
        <f t="shared" si="7106"/>
        <v/>
      </c>
      <c r="BP193" t="str">
        <f t="shared" si="7106"/>
        <v/>
      </c>
      <c r="BQ193" t="str">
        <f t="shared" si="7106"/>
        <v/>
      </c>
      <c r="BR193" t="str">
        <f t="shared" si="7106"/>
        <v/>
      </c>
      <c r="BS193" t="str">
        <f t="shared" si="7106"/>
        <v/>
      </c>
      <c r="BT193" t="str">
        <f t="shared" si="7106"/>
        <v/>
      </c>
      <c r="BU193" t="str">
        <f t="shared" si="7106"/>
        <v/>
      </c>
      <c r="BV193" t="str">
        <f t="shared" si="7106"/>
        <v/>
      </c>
      <c r="BW193" t="str">
        <f t="shared" ref="BW193:DB193" si="7107">IF(BV193&lt;&gt;"",IF(BV193+1&lt;$C191,BV193+1,""),"")</f>
        <v/>
      </c>
      <c r="BX193" t="str">
        <f t="shared" si="7107"/>
        <v/>
      </c>
      <c r="BY193" t="str">
        <f t="shared" si="7107"/>
        <v/>
      </c>
      <c r="BZ193" t="str">
        <f t="shared" si="7107"/>
        <v/>
      </c>
      <c r="CA193" t="str">
        <f t="shared" si="7107"/>
        <v/>
      </c>
      <c r="CB193" t="str">
        <f t="shared" si="7107"/>
        <v/>
      </c>
      <c r="CC193" t="str">
        <f t="shared" si="7107"/>
        <v/>
      </c>
      <c r="CD193" t="str">
        <f t="shared" si="7107"/>
        <v/>
      </c>
      <c r="CE193" t="str">
        <f t="shared" si="7107"/>
        <v/>
      </c>
      <c r="CF193" t="str">
        <f t="shared" si="7107"/>
        <v/>
      </c>
      <c r="CG193" t="str">
        <f t="shared" si="7107"/>
        <v/>
      </c>
      <c r="CH193" t="str">
        <f t="shared" si="7107"/>
        <v/>
      </c>
      <c r="CI193" t="str">
        <f t="shared" si="7107"/>
        <v/>
      </c>
      <c r="CJ193" t="str">
        <f t="shared" si="7107"/>
        <v/>
      </c>
      <c r="CK193" t="str">
        <f t="shared" si="7107"/>
        <v/>
      </c>
      <c r="CL193" t="str">
        <f t="shared" si="7107"/>
        <v/>
      </c>
      <c r="CM193" t="str">
        <f t="shared" si="7107"/>
        <v/>
      </c>
      <c r="CN193" t="str">
        <f t="shared" si="7107"/>
        <v/>
      </c>
      <c r="CO193" t="str">
        <f t="shared" si="7107"/>
        <v/>
      </c>
      <c r="CP193" t="str">
        <f t="shared" si="7107"/>
        <v/>
      </c>
      <c r="CQ193" t="str">
        <f t="shared" si="7107"/>
        <v/>
      </c>
      <c r="CR193" t="str">
        <f t="shared" si="7107"/>
        <v/>
      </c>
      <c r="CS193" t="str">
        <f t="shared" si="7107"/>
        <v/>
      </c>
      <c r="CT193" t="str">
        <f t="shared" si="7107"/>
        <v/>
      </c>
      <c r="CU193" t="str">
        <f t="shared" si="7107"/>
        <v/>
      </c>
      <c r="CV193" t="str">
        <f t="shared" si="7107"/>
        <v/>
      </c>
      <c r="CW193" t="str">
        <f t="shared" si="7107"/>
        <v/>
      </c>
      <c r="CX193" t="str">
        <f t="shared" si="7107"/>
        <v/>
      </c>
      <c r="CY193" t="str">
        <f t="shared" si="7107"/>
        <v/>
      </c>
      <c r="CZ193" t="str">
        <f t="shared" si="7107"/>
        <v/>
      </c>
      <c r="DA193" t="str">
        <f t="shared" si="7107"/>
        <v/>
      </c>
      <c r="DB193" t="str">
        <f t="shared" si="7107"/>
        <v/>
      </c>
    </row>
    <row r="194" spans="1:106">
      <c r="G194">
        <f t="shared" ref="G194" si="7108">GCD($C191,G193)</f>
        <v>1</v>
      </c>
      <c r="H194">
        <f t="shared" ref="H194" si="7109">IF(H193&lt;&gt;"",GCD($C191,H193),"")</f>
        <v>1</v>
      </c>
      <c r="I194">
        <f t="shared" ref="I194" si="7110">IF(I193&lt;&gt;"",GCD($C191,I193),"")</f>
        <v>3</v>
      </c>
      <c r="J194">
        <f t="shared" ref="J194" si="7111">IF(J193&lt;&gt;"",GCD($C191,J193),"")</f>
        <v>1</v>
      </c>
      <c r="K194">
        <f t="shared" ref="K194" si="7112">IF(K193&lt;&gt;"",GCD($C191,K193),"")</f>
        <v>1</v>
      </c>
      <c r="L194">
        <f t="shared" ref="L194" si="7113">IF(L193&lt;&gt;"",GCD($C191,L193),"")</f>
        <v>3</v>
      </c>
      <c r="M194">
        <f t="shared" ref="M194" si="7114">IF(M193&lt;&gt;"",GCD($C191,M193),"")</f>
        <v>1</v>
      </c>
      <c r="N194">
        <f t="shared" ref="N194" si="7115">IF(N193&lt;&gt;"",GCD($C191,N193),"")</f>
        <v>1</v>
      </c>
      <c r="O194">
        <f t="shared" ref="O194" si="7116">IF(O193&lt;&gt;"",GCD($C191,O193),"")</f>
        <v>3</v>
      </c>
      <c r="P194">
        <f t="shared" ref="P194" si="7117">IF(P193&lt;&gt;"",GCD($C191,P193),"")</f>
        <v>1</v>
      </c>
      <c r="Q194">
        <f t="shared" ref="Q194" si="7118">IF(Q193&lt;&gt;"",GCD($C191,Q193),"")</f>
        <v>1</v>
      </c>
      <c r="R194">
        <f t="shared" ref="R194" si="7119">IF(R193&lt;&gt;"",GCD($C191,R193),"")</f>
        <v>3</v>
      </c>
      <c r="S194">
        <f t="shared" ref="S194" si="7120">IF(S193&lt;&gt;"",GCD($C191,S193),"")</f>
        <v>13</v>
      </c>
      <c r="T194">
        <f t="shared" ref="T194" si="7121">IF(T193&lt;&gt;"",GCD($C191,T193),"")</f>
        <v>1</v>
      </c>
      <c r="U194">
        <f t="shared" ref="U194" si="7122">IF(U193&lt;&gt;"",GCD($C191,U193),"")</f>
        <v>3</v>
      </c>
      <c r="V194">
        <f t="shared" ref="V194" si="7123">IF(V193&lt;&gt;"",GCD($C191,V193),"")</f>
        <v>1</v>
      </c>
      <c r="W194">
        <f t="shared" ref="W194" si="7124">IF(W193&lt;&gt;"",GCD($C191,W193),"")</f>
        <v>1</v>
      </c>
      <c r="X194">
        <f t="shared" ref="X194" si="7125">IF(X193&lt;&gt;"",GCD($C191,X193),"")</f>
        <v>3</v>
      </c>
      <c r="Y194">
        <f t="shared" ref="Y194" si="7126">IF(Y193&lt;&gt;"",GCD($C191,Y193),"")</f>
        <v>1</v>
      </c>
      <c r="Z194">
        <f t="shared" ref="Z194" si="7127">IF(Z193&lt;&gt;"",GCD($C191,Z193),"")</f>
        <v>1</v>
      </c>
      <c r="AA194">
        <f t="shared" ref="AA194" si="7128">IF(AA193&lt;&gt;"",GCD($C191,AA193),"")</f>
        <v>3</v>
      </c>
      <c r="AB194">
        <f t="shared" ref="AB194" si="7129">IF(AB193&lt;&gt;"",GCD($C191,AB193),"")</f>
        <v>1</v>
      </c>
      <c r="AC194">
        <f t="shared" ref="AC194" si="7130">IF(AC193&lt;&gt;"",GCD($C191,AC193),"")</f>
        <v>1</v>
      </c>
      <c r="AD194">
        <f t="shared" ref="AD194" si="7131">IF(AD193&lt;&gt;"",GCD($C191,AD193),"")</f>
        <v>3</v>
      </c>
      <c r="AE194">
        <f t="shared" ref="AE194" si="7132">IF(AE193&lt;&gt;"",GCD($C191,AE193),"")</f>
        <v>1</v>
      </c>
      <c r="AF194">
        <f t="shared" ref="AF194" si="7133">IF(AF193&lt;&gt;"",GCD($C191,AF193),"")</f>
        <v>13</v>
      </c>
      <c r="AG194">
        <f t="shared" ref="AG194" si="7134">IF(AG193&lt;&gt;"",GCD($C191,AG193),"")</f>
        <v>3</v>
      </c>
      <c r="AH194">
        <f t="shared" ref="AH194" si="7135">IF(AH193&lt;&gt;"",GCD($C191,AH193),"")</f>
        <v>1</v>
      </c>
      <c r="AI194">
        <f t="shared" ref="AI194" si="7136">IF(AI193&lt;&gt;"",GCD($C191,AI193),"")</f>
        <v>1</v>
      </c>
      <c r="AJ194">
        <f t="shared" ref="AJ194" si="7137">IF(AJ193&lt;&gt;"",GCD($C191,AJ193),"")</f>
        <v>3</v>
      </c>
      <c r="AK194">
        <f t="shared" ref="AK194" si="7138">IF(AK193&lt;&gt;"",GCD($C191,AK193),"")</f>
        <v>1</v>
      </c>
      <c r="AL194">
        <f t="shared" ref="AL194" si="7139">IF(AL193&lt;&gt;"",GCD($C191,AL193),"")</f>
        <v>1</v>
      </c>
      <c r="AM194">
        <f t="shared" ref="AM194" si="7140">IF(AM193&lt;&gt;"",GCD($C191,AM193),"")</f>
        <v>3</v>
      </c>
      <c r="AN194">
        <f t="shared" ref="AN194" si="7141">IF(AN193&lt;&gt;"",GCD($C191,AN193),"")</f>
        <v>1</v>
      </c>
      <c r="AO194">
        <f t="shared" ref="AO194" si="7142">IF(AO193&lt;&gt;"",GCD($C191,AO193),"")</f>
        <v>1</v>
      </c>
      <c r="AP194">
        <f t="shared" ref="AP194" si="7143">IF(AP193&lt;&gt;"",GCD($C191,AP193),"")</f>
        <v>3</v>
      </c>
      <c r="AQ194">
        <f t="shared" ref="AQ194" si="7144">IF(AQ193&lt;&gt;"",GCD($C191,AQ193),"")</f>
        <v>1</v>
      </c>
      <c r="AR194">
        <f t="shared" ref="AR194" si="7145">IF(AR193&lt;&gt;"",GCD($C191,AR193),"")</f>
        <v>1</v>
      </c>
      <c r="AS194" t="str">
        <f t="shared" ref="AS194" si="7146">IF(AS193&lt;&gt;"",GCD($C191,AS193),"")</f>
        <v/>
      </c>
      <c r="AT194" t="str">
        <f t="shared" ref="AT194" si="7147">IF(AT193&lt;&gt;"",GCD($C191,AT193),"")</f>
        <v/>
      </c>
      <c r="AU194" t="str">
        <f t="shared" ref="AU194" si="7148">IF(AU193&lt;&gt;"",GCD($C191,AU193),"")</f>
        <v/>
      </c>
      <c r="AV194" t="str">
        <f t="shared" ref="AV194" si="7149">IF(AV193&lt;&gt;"",GCD($C191,AV193),"")</f>
        <v/>
      </c>
      <c r="AW194" t="str">
        <f t="shared" ref="AW194" si="7150">IF(AW193&lt;&gt;"",GCD($C191,AW193),"")</f>
        <v/>
      </c>
      <c r="AX194" t="str">
        <f t="shared" ref="AX194" si="7151">IF(AX193&lt;&gt;"",GCD($C191,AX193),"")</f>
        <v/>
      </c>
      <c r="AY194" t="str">
        <f t="shared" ref="AY194" si="7152">IF(AY193&lt;&gt;"",GCD($C191,AY193),"")</f>
        <v/>
      </c>
      <c r="AZ194" t="str">
        <f t="shared" ref="AZ194" si="7153">IF(AZ193&lt;&gt;"",GCD($C191,AZ193),"")</f>
        <v/>
      </c>
      <c r="BA194" t="str">
        <f t="shared" ref="BA194" si="7154">IF(BA193&lt;&gt;"",GCD($C191,BA193),"")</f>
        <v/>
      </c>
      <c r="BB194" t="str">
        <f t="shared" ref="BB194" si="7155">IF(BB193&lt;&gt;"",GCD($C191,BB193),"")</f>
        <v/>
      </c>
      <c r="BC194" t="str">
        <f t="shared" ref="BC194" si="7156">IF(BC193&lt;&gt;"",GCD($C191,BC193),"")</f>
        <v/>
      </c>
      <c r="BD194" t="str">
        <f t="shared" ref="BD194" si="7157">IF(BD193&lt;&gt;"",GCD($C191,BD193),"")</f>
        <v/>
      </c>
      <c r="BE194" t="str">
        <f t="shared" ref="BE194" si="7158">IF(BE193&lt;&gt;"",GCD($C191,BE193),"")</f>
        <v/>
      </c>
      <c r="BF194" t="str">
        <f t="shared" ref="BF194" si="7159">IF(BF193&lt;&gt;"",GCD($C191,BF193),"")</f>
        <v/>
      </c>
      <c r="BG194" t="str">
        <f t="shared" ref="BG194" si="7160">IF(BG193&lt;&gt;"",GCD($C191,BG193),"")</f>
        <v/>
      </c>
      <c r="BH194" t="str">
        <f t="shared" ref="BH194" si="7161">IF(BH193&lt;&gt;"",GCD($C191,BH193),"")</f>
        <v/>
      </c>
      <c r="BI194" t="str">
        <f t="shared" ref="BI194" si="7162">IF(BI193&lt;&gt;"",GCD($C191,BI193),"")</f>
        <v/>
      </c>
      <c r="BJ194" t="str">
        <f t="shared" ref="BJ194" si="7163">IF(BJ193&lt;&gt;"",GCD($C191,BJ193),"")</f>
        <v/>
      </c>
      <c r="BK194" t="str">
        <f t="shared" ref="BK194" si="7164">IF(BK193&lt;&gt;"",GCD($C191,BK193),"")</f>
        <v/>
      </c>
      <c r="BL194" t="str">
        <f t="shared" ref="BL194" si="7165">IF(BL193&lt;&gt;"",GCD($C191,BL193),"")</f>
        <v/>
      </c>
      <c r="BM194" t="str">
        <f t="shared" ref="BM194" si="7166">IF(BM193&lt;&gt;"",GCD($C191,BM193),"")</f>
        <v/>
      </c>
      <c r="BN194" t="str">
        <f t="shared" ref="BN194" si="7167">IF(BN193&lt;&gt;"",GCD($C191,BN193),"")</f>
        <v/>
      </c>
      <c r="BO194" t="str">
        <f t="shared" ref="BO194" si="7168">IF(BO193&lt;&gt;"",GCD($C191,BO193),"")</f>
        <v/>
      </c>
      <c r="BP194" t="str">
        <f t="shared" ref="BP194" si="7169">IF(BP193&lt;&gt;"",GCD($C191,BP193),"")</f>
        <v/>
      </c>
      <c r="BQ194" t="str">
        <f t="shared" ref="BQ194" si="7170">IF(BQ193&lt;&gt;"",GCD($C191,BQ193),"")</f>
        <v/>
      </c>
      <c r="BR194" t="str">
        <f t="shared" ref="BR194" si="7171">IF(BR193&lt;&gt;"",GCD($C191,BR193),"")</f>
        <v/>
      </c>
      <c r="BS194" t="str">
        <f t="shared" ref="BS194" si="7172">IF(BS193&lt;&gt;"",GCD($C191,BS193),"")</f>
        <v/>
      </c>
      <c r="BT194" t="str">
        <f t="shared" ref="BT194" si="7173">IF(BT193&lt;&gt;"",GCD($C191,BT193),"")</f>
        <v/>
      </c>
      <c r="BU194" t="str">
        <f t="shared" ref="BU194" si="7174">IF(BU193&lt;&gt;"",GCD($C191,BU193),"")</f>
        <v/>
      </c>
      <c r="BV194" t="str">
        <f t="shared" ref="BV194" si="7175">IF(BV193&lt;&gt;"",GCD($C191,BV193),"")</f>
        <v/>
      </c>
      <c r="BW194" t="str">
        <f t="shared" ref="BW194" si="7176">IF(BW193&lt;&gt;"",GCD($C191,BW193),"")</f>
        <v/>
      </c>
      <c r="BX194" t="str">
        <f t="shared" ref="BX194" si="7177">IF(BX193&lt;&gt;"",GCD($C191,BX193),"")</f>
        <v/>
      </c>
      <c r="BY194" t="str">
        <f t="shared" ref="BY194" si="7178">IF(BY193&lt;&gt;"",GCD($C191,BY193),"")</f>
        <v/>
      </c>
      <c r="BZ194" t="str">
        <f t="shared" ref="BZ194" si="7179">IF(BZ193&lt;&gt;"",GCD($C191,BZ193),"")</f>
        <v/>
      </c>
      <c r="CA194" t="str">
        <f t="shared" ref="CA194" si="7180">IF(CA193&lt;&gt;"",GCD($C191,CA193),"")</f>
        <v/>
      </c>
      <c r="CB194" t="str">
        <f t="shared" ref="CB194" si="7181">IF(CB193&lt;&gt;"",GCD($C191,CB193),"")</f>
        <v/>
      </c>
      <c r="CC194" t="str">
        <f t="shared" ref="CC194" si="7182">IF(CC193&lt;&gt;"",GCD($C191,CC193),"")</f>
        <v/>
      </c>
      <c r="CD194" t="str">
        <f t="shared" ref="CD194" si="7183">IF(CD193&lt;&gt;"",GCD($C191,CD193),"")</f>
        <v/>
      </c>
      <c r="CE194" t="str">
        <f t="shared" ref="CE194" si="7184">IF(CE193&lt;&gt;"",GCD($C191,CE193),"")</f>
        <v/>
      </c>
      <c r="CF194" t="str">
        <f t="shared" ref="CF194" si="7185">IF(CF193&lt;&gt;"",GCD($C191,CF193),"")</f>
        <v/>
      </c>
      <c r="CG194" t="str">
        <f t="shared" ref="CG194" si="7186">IF(CG193&lt;&gt;"",GCD($C191,CG193),"")</f>
        <v/>
      </c>
      <c r="CH194" t="str">
        <f t="shared" ref="CH194" si="7187">IF(CH193&lt;&gt;"",GCD($C191,CH193),"")</f>
        <v/>
      </c>
      <c r="CI194" t="str">
        <f t="shared" ref="CI194" si="7188">IF(CI193&lt;&gt;"",GCD($C191,CI193),"")</f>
        <v/>
      </c>
      <c r="CJ194" t="str">
        <f t="shared" ref="CJ194" si="7189">IF(CJ193&lt;&gt;"",GCD($C191,CJ193),"")</f>
        <v/>
      </c>
      <c r="CK194" t="str">
        <f t="shared" ref="CK194" si="7190">IF(CK193&lt;&gt;"",GCD($C191,CK193),"")</f>
        <v/>
      </c>
      <c r="CL194" t="str">
        <f t="shared" ref="CL194" si="7191">IF(CL193&lt;&gt;"",GCD($C191,CL193),"")</f>
        <v/>
      </c>
      <c r="CM194" t="str">
        <f t="shared" ref="CM194" si="7192">IF(CM193&lt;&gt;"",GCD($C191,CM193),"")</f>
        <v/>
      </c>
      <c r="CN194" t="str">
        <f t="shared" ref="CN194" si="7193">IF(CN193&lt;&gt;"",GCD($C191,CN193),"")</f>
        <v/>
      </c>
      <c r="CO194" t="str">
        <f t="shared" ref="CO194" si="7194">IF(CO193&lt;&gt;"",GCD($C191,CO193),"")</f>
        <v/>
      </c>
      <c r="CP194" t="str">
        <f t="shared" ref="CP194" si="7195">IF(CP193&lt;&gt;"",GCD($C191,CP193),"")</f>
        <v/>
      </c>
      <c r="CQ194" t="str">
        <f t="shared" ref="CQ194" si="7196">IF(CQ193&lt;&gt;"",GCD($C191,CQ193),"")</f>
        <v/>
      </c>
      <c r="CR194" t="str">
        <f t="shared" ref="CR194" si="7197">IF(CR193&lt;&gt;"",GCD($C191,CR193),"")</f>
        <v/>
      </c>
      <c r="CS194" t="str">
        <f t="shared" ref="CS194" si="7198">IF(CS193&lt;&gt;"",GCD($C191,CS193),"")</f>
        <v/>
      </c>
      <c r="CT194" t="str">
        <f t="shared" ref="CT194" si="7199">IF(CT193&lt;&gt;"",GCD($C191,CT193),"")</f>
        <v/>
      </c>
      <c r="CU194" t="str">
        <f t="shared" ref="CU194" si="7200">IF(CU193&lt;&gt;"",GCD($C191,CU193),"")</f>
        <v/>
      </c>
      <c r="CV194" t="str">
        <f t="shared" ref="CV194" si="7201">IF(CV193&lt;&gt;"",GCD($C191,CV193),"")</f>
        <v/>
      </c>
      <c r="CW194" t="str">
        <f t="shared" ref="CW194" si="7202">IF(CW193&lt;&gt;"",GCD($C191,CW193),"")</f>
        <v/>
      </c>
      <c r="CX194" t="str">
        <f t="shared" ref="CX194" si="7203">IF(CX193&lt;&gt;"",GCD($C191,CX193),"")</f>
        <v/>
      </c>
      <c r="CY194" t="str">
        <f t="shared" ref="CY194" si="7204">IF(CY193&lt;&gt;"",GCD($C191,CY193),"")</f>
        <v/>
      </c>
      <c r="CZ194" t="str">
        <f t="shared" ref="CZ194" si="7205">IF(CZ193&lt;&gt;"",GCD($C191,CZ193),"")</f>
        <v/>
      </c>
      <c r="DA194" t="str">
        <f t="shared" ref="DA194" si="7206">IF(DA193&lt;&gt;"",GCD($C191,DA193),"")</f>
        <v/>
      </c>
      <c r="DB194" t="str">
        <f t="shared" ref="DB194" si="7207">IF(DB193&lt;&gt;"",GCD($C191,DB193),"")</f>
        <v/>
      </c>
    </row>
    <row r="196" spans="1:106">
      <c r="A196" t="str">
        <f t="shared" ref="A196" ca="1" si="7208">IF(B196&lt;&gt;"",RANK(B196,B:B),"")</f>
        <v/>
      </c>
      <c r="B196" t="str">
        <f ca="1">IF(C196&gt;=(Parameter!$G$13/3),IF(C196&lt;=Parameter!$G$13,RAND(),""),"")</f>
        <v/>
      </c>
      <c r="C196">
        <f t="shared" si="5752"/>
        <v>40</v>
      </c>
      <c r="D196">
        <f t="shared" ref="D196" ca="1" si="7209">HLOOKUP(1,G196:DD198,3,FALSE)</f>
        <v>27</v>
      </c>
      <c r="G196">
        <f t="shared" ref="G196" ca="1" si="7210">IF(G197&lt;&gt;"",RANK(G197,$G197:$DB197),"")</f>
        <v>16</v>
      </c>
      <c r="H196" t="str">
        <f t="shared" ref="H196" ca="1" si="7211">IF(H197&lt;&gt;"",RANK(H197,$G197:$DB197),"")</f>
        <v/>
      </c>
      <c r="I196">
        <f t="shared" ref="I196" ca="1" si="7212">IF(I197&lt;&gt;"",RANK(I197,$G197:$DB197),"")</f>
        <v>11</v>
      </c>
      <c r="J196" t="str">
        <f t="shared" ref="J196" ca="1" si="7213">IF(J197&lt;&gt;"",RANK(J197,$G197:$DB197),"")</f>
        <v/>
      </c>
      <c r="K196" t="str">
        <f t="shared" ref="K196" ca="1" si="7214">IF(K197&lt;&gt;"",RANK(K197,$G197:$DB197),"")</f>
        <v/>
      </c>
      <c r="L196" t="str">
        <f t="shared" ref="L196" ca="1" si="7215">IF(L197&lt;&gt;"",RANK(L197,$G197:$DB197),"")</f>
        <v/>
      </c>
      <c r="M196">
        <f t="shared" ref="M196" ca="1" si="7216">IF(M197&lt;&gt;"",RANK(M197,$G197:$DB197),"")</f>
        <v>6</v>
      </c>
      <c r="N196" t="str">
        <f t="shared" ref="N196" ca="1" si="7217">IF(N197&lt;&gt;"",RANK(N197,$G197:$DB197),"")</f>
        <v/>
      </c>
      <c r="O196">
        <f t="shared" ref="O196" ca="1" si="7218">IF(O197&lt;&gt;"",RANK(O197,$G197:$DB197),"")</f>
        <v>15</v>
      </c>
      <c r="P196" t="str">
        <f t="shared" ref="P196" ca="1" si="7219">IF(P197&lt;&gt;"",RANK(P197,$G197:$DB197),"")</f>
        <v/>
      </c>
      <c r="Q196">
        <f t="shared" ref="Q196" ca="1" si="7220">IF(Q197&lt;&gt;"",RANK(Q197,$G197:$DB197),"")</f>
        <v>8</v>
      </c>
      <c r="R196" t="str">
        <f t="shared" ref="R196" ca="1" si="7221">IF(R197&lt;&gt;"",RANK(R197,$G197:$DB197),"")</f>
        <v/>
      </c>
      <c r="S196">
        <f t="shared" ref="S196" ca="1" si="7222">IF(S197&lt;&gt;"",RANK(S197,$G197:$DB197),"")</f>
        <v>4</v>
      </c>
      <c r="T196" t="str">
        <f t="shared" ref="T196" ca="1" si="7223">IF(T197&lt;&gt;"",RANK(T197,$G197:$DB197),"")</f>
        <v/>
      </c>
      <c r="U196" t="str">
        <f t="shared" ref="U196" ca="1" si="7224">IF(U197&lt;&gt;"",RANK(U197,$G197:$DB197),"")</f>
        <v/>
      </c>
      <c r="V196" t="str">
        <f t="shared" ref="V196" ca="1" si="7225">IF(V197&lt;&gt;"",RANK(V197,$G197:$DB197),"")</f>
        <v/>
      </c>
      <c r="W196">
        <f t="shared" ref="W196" ca="1" si="7226">IF(W197&lt;&gt;"",RANK(W197,$G197:$DB197),"")</f>
        <v>9</v>
      </c>
      <c r="X196" t="str">
        <f t="shared" ref="X196" ca="1" si="7227">IF(X197&lt;&gt;"",RANK(X197,$G197:$DB197),"")</f>
        <v/>
      </c>
      <c r="Y196">
        <f t="shared" ref="Y196" ca="1" si="7228">IF(Y197&lt;&gt;"",RANK(Y197,$G197:$DB197),"")</f>
        <v>14</v>
      </c>
      <c r="Z196" t="str">
        <f t="shared" ref="Z196" ca="1" si="7229">IF(Z197&lt;&gt;"",RANK(Z197,$G197:$DB197),"")</f>
        <v/>
      </c>
      <c r="AA196">
        <f t="shared" ref="AA196" ca="1" si="7230">IF(AA197&lt;&gt;"",RANK(AA197,$G197:$DB197),"")</f>
        <v>3</v>
      </c>
      <c r="AB196" t="str">
        <f t="shared" ref="AB196" ca="1" si="7231">IF(AB197&lt;&gt;"",RANK(AB197,$G197:$DB197),"")</f>
        <v/>
      </c>
      <c r="AC196">
        <f t="shared" ref="AC196" ca="1" si="7232">IF(AC197&lt;&gt;"",RANK(AC197,$G197:$DB197),"")</f>
        <v>13</v>
      </c>
      <c r="AD196" t="str">
        <f t="shared" ref="AD196" ca="1" si="7233">IF(AD197&lt;&gt;"",RANK(AD197,$G197:$DB197),"")</f>
        <v/>
      </c>
      <c r="AE196" t="str">
        <f t="shared" ref="AE196" ca="1" si="7234">IF(AE197&lt;&gt;"",RANK(AE197,$G197:$DB197),"")</f>
        <v/>
      </c>
      <c r="AF196" t="str">
        <f t="shared" ref="AF196" ca="1" si="7235">IF(AF197&lt;&gt;"",RANK(AF197,$G197:$DB197),"")</f>
        <v/>
      </c>
      <c r="AG196">
        <f t="shared" ref="AG196" ca="1" si="7236">IF(AG197&lt;&gt;"",RANK(AG197,$G197:$DB197),"")</f>
        <v>1</v>
      </c>
      <c r="AH196" t="str">
        <f t="shared" ref="AH196" ca="1" si="7237">IF(AH197&lt;&gt;"",RANK(AH197,$G197:$DB197),"")</f>
        <v/>
      </c>
      <c r="AI196">
        <f t="shared" ref="AI196" ca="1" si="7238">IF(AI197&lt;&gt;"",RANK(AI197,$G197:$DB197),"")</f>
        <v>2</v>
      </c>
      <c r="AJ196" t="str">
        <f t="shared" ref="AJ196" ca="1" si="7239">IF(AJ197&lt;&gt;"",RANK(AJ197,$G197:$DB197),"")</f>
        <v/>
      </c>
      <c r="AK196">
        <f t="shared" ref="AK196" ca="1" si="7240">IF(AK197&lt;&gt;"",RANK(AK197,$G197:$DB197),"")</f>
        <v>12</v>
      </c>
      <c r="AL196" t="str">
        <f t="shared" ref="AL196" ca="1" si="7241">IF(AL197&lt;&gt;"",RANK(AL197,$G197:$DB197),"")</f>
        <v/>
      </c>
      <c r="AM196">
        <f t="shared" ref="AM196" ca="1" si="7242">IF(AM197&lt;&gt;"",RANK(AM197,$G197:$DB197),"")</f>
        <v>5</v>
      </c>
      <c r="AN196" t="str">
        <f t="shared" ref="AN196" ca="1" si="7243">IF(AN197&lt;&gt;"",RANK(AN197,$G197:$DB197),"")</f>
        <v/>
      </c>
      <c r="AO196" t="str">
        <f t="shared" ref="AO196" ca="1" si="7244">IF(AO197&lt;&gt;"",RANK(AO197,$G197:$DB197),"")</f>
        <v/>
      </c>
      <c r="AP196" t="str">
        <f t="shared" ref="AP196" ca="1" si="7245">IF(AP197&lt;&gt;"",RANK(AP197,$G197:$DB197),"")</f>
        <v/>
      </c>
      <c r="AQ196">
        <f t="shared" ref="AQ196" ca="1" si="7246">IF(AQ197&lt;&gt;"",RANK(AQ197,$G197:$DB197),"")</f>
        <v>10</v>
      </c>
      <c r="AR196" t="str">
        <f t="shared" ref="AR196" ca="1" si="7247">IF(AR197&lt;&gt;"",RANK(AR197,$G197:$DB197),"")</f>
        <v/>
      </c>
      <c r="AS196">
        <f t="shared" ref="AS196" ca="1" si="7248">IF(AS197&lt;&gt;"",RANK(AS197,$G197:$DB197),"")</f>
        <v>7</v>
      </c>
      <c r="AT196" t="str">
        <f t="shared" ref="AT196" ca="1" si="7249">IF(AT197&lt;&gt;"",RANK(AT197,$G197:$DB197),"")</f>
        <v/>
      </c>
      <c r="AU196" t="str">
        <f t="shared" ref="AU196" ca="1" si="7250">IF(AU197&lt;&gt;"",RANK(AU197,$G197:$DB197),"")</f>
        <v/>
      </c>
      <c r="AV196" t="str">
        <f t="shared" ref="AV196" ca="1" si="7251">IF(AV197&lt;&gt;"",RANK(AV197,$G197:$DB197),"")</f>
        <v/>
      </c>
      <c r="AW196" t="str">
        <f t="shared" ref="AW196" ca="1" si="7252">IF(AW197&lt;&gt;"",RANK(AW197,$G197:$DB197),"")</f>
        <v/>
      </c>
      <c r="AX196" t="str">
        <f t="shared" ref="AX196" ca="1" si="7253">IF(AX197&lt;&gt;"",RANK(AX197,$G197:$DB197),"")</f>
        <v/>
      </c>
      <c r="AY196" t="str">
        <f t="shared" ref="AY196" ca="1" si="7254">IF(AY197&lt;&gt;"",RANK(AY197,$G197:$DB197),"")</f>
        <v/>
      </c>
      <c r="AZ196" t="str">
        <f t="shared" ref="AZ196" ca="1" si="7255">IF(AZ197&lt;&gt;"",RANK(AZ197,$G197:$DB197),"")</f>
        <v/>
      </c>
      <c r="BA196" t="str">
        <f t="shared" ref="BA196" ca="1" si="7256">IF(BA197&lt;&gt;"",RANK(BA197,$G197:$DB197),"")</f>
        <v/>
      </c>
      <c r="BB196" t="str">
        <f t="shared" ref="BB196" ca="1" si="7257">IF(BB197&lt;&gt;"",RANK(BB197,$G197:$DB197),"")</f>
        <v/>
      </c>
      <c r="BC196" t="str">
        <f t="shared" ref="BC196" ca="1" si="7258">IF(BC197&lt;&gt;"",RANK(BC197,$G197:$DB197),"")</f>
        <v/>
      </c>
      <c r="BD196" t="str">
        <f t="shared" ref="BD196" ca="1" si="7259">IF(BD197&lt;&gt;"",RANK(BD197,$G197:$DB197),"")</f>
        <v/>
      </c>
      <c r="BE196" t="str">
        <f t="shared" ref="BE196" ca="1" si="7260">IF(BE197&lt;&gt;"",RANK(BE197,$G197:$DB197),"")</f>
        <v/>
      </c>
      <c r="BF196" t="str">
        <f t="shared" ref="BF196" ca="1" si="7261">IF(BF197&lt;&gt;"",RANK(BF197,$G197:$DB197),"")</f>
        <v/>
      </c>
      <c r="BG196" t="str">
        <f t="shared" ref="BG196" ca="1" si="7262">IF(BG197&lt;&gt;"",RANK(BG197,$G197:$DB197),"")</f>
        <v/>
      </c>
      <c r="BH196" t="str">
        <f t="shared" ref="BH196" ca="1" si="7263">IF(BH197&lt;&gt;"",RANK(BH197,$G197:$DB197),"")</f>
        <v/>
      </c>
      <c r="BI196" t="str">
        <f t="shared" ref="BI196" ca="1" si="7264">IF(BI197&lt;&gt;"",RANK(BI197,$G197:$DB197),"")</f>
        <v/>
      </c>
      <c r="BJ196" t="str">
        <f t="shared" ref="BJ196" ca="1" si="7265">IF(BJ197&lt;&gt;"",RANK(BJ197,$G197:$DB197),"")</f>
        <v/>
      </c>
      <c r="BK196" t="str">
        <f t="shared" ref="BK196" ca="1" si="7266">IF(BK197&lt;&gt;"",RANK(BK197,$G197:$DB197),"")</f>
        <v/>
      </c>
      <c r="BL196" t="str">
        <f t="shared" ref="BL196" ca="1" si="7267">IF(BL197&lt;&gt;"",RANK(BL197,$G197:$DB197),"")</f>
        <v/>
      </c>
      <c r="BM196" t="str">
        <f t="shared" ref="BM196" ca="1" si="7268">IF(BM197&lt;&gt;"",RANK(BM197,$G197:$DB197),"")</f>
        <v/>
      </c>
      <c r="BN196" t="str">
        <f t="shared" ref="BN196" ca="1" si="7269">IF(BN197&lt;&gt;"",RANK(BN197,$G197:$DB197),"")</f>
        <v/>
      </c>
      <c r="BO196" t="str">
        <f t="shared" ref="BO196" ca="1" si="7270">IF(BO197&lt;&gt;"",RANK(BO197,$G197:$DB197),"")</f>
        <v/>
      </c>
      <c r="BP196" t="str">
        <f t="shared" ref="BP196" ca="1" si="7271">IF(BP197&lt;&gt;"",RANK(BP197,$G197:$DB197),"")</f>
        <v/>
      </c>
      <c r="BQ196" t="str">
        <f t="shared" ref="BQ196" ca="1" si="7272">IF(BQ197&lt;&gt;"",RANK(BQ197,$G197:$DB197),"")</f>
        <v/>
      </c>
      <c r="BR196" t="str">
        <f t="shared" ref="BR196" ca="1" si="7273">IF(BR197&lt;&gt;"",RANK(BR197,$G197:$DB197),"")</f>
        <v/>
      </c>
      <c r="BS196" t="str">
        <f t="shared" ref="BS196" ca="1" si="7274">IF(BS197&lt;&gt;"",RANK(BS197,$G197:$DB197),"")</f>
        <v/>
      </c>
      <c r="BT196" t="str">
        <f t="shared" ref="BT196" ca="1" si="7275">IF(BT197&lt;&gt;"",RANK(BT197,$G197:$DB197),"")</f>
        <v/>
      </c>
      <c r="BU196" t="str">
        <f t="shared" ref="BU196" ca="1" si="7276">IF(BU197&lt;&gt;"",RANK(BU197,$G197:$DB197),"")</f>
        <v/>
      </c>
      <c r="BV196" t="str">
        <f t="shared" ref="BV196" ca="1" si="7277">IF(BV197&lt;&gt;"",RANK(BV197,$G197:$DB197),"")</f>
        <v/>
      </c>
      <c r="BW196" t="str">
        <f t="shared" ref="BW196" ca="1" si="7278">IF(BW197&lt;&gt;"",RANK(BW197,$G197:$DB197),"")</f>
        <v/>
      </c>
      <c r="BX196" t="str">
        <f t="shared" ref="BX196" ca="1" si="7279">IF(BX197&lt;&gt;"",RANK(BX197,$G197:$DB197),"")</f>
        <v/>
      </c>
      <c r="BY196" t="str">
        <f t="shared" ref="BY196" ca="1" si="7280">IF(BY197&lt;&gt;"",RANK(BY197,$G197:$DB197),"")</f>
        <v/>
      </c>
      <c r="BZ196" t="str">
        <f t="shared" ref="BZ196" ca="1" si="7281">IF(BZ197&lt;&gt;"",RANK(BZ197,$G197:$DB197),"")</f>
        <v/>
      </c>
      <c r="CA196" t="str">
        <f t="shared" ref="CA196" ca="1" si="7282">IF(CA197&lt;&gt;"",RANK(CA197,$G197:$DB197),"")</f>
        <v/>
      </c>
      <c r="CB196" t="str">
        <f t="shared" ref="CB196" ca="1" si="7283">IF(CB197&lt;&gt;"",RANK(CB197,$G197:$DB197),"")</f>
        <v/>
      </c>
      <c r="CC196" t="str">
        <f t="shared" ref="CC196" ca="1" si="7284">IF(CC197&lt;&gt;"",RANK(CC197,$G197:$DB197),"")</f>
        <v/>
      </c>
      <c r="CD196" t="str">
        <f t="shared" ref="CD196" ca="1" si="7285">IF(CD197&lt;&gt;"",RANK(CD197,$G197:$DB197),"")</f>
        <v/>
      </c>
      <c r="CE196" t="str">
        <f t="shared" ref="CE196" ca="1" si="7286">IF(CE197&lt;&gt;"",RANK(CE197,$G197:$DB197),"")</f>
        <v/>
      </c>
      <c r="CF196" t="str">
        <f t="shared" ref="CF196" ca="1" si="7287">IF(CF197&lt;&gt;"",RANK(CF197,$G197:$DB197),"")</f>
        <v/>
      </c>
      <c r="CG196" t="str">
        <f t="shared" ref="CG196" ca="1" si="7288">IF(CG197&lt;&gt;"",RANK(CG197,$G197:$DB197),"")</f>
        <v/>
      </c>
      <c r="CH196" t="str">
        <f t="shared" ref="CH196" ca="1" si="7289">IF(CH197&lt;&gt;"",RANK(CH197,$G197:$DB197),"")</f>
        <v/>
      </c>
      <c r="CI196" t="str">
        <f t="shared" ref="CI196" ca="1" si="7290">IF(CI197&lt;&gt;"",RANK(CI197,$G197:$DB197),"")</f>
        <v/>
      </c>
      <c r="CJ196" t="str">
        <f t="shared" ref="CJ196" ca="1" si="7291">IF(CJ197&lt;&gt;"",RANK(CJ197,$G197:$DB197),"")</f>
        <v/>
      </c>
      <c r="CK196" t="str">
        <f t="shared" ref="CK196" ca="1" si="7292">IF(CK197&lt;&gt;"",RANK(CK197,$G197:$DB197),"")</f>
        <v/>
      </c>
      <c r="CL196" t="str">
        <f t="shared" ref="CL196" ca="1" si="7293">IF(CL197&lt;&gt;"",RANK(CL197,$G197:$DB197),"")</f>
        <v/>
      </c>
      <c r="CM196" t="str">
        <f t="shared" ref="CM196" ca="1" si="7294">IF(CM197&lt;&gt;"",RANK(CM197,$G197:$DB197),"")</f>
        <v/>
      </c>
      <c r="CN196" t="str">
        <f t="shared" ref="CN196" ca="1" si="7295">IF(CN197&lt;&gt;"",RANK(CN197,$G197:$DB197),"")</f>
        <v/>
      </c>
      <c r="CO196" t="str">
        <f t="shared" ref="CO196" ca="1" si="7296">IF(CO197&lt;&gt;"",RANK(CO197,$G197:$DB197),"")</f>
        <v/>
      </c>
      <c r="CP196" t="str">
        <f t="shared" ref="CP196" ca="1" si="7297">IF(CP197&lt;&gt;"",RANK(CP197,$G197:$DB197),"")</f>
        <v/>
      </c>
      <c r="CQ196" t="str">
        <f t="shared" ref="CQ196" ca="1" si="7298">IF(CQ197&lt;&gt;"",RANK(CQ197,$G197:$DB197),"")</f>
        <v/>
      </c>
      <c r="CR196" t="str">
        <f t="shared" ref="CR196" ca="1" si="7299">IF(CR197&lt;&gt;"",RANK(CR197,$G197:$DB197),"")</f>
        <v/>
      </c>
      <c r="CS196" t="str">
        <f t="shared" ref="CS196" ca="1" si="7300">IF(CS197&lt;&gt;"",RANK(CS197,$G197:$DB197),"")</f>
        <v/>
      </c>
      <c r="CT196" t="str">
        <f t="shared" ref="CT196" ca="1" si="7301">IF(CT197&lt;&gt;"",RANK(CT197,$G197:$DB197),"")</f>
        <v/>
      </c>
      <c r="CU196" t="str">
        <f t="shared" ref="CU196" ca="1" si="7302">IF(CU197&lt;&gt;"",RANK(CU197,$G197:$DB197),"")</f>
        <v/>
      </c>
      <c r="CV196" t="str">
        <f t="shared" ref="CV196" ca="1" si="7303">IF(CV197&lt;&gt;"",RANK(CV197,$G197:$DB197),"")</f>
        <v/>
      </c>
      <c r="CW196" t="str">
        <f t="shared" ref="CW196" ca="1" si="7304">IF(CW197&lt;&gt;"",RANK(CW197,$G197:$DB197),"")</f>
        <v/>
      </c>
      <c r="CX196" t="str">
        <f t="shared" ref="CX196" ca="1" si="7305">IF(CX197&lt;&gt;"",RANK(CX197,$G197:$DB197),"")</f>
        <v/>
      </c>
      <c r="CY196" t="str">
        <f t="shared" ref="CY196" ca="1" si="7306">IF(CY197&lt;&gt;"",RANK(CY197,$G197:$DB197),"")</f>
        <v/>
      </c>
      <c r="CZ196" t="str">
        <f t="shared" ref="CZ196" ca="1" si="7307">IF(CZ197&lt;&gt;"",RANK(CZ197,$G197:$DB197),"")</f>
        <v/>
      </c>
      <c r="DA196" t="str">
        <f t="shared" ref="DA196" ca="1" si="7308">IF(DA197&lt;&gt;"",RANK(DA197,$G197:$DB197),"")</f>
        <v/>
      </c>
      <c r="DB196" t="str">
        <f t="shared" ref="DB196" ca="1" si="7309">IF(DB197&lt;&gt;"",RANK(DB197,$G197:$DB197),"")</f>
        <v/>
      </c>
    </row>
    <row r="197" spans="1:106">
      <c r="G197">
        <f t="shared" ref="G197:BR197" ca="1" si="7310">IF(G199=1,RAND(),"")</f>
        <v>1.1434287434241575E-2</v>
      </c>
      <c r="H197" t="str">
        <f t="shared" ca="1" si="7310"/>
        <v/>
      </c>
      <c r="I197">
        <f t="shared" ca="1" si="7310"/>
        <v>0.13783248795569103</v>
      </c>
      <c r="J197" t="str">
        <f t="shared" ca="1" si="7310"/>
        <v/>
      </c>
      <c r="K197" t="str">
        <f t="shared" ca="1" si="7310"/>
        <v/>
      </c>
      <c r="L197" t="str">
        <f t="shared" ca="1" si="7310"/>
        <v/>
      </c>
      <c r="M197">
        <f t="shared" ca="1" si="7310"/>
        <v>0.45196387694102369</v>
      </c>
      <c r="N197" t="str">
        <f t="shared" ca="1" si="7310"/>
        <v/>
      </c>
      <c r="O197">
        <f t="shared" ca="1" si="7310"/>
        <v>4.0143633355099184E-2</v>
      </c>
      <c r="P197" t="str">
        <f t="shared" ca="1" si="7310"/>
        <v/>
      </c>
      <c r="Q197">
        <f t="shared" ca="1" si="7310"/>
        <v>0.34108494530877964</v>
      </c>
      <c r="R197" t="str">
        <f t="shared" ca="1" si="7310"/>
        <v/>
      </c>
      <c r="S197">
        <f t="shared" ca="1" si="7310"/>
        <v>0.66194675483350407</v>
      </c>
      <c r="T197" t="str">
        <f t="shared" ca="1" si="7310"/>
        <v/>
      </c>
      <c r="U197" t="str">
        <f t="shared" ca="1" si="7310"/>
        <v/>
      </c>
      <c r="V197" t="str">
        <f t="shared" ca="1" si="7310"/>
        <v/>
      </c>
      <c r="W197">
        <f t="shared" ca="1" si="7310"/>
        <v>0.26087806379084111</v>
      </c>
      <c r="X197" t="str">
        <f t="shared" ca="1" si="7310"/>
        <v/>
      </c>
      <c r="Y197">
        <f t="shared" ca="1" si="7310"/>
        <v>7.8834484200057342E-2</v>
      </c>
      <c r="Z197" t="str">
        <f t="shared" ca="1" si="7310"/>
        <v/>
      </c>
      <c r="AA197">
        <f t="shared" ca="1" si="7310"/>
        <v>0.74599522845150723</v>
      </c>
      <c r="AB197" t="str">
        <f t="shared" ca="1" si="7310"/>
        <v/>
      </c>
      <c r="AC197">
        <f t="shared" ca="1" si="7310"/>
        <v>8.3912021798333347E-2</v>
      </c>
      <c r="AD197" t="str">
        <f t="shared" ca="1" si="7310"/>
        <v/>
      </c>
      <c r="AE197" t="str">
        <f t="shared" ca="1" si="7310"/>
        <v/>
      </c>
      <c r="AF197" t="str">
        <f t="shared" ca="1" si="7310"/>
        <v/>
      </c>
      <c r="AG197">
        <f t="shared" ca="1" si="7310"/>
        <v>0.96832671936393333</v>
      </c>
      <c r="AH197" t="str">
        <f t="shared" ca="1" si="7310"/>
        <v/>
      </c>
      <c r="AI197">
        <f t="shared" ca="1" si="7310"/>
        <v>0.78099233849524186</v>
      </c>
      <c r="AJ197" t="str">
        <f t="shared" ca="1" si="7310"/>
        <v/>
      </c>
      <c r="AK197">
        <f t="shared" ca="1" si="7310"/>
        <v>0.13545680460370346</v>
      </c>
      <c r="AL197" t="str">
        <f t="shared" ca="1" si="7310"/>
        <v/>
      </c>
      <c r="AM197">
        <f t="shared" ca="1" si="7310"/>
        <v>0.46924278570365729</v>
      </c>
      <c r="AN197" t="str">
        <f t="shared" ca="1" si="7310"/>
        <v/>
      </c>
      <c r="AO197" t="str">
        <f t="shared" ca="1" si="7310"/>
        <v/>
      </c>
      <c r="AP197" t="str">
        <f t="shared" ca="1" si="7310"/>
        <v/>
      </c>
      <c r="AQ197">
        <f t="shared" ca="1" si="7310"/>
        <v>0.16882821020549299</v>
      </c>
      <c r="AR197" t="str">
        <f t="shared" ca="1" si="7310"/>
        <v/>
      </c>
      <c r="AS197">
        <f t="shared" ca="1" si="7310"/>
        <v>0.37857892053072295</v>
      </c>
      <c r="AT197" t="str">
        <f t="shared" ca="1" si="7310"/>
        <v/>
      </c>
      <c r="AU197" t="str">
        <f t="shared" ca="1" si="7310"/>
        <v/>
      </c>
      <c r="AV197" t="str">
        <f t="shared" ca="1" si="7310"/>
        <v/>
      </c>
      <c r="AW197" t="str">
        <f t="shared" ca="1" si="7310"/>
        <v/>
      </c>
      <c r="AX197" t="str">
        <f t="shared" ca="1" si="7310"/>
        <v/>
      </c>
      <c r="AY197" t="str">
        <f t="shared" ca="1" si="7310"/>
        <v/>
      </c>
      <c r="AZ197" t="str">
        <f t="shared" ca="1" si="7310"/>
        <v/>
      </c>
      <c r="BA197" t="str">
        <f t="shared" ca="1" si="7310"/>
        <v/>
      </c>
      <c r="BB197" t="str">
        <f t="shared" ca="1" si="7310"/>
        <v/>
      </c>
      <c r="BC197" t="str">
        <f t="shared" ca="1" si="7310"/>
        <v/>
      </c>
      <c r="BD197" t="str">
        <f t="shared" ca="1" si="7310"/>
        <v/>
      </c>
      <c r="BE197" t="str">
        <f t="shared" ca="1" si="7310"/>
        <v/>
      </c>
      <c r="BF197" t="str">
        <f t="shared" ca="1" si="7310"/>
        <v/>
      </c>
      <c r="BG197" t="str">
        <f t="shared" ca="1" si="7310"/>
        <v/>
      </c>
      <c r="BH197" t="str">
        <f t="shared" ca="1" si="7310"/>
        <v/>
      </c>
      <c r="BI197" t="str">
        <f t="shared" ca="1" si="7310"/>
        <v/>
      </c>
      <c r="BJ197" t="str">
        <f t="shared" ca="1" si="7310"/>
        <v/>
      </c>
      <c r="BK197" t="str">
        <f t="shared" ca="1" si="7310"/>
        <v/>
      </c>
      <c r="BL197" t="str">
        <f t="shared" ca="1" si="7310"/>
        <v/>
      </c>
      <c r="BM197" t="str">
        <f t="shared" ca="1" si="7310"/>
        <v/>
      </c>
      <c r="BN197" t="str">
        <f t="shared" ca="1" si="7310"/>
        <v/>
      </c>
      <c r="BO197" t="str">
        <f t="shared" ca="1" si="7310"/>
        <v/>
      </c>
      <c r="BP197" t="str">
        <f t="shared" ca="1" si="7310"/>
        <v/>
      </c>
      <c r="BQ197" t="str">
        <f t="shared" ca="1" si="7310"/>
        <v/>
      </c>
      <c r="BR197" t="str">
        <f t="shared" ca="1" si="7310"/>
        <v/>
      </c>
      <c r="BS197" t="str">
        <f t="shared" ref="BS197:DB197" ca="1" si="7311">IF(BS199=1,RAND(),"")</f>
        <v/>
      </c>
      <c r="BT197" t="str">
        <f t="shared" ca="1" si="7311"/>
        <v/>
      </c>
      <c r="BU197" t="str">
        <f t="shared" ca="1" si="7311"/>
        <v/>
      </c>
      <c r="BV197" t="str">
        <f t="shared" ca="1" si="7311"/>
        <v/>
      </c>
      <c r="BW197" t="str">
        <f t="shared" ca="1" si="7311"/>
        <v/>
      </c>
      <c r="BX197" t="str">
        <f t="shared" ca="1" si="7311"/>
        <v/>
      </c>
      <c r="BY197" t="str">
        <f t="shared" ca="1" si="7311"/>
        <v/>
      </c>
      <c r="BZ197" t="str">
        <f t="shared" ca="1" si="7311"/>
        <v/>
      </c>
      <c r="CA197" t="str">
        <f t="shared" ca="1" si="7311"/>
        <v/>
      </c>
      <c r="CB197" t="str">
        <f t="shared" ca="1" si="7311"/>
        <v/>
      </c>
      <c r="CC197" t="str">
        <f t="shared" ca="1" si="7311"/>
        <v/>
      </c>
      <c r="CD197" t="str">
        <f t="shared" ca="1" si="7311"/>
        <v/>
      </c>
      <c r="CE197" t="str">
        <f t="shared" ca="1" si="7311"/>
        <v/>
      </c>
      <c r="CF197" t="str">
        <f t="shared" ca="1" si="7311"/>
        <v/>
      </c>
      <c r="CG197" t="str">
        <f t="shared" ca="1" si="7311"/>
        <v/>
      </c>
      <c r="CH197" t="str">
        <f t="shared" ca="1" si="7311"/>
        <v/>
      </c>
      <c r="CI197" t="str">
        <f t="shared" ca="1" si="7311"/>
        <v/>
      </c>
      <c r="CJ197" t="str">
        <f t="shared" ca="1" si="7311"/>
        <v/>
      </c>
      <c r="CK197" t="str">
        <f t="shared" ca="1" si="7311"/>
        <v/>
      </c>
      <c r="CL197" t="str">
        <f t="shared" ca="1" si="7311"/>
        <v/>
      </c>
      <c r="CM197" t="str">
        <f t="shared" ca="1" si="7311"/>
        <v/>
      </c>
      <c r="CN197" t="str">
        <f t="shared" ca="1" si="7311"/>
        <v/>
      </c>
      <c r="CO197" t="str">
        <f t="shared" ca="1" si="7311"/>
        <v/>
      </c>
      <c r="CP197" t="str">
        <f t="shared" ca="1" si="7311"/>
        <v/>
      </c>
      <c r="CQ197" t="str">
        <f t="shared" ca="1" si="7311"/>
        <v/>
      </c>
      <c r="CR197" t="str">
        <f t="shared" ca="1" si="7311"/>
        <v/>
      </c>
      <c r="CS197" t="str">
        <f t="shared" ca="1" si="7311"/>
        <v/>
      </c>
      <c r="CT197" t="str">
        <f t="shared" ca="1" si="7311"/>
        <v/>
      </c>
      <c r="CU197" t="str">
        <f t="shared" ca="1" si="7311"/>
        <v/>
      </c>
      <c r="CV197" t="str">
        <f t="shared" ca="1" si="7311"/>
        <v/>
      </c>
      <c r="CW197" t="str">
        <f t="shared" ca="1" si="7311"/>
        <v/>
      </c>
      <c r="CX197" t="str">
        <f t="shared" ca="1" si="7311"/>
        <v/>
      </c>
      <c r="CY197" t="str">
        <f t="shared" ca="1" si="7311"/>
        <v/>
      </c>
      <c r="CZ197" t="str">
        <f t="shared" ca="1" si="7311"/>
        <v/>
      </c>
      <c r="DA197" t="str">
        <f t="shared" ca="1" si="7311"/>
        <v/>
      </c>
      <c r="DB197" t="str">
        <f t="shared" ca="1" si="7311"/>
        <v/>
      </c>
    </row>
    <row r="198" spans="1:106">
      <c r="G198">
        <f t="shared" ref="G198" si="7312">G193</f>
        <v>1</v>
      </c>
      <c r="H198">
        <f t="shared" ref="H198:J198" si="7313">IF(G198+1&lt;$C196,G198+1,"")</f>
        <v>2</v>
      </c>
      <c r="I198">
        <f t="shared" si="7313"/>
        <v>3</v>
      </c>
      <c r="J198">
        <f t="shared" si="7313"/>
        <v>4</v>
      </c>
      <c r="K198">
        <f t="shared" ref="K198:BV198" si="7314">IF(J198&lt;&gt;"",IF(J198+1&lt;$C196,J198+1,""),"")</f>
        <v>5</v>
      </c>
      <c r="L198">
        <f t="shared" si="7314"/>
        <v>6</v>
      </c>
      <c r="M198">
        <f t="shared" si="7314"/>
        <v>7</v>
      </c>
      <c r="N198">
        <f t="shared" si="7314"/>
        <v>8</v>
      </c>
      <c r="O198">
        <f t="shared" si="7314"/>
        <v>9</v>
      </c>
      <c r="P198">
        <f t="shared" si="7314"/>
        <v>10</v>
      </c>
      <c r="Q198">
        <f t="shared" si="7314"/>
        <v>11</v>
      </c>
      <c r="R198">
        <f t="shared" si="7314"/>
        <v>12</v>
      </c>
      <c r="S198">
        <f t="shared" si="7314"/>
        <v>13</v>
      </c>
      <c r="T198">
        <f t="shared" si="7314"/>
        <v>14</v>
      </c>
      <c r="U198">
        <f t="shared" si="7314"/>
        <v>15</v>
      </c>
      <c r="V198">
        <f t="shared" si="7314"/>
        <v>16</v>
      </c>
      <c r="W198">
        <f t="shared" si="7314"/>
        <v>17</v>
      </c>
      <c r="X198">
        <f t="shared" si="7314"/>
        <v>18</v>
      </c>
      <c r="Y198">
        <f t="shared" si="7314"/>
        <v>19</v>
      </c>
      <c r="Z198">
        <f t="shared" si="7314"/>
        <v>20</v>
      </c>
      <c r="AA198">
        <f t="shared" si="7314"/>
        <v>21</v>
      </c>
      <c r="AB198">
        <f t="shared" si="7314"/>
        <v>22</v>
      </c>
      <c r="AC198">
        <f t="shared" si="7314"/>
        <v>23</v>
      </c>
      <c r="AD198">
        <f t="shared" si="7314"/>
        <v>24</v>
      </c>
      <c r="AE198">
        <f t="shared" si="7314"/>
        <v>25</v>
      </c>
      <c r="AF198">
        <f t="shared" si="7314"/>
        <v>26</v>
      </c>
      <c r="AG198">
        <f t="shared" si="7314"/>
        <v>27</v>
      </c>
      <c r="AH198">
        <f t="shared" si="7314"/>
        <v>28</v>
      </c>
      <c r="AI198">
        <f t="shared" si="7314"/>
        <v>29</v>
      </c>
      <c r="AJ198">
        <f t="shared" si="7314"/>
        <v>30</v>
      </c>
      <c r="AK198">
        <f t="shared" si="7314"/>
        <v>31</v>
      </c>
      <c r="AL198">
        <f t="shared" si="7314"/>
        <v>32</v>
      </c>
      <c r="AM198">
        <f t="shared" si="7314"/>
        <v>33</v>
      </c>
      <c r="AN198">
        <f t="shared" si="7314"/>
        <v>34</v>
      </c>
      <c r="AO198">
        <f t="shared" si="7314"/>
        <v>35</v>
      </c>
      <c r="AP198">
        <f t="shared" si="7314"/>
        <v>36</v>
      </c>
      <c r="AQ198">
        <f t="shared" si="7314"/>
        <v>37</v>
      </c>
      <c r="AR198">
        <f t="shared" si="7314"/>
        <v>38</v>
      </c>
      <c r="AS198">
        <f t="shared" si="7314"/>
        <v>39</v>
      </c>
      <c r="AT198" t="str">
        <f t="shared" si="7314"/>
        <v/>
      </c>
      <c r="AU198" t="str">
        <f t="shared" si="7314"/>
        <v/>
      </c>
      <c r="AV198" t="str">
        <f t="shared" si="7314"/>
        <v/>
      </c>
      <c r="AW198" t="str">
        <f t="shared" si="7314"/>
        <v/>
      </c>
      <c r="AX198" t="str">
        <f t="shared" si="7314"/>
        <v/>
      </c>
      <c r="AY198" t="str">
        <f t="shared" si="7314"/>
        <v/>
      </c>
      <c r="AZ198" t="str">
        <f t="shared" si="7314"/>
        <v/>
      </c>
      <c r="BA198" t="str">
        <f t="shared" si="7314"/>
        <v/>
      </c>
      <c r="BB198" t="str">
        <f t="shared" si="7314"/>
        <v/>
      </c>
      <c r="BC198" t="str">
        <f t="shared" si="7314"/>
        <v/>
      </c>
      <c r="BD198" t="str">
        <f t="shared" si="7314"/>
        <v/>
      </c>
      <c r="BE198" t="str">
        <f t="shared" si="7314"/>
        <v/>
      </c>
      <c r="BF198" t="str">
        <f t="shared" si="7314"/>
        <v/>
      </c>
      <c r="BG198" t="str">
        <f t="shared" si="7314"/>
        <v/>
      </c>
      <c r="BH198" t="str">
        <f t="shared" si="7314"/>
        <v/>
      </c>
      <c r="BI198" t="str">
        <f t="shared" si="7314"/>
        <v/>
      </c>
      <c r="BJ198" t="str">
        <f t="shared" si="7314"/>
        <v/>
      </c>
      <c r="BK198" t="str">
        <f t="shared" si="7314"/>
        <v/>
      </c>
      <c r="BL198" t="str">
        <f t="shared" si="7314"/>
        <v/>
      </c>
      <c r="BM198" t="str">
        <f t="shared" si="7314"/>
        <v/>
      </c>
      <c r="BN198" t="str">
        <f t="shared" si="7314"/>
        <v/>
      </c>
      <c r="BO198" t="str">
        <f t="shared" si="7314"/>
        <v/>
      </c>
      <c r="BP198" t="str">
        <f t="shared" si="7314"/>
        <v/>
      </c>
      <c r="BQ198" t="str">
        <f t="shared" si="7314"/>
        <v/>
      </c>
      <c r="BR198" t="str">
        <f t="shared" si="7314"/>
        <v/>
      </c>
      <c r="BS198" t="str">
        <f t="shared" si="7314"/>
        <v/>
      </c>
      <c r="BT198" t="str">
        <f t="shared" si="7314"/>
        <v/>
      </c>
      <c r="BU198" t="str">
        <f t="shared" si="7314"/>
        <v/>
      </c>
      <c r="BV198" t="str">
        <f t="shared" si="7314"/>
        <v/>
      </c>
      <c r="BW198" t="str">
        <f t="shared" ref="BW198:DB198" si="7315">IF(BV198&lt;&gt;"",IF(BV198+1&lt;$C196,BV198+1,""),"")</f>
        <v/>
      </c>
      <c r="BX198" t="str">
        <f t="shared" si="7315"/>
        <v/>
      </c>
      <c r="BY198" t="str">
        <f t="shared" si="7315"/>
        <v/>
      </c>
      <c r="BZ198" t="str">
        <f t="shared" si="7315"/>
        <v/>
      </c>
      <c r="CA198" t="str">
        <f t="shared" si="7315"/>
        <v/>
      </c>
      <c r="CB198" t="str">
        <f t="shared" si="7315"/>
        <v/>
      </c>
      <c r="CC198" t="str">
        <f t="shared" si="7315"/>
        <v/>
      </c>
      <c r="CD198" t="str">
        <f t="shared" si="7315"/>
        <v/>
      </c>
      <c r="CE198" t="str">
        <f t="shared" si="7315"/>
        <v/>
      </c>
      <c r="CF198" t="str">
        <f t="shared" si="7315"/>
        <v/>
      </c>
      <c r="CG198" t="str">
        <f t="shared" si="7315"/>
        <v/>
      </c>
      <c r="CH198" t="str">
        <f t="shared" si="7315"/>
        <v/>
      </c>
      <c r="CI198" t="str">
        <f t="shared" si="7315"/>
        <v/>
      </c>
      <c r="CJ198" t="str">
        <f t="shared" si="7315"/>
        <v/>
      </c>
      <c r="CK198" t="str">
        <f t="shared" si="7315"/>
        <v/>
      </c>
      <c r="CL198" t="str">
        <f t="shared" si="7315"/>
        <v/>
      </c>
      <c r="CM198" t="str">
        <f t="shared" si="7315"/>
        <v/>
      </c>
      <c r="CN198" t="str">
        <f t="shared" si="7315"/>
        <v/>
      </c>
      <c r="CO198" t="str">
        <f t="shared" si="7315"/>
        <v/>
      </c>
      <c r="CP198" t="str">
        <f t="shared" si="7315"/>
        <v/>
      </c>
      <c r="CQ198" t="str">
        <f t="shared" si="7315"/>
        <v/>
      </c>
      <c r="CR198" t="str">
        <f t="shared" si="7315"/>
        <v/>
      </c>
      <c r="CS198" t="str">
        <f t="shared" si="7315"/>
        <v/>
      </c>
      <c r="CT198" t="str">
        <f t="shared" si="7315"/>
        <v/>
      </c>
      <c r="CU198" t="str">
        <f t="shared" si="7315"/>
        <v/>
      </c>
      <c r="CV198" t="str">
        <f t="shared" si="7315"/>
        <v/>
      </c>
      <c r="CW198" t="str">
        <f t="shared" si="7315"/>
        <v/>
      </c>
      <c r="CX198" t="str">
        <f t="shared" si="7315"/>
        <v/>
      </c>
      <c r="CY198" t="str">
        <f t="shared" si="7315"/>
        <v/>
      </c>
      <c r="CZ198" t="str">
        <f t="shared" si="7315"/>
        <v/>
      </c>
      <c r="DA198" t="str">
        <f t="shared" si="7315"/>
        <v/>
      </c>
      <c r="DB198" t="str">
        <f t="shared" si="7315"/>
        <v/>
      </c>
    </row>
    <row r="199" spans="1:106">
      <c r="G199">
        <f t="shared" ref="G199" si="7316">GCD($C196,G198)</f>
        <v>1</v>
      </c>
      <c r="H199">
        <f t="shared" ref="H199" si="7317">IF(H198&lt;&gt;"",GCD($C196,H198),"")</f>
        <v>2</v>
      </c>
      <c r="I199">
        <f t="shared" ref="I199" si="7318">IF(I198&lt;&gt;"",GCD($C196,I198),"")</f>
        <v>1</v>
      </c>
      <c r="J199">
        <f t="shared" ref="J199" si="7319">IF(J198&lt;&gt;"",GCD($C196,J198),"")</f>
        <v>4</v>
      </c>
      <c r="K199">
        <f t="shared" ref="K199" si="7320">IF(K198&lt;&gt;"",GCD($C196,K198),"")</f>
        <v>5</v>
      </c>
      <c r="L199">
        <f t="shared" ref="L199" si="7321">IF(L198&lt;&gt;"",GCD($C196,L198),"")</f>
        <v>2</v>
      </c>
      <c r="M199">
        <f t="shared" ref="M199" si="7322">IF(M198&lt;&gt;"",GCD($C196,M198),"")</f>
        <v>1</v>
      </c>
      <c r="N199">
        <f t="shared" ref="N199" si="7323">IF(N198&lt;&gt;"",GCD($C196,N198),"")</f>
        <v>8</v>
      </c>
      <c r="O199">
        <f t="shared" ref="O199" si="7324">IF(O198&lt;&gt;"",GCD($C196,O198),"")</f>
        <v>1</v>
      </c>
      <c r="P199">
        <f t="shared" ref="P199" si="7325">IF(P198&lt;&gt;"",GCD($C196,P198),"")</f>
        <v>10</v>
      </c>
      <c r="Q199">
        <f t="shared" ref="Q199" si="7326">IF(Q198&lt;&gt;"",GCD($C196,Q198),"")</f>
        <v>1</v>
      </c>
      <c r="R199">
        <f t="shared" ref="R199" si="7327">IF(R198&lt;&gt;"",GCD($C196,R198),"")</f>
        <v>4</v>
      </c>
      <c r="S199">
        <f t="shared" ref="S199" si="7328">IF(S198&lt;&gt;"",GCD($C196,S198),"")</f>
        <v>1</v>
      </c>
      <c r="T199">
        <f t="shared" ref="T199" si="7329">IF(T198&lt;&gt;"",GCD($C196,T198),"")</f>
        <v>2</v>
      </c>
      <c r="U199">
        <f t="shared" ref="U199" si="7330">IF(U198&lt;&gt;"",GCD($C196,U198),"")</f>
        <v>5</v>
      </c>
      <c r="V199">
        <f t="shared" ref="V199" si="7331">IF(V198&lt;&gt;"",GCD($C196,V198),"")</f>
        <v>8</v>
      </c>
      <c r="W199">
        <f t="shared" ref="W199" si="7332">IF(W198&lt;&gt;"",GCD($C196,W198),"")</f>
        <v>1</v>
      </c>
      <c r="X199">
        <f t="shared" ref="X199" si="7333">IF(X198&lt;&gt;"",GCD($C196,X198),"")</f>
        <v>2</v>
      </c>
      <c r="Y199">
        <f t="shared" ref="Y199" si="7334">IF(Y198&lt;&gt;"",GCD($C196,Y198),"")</f>
        <v>1</v>
      </c>
      <c r="Z199">
        <f t="shared" ref="Z199" si="7335">IF(Z198&lt;&gt;"",GCD($C196,Z198),"")</f>
        <v>20</v>
      </c>
      <c r="AA199">
        <f t="shared" ref="AA199" si="7336">IF(AA198&lt;&gt;"",GCD($C196,AA198),"")</f>
        <v>1</v>
      </c>
      <c r="AB199">
        <f t="shared" ref="AB199" si="7337">IF(AB198&lt;&gt;"",GCD($C196,AB198),"")</f>
        <v>2</v>
      </c>
      <c r="AC199">
        <f t="shared" ref="AC199" si="7338">IF(AC198&lt;&gt;"",GCD($C196,AC198),"")</f>
        <v>1</v>
      </c>
      <c r="AD199">
        <f t="shared" ref="AD199" si="7339">IF(AD198&lt;&gt;"",GCD($C196,AD198),"")</f>
        <v>8</v>
      </c>
      <c r="AE199">
        <f t="shared" ref="AE199" si="7340">IF(AE198&lt;&gt;"",GCD($C196,AE198),"")</f>
        <v>5</v>
      </c>
      <c r="AF199">
        <f t="shared" ref="AF199" si="7341">IF(AF198&lt;&gt;"",GCD($C196,AF198),"")</f>
        <v>2</v>
      </c>
      <c r="AG199">
        <f t="shared" ref="AG199" si="7342">IF(AG198&lt;&gt;"",GCD($C196,AG198),"")</f>
        <v>1</v>
      </c>
      <c r="AH199">
        <f t="shared" ref="AH199" si="7343">IF(AH198&lt;&gt;"",GCD($C196,AH198),"")</f>
        <v>4</v>
      </c>
      <c r="AI199">
        <f t="shared" ref="AI199" si="7344">IF(AI198&lt;&gt;"",GCD($C196,AI198),"")</f>
        <v>1</v>
      </c>
      <c r="AJ199">
        <f t="shared" ref="AJ199" si="7345">IF(AJ198&lt;&gt;"",GCD($C196,AJ198),"")</f>
        <v>10</v>
      </c>
      <c r="AK199">
        <f t="shared" ref="AK199" si="7346">IF(AK198&lt;&gt;"",GCD($C196,AK198),"")</f>
        <v>1</v>
      </c>
      <c r="AL199">
        <f t="shared" ref="AL199" si="7347">IF(AL198&lt;&gt;"",GCD($C196,AL198),"")</f>
        <v>8</v>
      </c>
      <c r="AM199">
        <f t="shared" ref="AM199" si="7348">IF(AM198&lt;&gt;"",GCD($C196,AM198),"")</f>
        <v>1</v>
      </c>
      <c r="AN199">
        <f t="shared" ref="AN199" si="7349">IF(AN198&lt;&gt;"",GCD($C196,AN198),"")</f>
        <v>2</v>
      </c>
      <c r="AO199">
        <f t="shared" ref="AO199" si="7350">IF(AO198&lt;&gt;"",GCD($C196,AO198),"")</f>
        <v>5</v>
      </c>
      <c r="AP199">
        <f t="shared" ref="AP199" si="7351">IF(AP198&lt;&gt;"",GCD($C196,AP198),"")</f>
        <v>4</v>
      </c>
      <c r="AQ199">
        <f t="shared" ref="AQ199" si="7352">IF(AQ198&lt;&gt;"",GCD($C196,AQ198),"")</f>
        <v>1</v>
      </c>
      <c r="AR199">
        <f t="shared" ref="AR199" si="7353">IF(AR198&lt;&gt;"",GCD($C196,AR198),"")</f>
        <v>2</v>
      </c>
      <c r="AS199">
        <f t="shared" ref="AS199" si="7354">IF(AS198&lt;&gt;"",GCD($C196,AS198),"")</f>
        <v>1</v>
      </c>
      <c r="AT199" t="str">
        <f t="shared" ref="AT199" si="7355">IF(AT198&lt;&gt;"",GCD($C196,AT198),"")</f>
        <v/>
      </c>
      <c r="AU199" t="str">
        <f t="shared" ref="AU199" si="7356">IF(AU198&lt;&gt;"",GCD($C196,AU198),"")</f>
        <v/>
      </c>
      <c r="AV199" t="str">
        <f t="shared" ref="AV199" si="7357">IF(AV198&lt;&gt;"",GCD($C196,AV198),"")</f>
        <v/>
      </c>
      <c r="AW199" t="str">
        <f t="shared" ref="AW199" si="7358">IF(AW198&lt;&gt;"",GCD($C196,AW198),"")</f>
        <v/>
      </c>
      <c r="AX199" t="str">
        <f t="shared" ref="AX199" si="7359">IF(AX198&lt;&gt;"",GCD($C196,AX198),"")</f>
        <v/>
      </c>
      <c r="AY199" t="str">
        <f t="shared" ref="AY199" si="7360">IF(AY198&lt;&gt;"",GCD($C196,AY198),"")</f>
        <v/>
      </c>
      <c r="AZ199" t="str">
        <f t="shared" ref="AZ199" si="7361">IF(AZ198&lt;&gt;"",GCD($C196,AZ198),"")</f>
        <v/>
      </c>
      <c r="BA199" t="str">
        <f t="shared" ref="BA199" si="7362">IF(BA198&lt;&gt;"",GCD($C196,BA198),"")</f>
        <v/>
      </c>
      <c r="BB199" t="str">
        <f t="shared" ref="BB199" si="7363">IF(BB198&lt;&gt;"",GCD($C196,BB198),"")</f>
        <v/>
      </c>
      <c r="BC199" t="str">
        <f t="shared" ref="BC199" si="7364">IF(BC198&lt;&gt;"",GCD($C196,BC198),"")</f>
        <v/>
      </c>
      <c r="BD199" t="str">
        <f t="shared" ref="BD199" si="7365">IF(BD198&lt;&gt;"",GCD($C196,BD198),"")</f>
        <v/>
      </c>
      <c r="BE199" t="str">
        <f t="shared" ref="BE199" si="7366">IF(BE198&lt;&gt;"",GCD($C196,BE198),"")</f>
        <v/>
      </c>
      <c r="BF199" t="str">
        <f t="shared" ref="BF199" si="7367">IF(BF198&lt;&gt;"",GCD($C196,BF198),"")</f>
        <v/>
      </c>
      <c r="BG199" t="str">
        <f t="shared" ref="BG199" si="7368">IF(BG198&lt;&gt;"",GCD($C196,BG198),"")</f>
        <v/>
      </c>
      <c r="BH199" t="str">
        <f t="shared" ref="BH199" si="7369">IF(BH198&lt;&gt;"",GCD($C196,BH198),"")</f>
        <v/>
      </c>
      <c r="BI199" t="str">
        <f t="shared" ref="BI199" si="7370">IF(BI198&lt;&gt;"",GCD($C196,BI198),"")</f>
        <v/>
      </c>
      <c r="BJ199" t="str">
        <f t="shared" ref="BJ199" si="7371">IF(BJ198&lt;&gt;"",GCD($C196,BJ198),"")</f>
        <v/>
      </c>
      <c r="BK199" t="str">
        <f t="shared" ref="BK199" si="7372">IF(BK198&lt;&gt;"",GCD($C196,BK198),"")</f>
        <v/>
      </c>
      <c r="BL199" t="str">
        <f t="shared" ref="BL199" si="7373">IF(BL198&lt;&gt;"",GCD($C196,BL198),"")</f>
        <v/>
      </c>
      <c r="BM199" t="str">
        <f t="shared" ref="BM199" si="7374">IF(BM198&lt;&gt;"",GCD($C196,BM198),"")</f>
        <v/>
      </c>
      <c r="BN199" t="str">
        <f t="shared" ref="BN199" si="7375">IF(BN198&lt;&gt;"",GCD($C196,BN198),"")</f>
        <v/>
      </c>
      <c r="BO199" t="str">
        <f t="shared" ref="BO199" si="7376">IF(BO198&lt;&gt;"",GCD($C196,BO198),"")</f>
        <v/>
      </c>
      <c r="BP199" t="str">
        <f t="shared" ref="BP199" si="7377">IF(BP198&lt;&gt;"",GCD($C196,BP198),"")</f>
        <v/>
      </c>
      <c r="BQ199" t="str">
        <f t="shared" ref="BQ199" si="7378">IF(BQ198&lt;&gt;"",GCD($C196,BQ198),"")</f>
        <v/>
      </c>
      <c r="BR199" t="str">
        <f t="shared" ref="BR199" si="7379">IF(BR198&lt;&gt;"",GCD($C196,BR198),"")</f>
        <v/>
      </c>
      <c r="BS199" t="str">
        <f t="shared" ref="BS199" si="7380">IF(BS198&lt;&gt;"",GCD($C196,BS198),"")</f>
        <v/>
      </c>
      <c r="BT199" t="str">
        <f t="shared" ref="BT199" si="7381">IF(BT198&lt;&gt;"",GCD($C196,BT198),"")</f>
        <v/>
      </c>
      <c r="BU199" t="str">
        <f t="shared" ref="BU199" si="7382">IF(BU198&lt;&gt;"",GCD($C196,BU198),"")</f>
        <v/>
      </c>
      <c r="BV199" t="str">
        <f t="shared" ref="BV199" si="7383">IF(BV198&lt;&gt;"",GCD($C196,BV198),"")</f>
        <v/>
      </c>
      <c r="BW199" t="str">
        <f t="shared" ref="BW199" si="7384">IF(BW198&lt;&gt;"",GCD($C196,BW198),"")</f>
        <v/>
      </c>
      <c r="BX199" t="str">
        <f t="shared" ref="BX199" si="7385">IF(BX198&lt;&gt;"",GCD($C196,BX198),"")</f>
        <v/>
      </c>
      <c r="BY199" t="str">
        <f t="shared" ref="BY199" si="7386">IF(BY198&lt;&gt;"",GCD($C196,BY198),"")</f>
        <v/>
      </c>
      <c r="BZ199" t="str">
        <f t="shared" ref="BZ199" si="7387">IF(BZ198&lt;&gt;"",GCD($C196,BZ198),"")</f>
        <v/>
      </c>
      <c r="CA199" t="str">
        <f t="shared" ref="CA199" si="7388">IF(CA198&lt;&gt;"",GCD($C196,CA198),"")</f>
        <v/>
      </c>
      <c r="CB199" t="str">
        <f t="shared" ref="CB199" si="7389">IF(CB198&lt;&gt;"",GCD($C196,CB198),"")</f>
        <v/>
      </c>
      <c r="CC199" t="str">
        <f t="shared" ref="CC199" si="7390">IF(CC198&lt;&gt;"",GCD($C196,CC198),"")</f>
        <v/>
      </c>
      <c r="CD199" t="str">
        <f t="shared" ref="CD199" si="7391">IF(CD198&lt;&gt;"",GCD($C196,CD198),"")</f>
        <v/>
      </c>
      <c r="CE199" t="str">
        <f t="shared" ref="CE199" si="7392">IF(CE198&lt;&gt;"",GCD($C196,CE198),"")</f>
        <v/>
      </c>
      <c r="CF199" t="str">
        <f t="shared" ref="CF199" si="7393">IF(CF198&lt;&gt;"",GCD($C196,CF198),"")</f>
        <v/>
      </c>
      <c r="CG199" t="str">
        <f t="shared" ref="CG199" si="7394">IF(CG198&lt;&gt;"",GCD($C196,CG198),"")</f>
        <v/>
      </c>
      <c r="CH199" t="str">
        <f t="shared" ref="CH199" si="7395">IF(CH198&lt;&gt;"",GCD($C196,CH198),"")</f>
        <v/>
      </c>
      <c r="CI199" t="str">
        <f t="shared" ref="CI199" si="7396">IF(CI198&lt;&gt;"",GCD($C196,CI198),"")</f>
        <v/>
      </c>
      <c r="CJ199" t="str">
        <f t="shared" ref="CJ199" si="7397">IF(CJ198&lt;&gt;"",GCD($C196,CJ198),"")</f>
        <v/>
      </c>
      <c r="CK199" t="str">
        <f t="shared" ref="CK199" si="7398">IF(CK198&lt;&gt;"",GCD($C196,CK198),"")</f>
        <v/>
      </c>
      <c r="CL199" t="str">
        <f t="shared" ref="CL199" si="7399">IF(CL198&lt;&gt;"",GCD($C196,CL198),"")</f>
        <v/>
      </c>
      <c r="CM199" t="str">
        <f t="shared" ref="CM199" si="7400">IF(CM198&lt;&gt;"",GCD($C196,CM198),"")</f>
        <v/>
      </c>
      <c r="CN199" t="str">
        <f t="shared" ref="CN199" si="7401">IF(CN198&lt;&gt;"",GCD($C196,CN198),"")</f>
        <v/>
      </c>
      <c r="CO199" t="str">
        <f t="shared" ref="CO199" si="7402">IF(CO198&lt;&gt;"",GCD($C196,CO198),"")</f>
        <v/>
      </c>
      <c r="CP199" t="str">
        <f t="shared" ref="CP199" si="7403">IF(CP198&lt;&gt;"",GCD($C196,CP198),"")</f>
        <v/>
      </c>
      <c r="CQ199" t="str">
        <f t="shared" ref="CQ199" si="7404">IF(CQ198&lt;&gt;"",GCD($C196,CQ198),"")</f>
        <v/>
      </c>
      <c r="CR199" t="str">
        <f t="shared" ref="CR199" si="7405">IF(CR198&lt;&gt;"",GCD($C196,CR198),"")</f>
        <v/>
      </c>
      <c r="CS199" t="str">
        <f t="shared" ref="CS199" si="7406">IF(CS198&lt;&gt;"",GCD($C196,CS198),"")</f>
        <v/>
      </c>
      <c r="CT199" t="str">
        <f t="shared" ref="CT199" si="7407">IF(CT198&lt;&gt;"",GCD($C196,CT198),"")</f>
        <v/>
      </c>
      <c r="CU199" t="str">
        <f t="shared" ref="CU199" si="7408">IF(CU198&lt;&gt;"",GCD($C196,CU198),"")</f>
        <v/>
      </c>
      <c r="CV199" t="str">
        <f t="shared" ref="CV199" si="7409">IF(CV198&lt;&gt;"",GCD($C196,CV198),"")</f>
        <v/>
      </c>
      <c r="CW199" t="str">
        <f t="shared" ref="CW199" si="7410">IF(CW198&lt;&gt;"",GCD($C196,CW198),"")</f>
        <v/>
      </c>
      <c r="CX199" t="str">
        <f t="shared" ref="CX199" si="7411">IF(CX198&lt;&gt;"",GCD($C196,CX198),"")</f>
        <v/>
      </c>
      <c r="CY199" t="str">
        <f t="shared" ref="CY199" si="7412">IF(CY198&lt;&gt;"",GCD($C196,CY198),"")</f>
        <v/>
      </c>
      <c r="CZ199" t="str">
        <f t="shared" ref="CZ199" si="7413">IF(CZ198&lt;&gt;"",GCD($C196,CZ198),"")</f>
        <v/>
      </c>
      <c r="DA199" t="str">
        <f t="shared" ref="DA199" si="7414">IF(DA198&lt;&gt;"",GCD($C196,DA198),"")</f>
        <v/>
      </c>
      <c r="DB199" t="str">
        <f t="shared" ref="DB199" si="7415">IF(DB198&lt;&gt;"",GCD($C196,DB198),"")</f>
        <v/>
      </c>
    </row>
    <row r="201" spans="1:106">
      <c r="A201" t="str">
        <f t="shared" ref="A201" ca="1" si="7416">IF(B201&lt;&gt;"",RANK(B201,B:B),"")</f>
        <v/>
      </c>
      <c r="B201" t="str">
        <f ca="1">IF(C201&gt;=(Parameter!$G$13/3),IF(C201&lt;=Parameter!$G$13,RAND(),""),"")</f>
        <v/>
      </c>
      <c r="C201">
        <f t="shared" si="5752"/>
        <v>41</v>
      </c>
      <c r="D201">
        <f t="shared" ref="D201" ca="1" si="7417">HLOOKUP(1,G201:DD203,3,FALSE)</f>
        <v>22</v>
      </c>
      <c r="G201">
        <f t="shared" ref="G201" ca="1" si="7418">IF(G202&lt;&gt;"",RANK(G202,$G202:$DB202),"")</f>
        <v>24</v>
      </c>
      <c r="H201">
        <f t="shared" ref="H201" ca="1" si="7419">IF(H202&lt;&gt;"",RANK(H202,$G202:$DB202),"")</f>
        <v>4</v>
      </c>
      <c r="I201">
        <f t="shared" ref="I201" ca="1" si="7420">IF(I202&lt;&gt;"",RANK(I202,$G202:$DB202),"")</f>
        <v>5</v>
      </c>
      <c r="J201">
        <f t="shared" ref="J201" ca="1" si="7421">IF(J202&lt;&gt;"",RANK(J202,$G202:$DB202),"")</f>
        <v>39</v>
      </c>
      <c r="K201">
        <f t="shared" ref="K201" ca="1" si="7422">IF(K202&lt;&gt;"",RANK(K202,$G202:$DB202),"")</f>
        <v>29</v>
      </c>
      <c r="L201">
        <f t="shared" ref="L201" ca="1" si="7423">IF(L202&lt;&gt;"",RANK(L202,$G202:$DB202),"")</f>
        <v>28</v>
      </c>
      <c r="M201">
        <f t="shared" ref="M201" ca="1" si="7424">IF(M202&lt;&gt;"",RANK(M202,$G202:$DB202),"")</f>
        <v>36</v>
      </c>
      <c r="N201">
        <f t="shared" ref="N201" ca="1" si="7425">IF(N202&lt;&gt;"",RANK(N202,$G202:$DB202),"")</f>
        <v>25</v>
      </c>
      <c r="O201">
        <f t="shared" ref="O201" ca="1" si="7426">IF(O202&lt;&gt;"",RANK(O202,$G202:$DB202),"")</f>
        <v>21</v>
      </c>
      <c r="P201">
        <f t="shared" ref="P201" ca="1" si="7427">IF(P202&lt;&gt;"",RANK(P202,$G202:$DB202),"")</f>
        <v>3</v>
      </c>
      <c r="Q201">
        <f t="shared" ref="Q201" ca="1" si="7428">IF(Q202&lt;&gt;"",RANK(Q202,$G202:$DB202),"")</f>
        <v>33</v>
      </c>
      <c r="R201">
        <f t="shared" ref="R201" ca="1" si="7429">IF(R202&lt;&gt;"",RANK(R202,$G202:$DB202),"")</f>
        <v>38</v>
      </c>
      <c r="S201">
        <f t="shared" ref="S201" ca="1" si="7430">IF(S202&lt;&gt;"",RANK(S202,$G202:$DB202),"")</f>
        <v>32</v>
      </c>
      <c r="T201">
        <f t="shared" ref="T201" ca="1" si="7431">IF(T202&lt;&gt;"",RANK(T202,$G202:$DB202),"")</f>
        <v>22</v>
      </c>
      <c r="U201">
        <f t="shared" ref="U201" ca="1" si="7432">IF(U202&lt;&gt;"",RANK(U202,$G202:$DB202),"")</f>
        <v>23</v>
      </c>
      <c r="V201">
        <f t="shared" ref="V201" ca="1" si="7433">IF(V202&lt;&gt;"",RANK(V202,$G202:$DB202),"")</f>
        <v>10</v>
      </c>
      <c r="W201">
        <f t="shared" ref="W201" ca="1" si="7434">IF(W202&lt;&gt;"",RANK(W202,$G202:$DB202),"")</f>
        <v>34</v>
      </c>
      <c r="X201">
        <f t="shared" ref="X201" ca="1" si="7435">IF(X202&lt;&gt;"",RANK(X202,$G202:$DB202),"")</f>
        <v>17</v>
      </c>
      <c r="Y201">
        <f t="shared" ref="Y201" ca="1" si="7436">IF(Y202&lt;&gt;"",RANK(Y202,$G202:$DB202),"")</f>
        <v>31</v>
      </c>
      <c r="Z201">
        <f t="shared" ref="Z201" ca="1" si="7437">IF(Z202&lt;&gt;"",RANK(Z202,$G202:$DB202),"")</f>
        <v>8</v>
      </c>
      <c r="AA201">
        <f t="shared" ref="AA201" ca="1" si="7438">IF(AA202&lt;&gt;"",RANK(AA202,$G202:$DB202),"")</f>
        <v>19</v>
      </c>
      <c r="AB201">
        <f t="shared" ref="AB201" ca="1" si="7439">IF(AB202&lt;&gt;"",RANK(AB202,$G202:$DB202),"")</f>
        <v>1</v>
      </c>
      <c r="AC201">
        <f t="shared" ref="AC201" ca="1" si="7440">IF(AC202&lt;&gt;"",RANK(AC202,$G202:$DB202),"")</f>
        <v>2</v>
      </c>
      <c r="AD201">
        <f t="shared" ref="AD201" ca="1" si="7441">IF(AD202&lt;&gt;"",RANK(AD202,$G202:$DB202),"")</f>
        <v>40</v>
      </c>
      <c r="AE201">
        <f t="shared" ref="AE201" ca="1" si="7442">IF(AE202&lt;&gt;"",RANK(AE202,$G202:$DB202),"")</f>
        <v>9</v>
      </c>
      <c r="AF201">
        <f t="shared" ref="AF201" ca="1" si="7443">IF(AF202&lt;&gt;"",RANK(AF202,$G202:$DB202),"")</f>
        <v>18</v>
      </c>
      <c r="AG201">
        <f t="shared" ref="AG201" ca="1" si="7444">IF(AG202&lt;&gt;"",RANK(AG202,$G202:$DB202),"")</f>
        <v>6</v>
      </c>
      <c r="AH201">
        <f t="shared" ref="AH201" ca="1" si="7445">IF(AH202&lt;&gt;"",RANK(AH202,$G202:$DB202),"")</f>
        <v>27</v>
      </c>
      <c r="AI201">
        <f t="shared" ref="AI201" ca="1" si="7446">IF(AI202&lt;&gt;"",RANK(AI202,$G202:$DB202),"")</f>
        <v>7</v>
      </c>
      <c r="AJ201">
        <f t="shared" ref="AJ201" ca="1" si="7447">IF(AJ202&lt;&gt;"",RANK(AJ202,$G202:$DB202),"")</f>
        <v>16</v>
      </c>
      <c r="AK201">
        <f t="shared" ref="AK201" ca="1" si="7448">IF(AK202&lt;&gt;"",RANK(AK202,$G202:$DB202),"")</f>
        <v>14</v>
      </c>
      <c r="AL201">
        <f t="shared" ref="AL201" ca="1" si="7449">IF(AL202&lt;&gt;"",RANK(AL202,$G202:$DB202),"")</f>
        <v>30</v>
      </c>
      <c r="AM201">
        <f t="shared" ref="AM201" ca="1" si="7450">IF(AM202&lt;&gt;"",RANK(AM202,$G202:$DB202),"")</f>
        <v>11</v>
      </c>
      <c r="AN201">
        <f t="shared" ref="AN201" ca="1" si="7451">IF(AN202&lt;&gt;"",RANK(AN202,$G202:$DB202),"")</f>
        <v>26</v>
      </c>
      <c r="AO201">
        <f t="shared" ref="AO201" ca="1" si="7452">IF(AO202&lt;&gt;"",RANK(AO202,$G202:$DB202),"")</f>
        <v>15</v>
      </c>
      <c r="AP201">
        <f t="shared" ref="AP201" ca="1" si="7453">IF(AP202&lt;&gt;"",RANK(AP202,$G202:$DB202),"")</f>
        <v>12</v>
      </c>
      <c r="AQ201">
        <f t="shared" ref="AQ201" ca="1" si="7454">IF(AQ202&lt;&gt;"",RANK(AQ202,$G202:$DB202),"")</f>
        <v>37</v>
      </c>
      <c r="AR201">
        <f t="shared" ref="AR201" ca="1" si="7455">IF(AR202&lt;&gt;"",RANK(AR202,$G202:$DB202),"")</f>
        <v>35</v>
      </c>
      <c r="AS201">
        <f t="shared" ref="AS201" ca="1" si="7456">IF(AS202&lt;&gt;"",RANK(AS202,$G202:$DB202),"")</f>
        <v>13</v>
      </c>
      <c r="AT201">
        <f t="shared" ref="AT201" ca="1" si="7457">IF(AT202&lt;&gt;"",RANK(AT202,$G202:$DB202),"")</f>
        <v>20</v>
      </c>
      <c r="AU201" t="str">
        <f t="shared" ref="AU201" ca="1" si="7458">IF(AU202&lt;&gt;"",RANK(AU202,$G202:$DB202),"")</f>
        <v/>
      </c>
      <c r="AV201" t="str">
        <f t="shared" ref="AV201" ca="1" si="7459">IF(AV202&lt;&gt;"",RANK(AV202,$G202:$DB202),"")</f>
        <v/>
      </c>
      <c r="AW201" t="str">
        <f t="shared" ref="AW201" ca="1" si="7460">IF(AW202&lt;&gt;"",RANK(AW202,$G202:$DB202),"")</f>
        <v/>
      </c>
      <c r="AX201" t="str">
        <f t="shared" ref="AX201" ca="1" si="7461">IF(AX202&lt;&gt;"",RANK(AX202,$G202:$DB202),"")</f>
        <v/>
      </c>
      <c r="AY201" t="str">
        <f t="shared" ref="AY201" ca="1" si="7462">IF(AY202&lt;&gt;"",RANK(AY202,$G202:$DB202),"")</f>
        <v/>
      </c>
      <c r="AZ201" t="str">
        <f t="shared" ref="AZ201" ca="1" si="7463">IF(AZ202&lt;&gt;"",RANK(AZ202,$G202:$DB202),"")</f>
        <v/>
      </c>
      <c r="BA201" t="str">
        <f t="shared" ref="BA201" ca="1" si="7464">IF(BA202&lt;&gt;"",RANK(BA202,$G202:$DB202),"")</f>
        <v/>
      </c>
      <c r="BB201" t="str">
        <f t="shared" ref="BB201" ca="1" si="7465">IF(BB202&lt;&gt;"",RANK(BB202,$G202:$DB202),"")</f>
        <v/>
      </c>
      <c r="BC201" t="str">
        <f t="shared" ref="BC201" ca="1" si="7466">IF(BC202&lt;&gt;"",RANK(BC202,$G202:$DB202),"")</f>
        <v/>
      </c>
      <c r="BD201" t="str">
        <f t="shared" ref="BD201" ca="1" si="7467">IF(BD202&lt;&gt;"",RANK(BD202,$G202:$DB202),"")</f>
        <v/>
      </c>
      <c r="BE201" t="str">
        <f t="shared" ref="BE201" ca="1" si="7468">IF(BE202&lt;&gt;"",RANK(BE202,$G202:$DB202),"")</f>
        <v/>
      </c>
      <c r="BF201" t="str">
        <f t="shared" ref="BF201" ca="1" si="7469">IF(BF202&lt;&gt;"",RANK(BF202,$G202:$DB202),"")</f>
        <v/>
      </c>
      <c r="BG201" t="str">
        <f t="shared" ref="BG201" ca="1" si="7470">IF(BG202&lt;&gt;"",RANK(BG202,$G202:$DB202),"")</f>
        <v/>
      </c>
      <c r="BH201" t="str">
        <f t="shared" ref="BH201" ca="1" si="7471">IF(BH202&lt;&gt;"",RANK(BH202,$G202:$DB202),"")</f>
        <v/>
      </c>
      <c r="BI201" t="str">
        <f t="shared" ref="BI201" ca="1" si="7472">IF(BI202&lt;&gt;"",RANK(BI202,$G202:$DB202),"")</f>
        <v/>
      </c>
      <c r="BJ201" t="str">
        <f t="shared" ref="BJ201" ca="1" si="7473">IF(BJ202&lt;&gt;"",RANK(BJ202,$G202:$DB202),"")</f>
        <v/>
      </c>
      <c r="BK201" t="str">
        <f t="shared" ref="BK201" ca="1" si="7474">IF(BK202&lt;&gt;"",RANK(BK202,$G202:$DB202),"")</f>
        <v/>
      </c>
      <c r="BL201" t="str">
        <f t="shared" ref="BL201" ca="1" si="7475">IF(BL202&lt;&gt;"",RANK(BL202,$G202:$DB202),"")</f>
        <v/>
      </c>
      <c r="BM201" t="str">
        <f t="shared" ref="BM201" ca="1" si="7476">IF(BM202&lt;&gt;"",RANK(BM202,$G202:$DB202),"")</f>
        <v/>
      </c>
      <c r="BN201" t="str">
        <f t="shared" ref="BN201" ca="1" si="7477">IF(BN202&lt;&gt;"",RANK(BN202,$G202:$DB202),"")</f>
        <v/>
      </c>
      <c r="BO201" t="str">
        <f t="shared" ref="BO201" ca="1" si="7478">IF(BO202&lt;&gt;"",RANK(BO202,$G202:$DB202),"")</f>
        <v/>
      </c>
      <c r="BP201" t="str">
        <f t="shared" ref="BP201" ca="1" si="7479">IF(BP202&lt;&gt;"",RANK(BP202,$G202:$DB202),"")</f>
        <v/>
      </c>
      <c r="BQ201" t="str">
        <f t="shared" ref="BQ201" ca="1" si="7480">IF(BQ202&lt;&gt;"",RANK(BQ202,$G202:$DB202),"")</f>
        <v/>
      </c>
      <c r="BR201" t="str">
        <f t="shared" ref="BR201" ca="1" si="7481">IF(BR202&lt;&gt;"",RANK(BR202,$G202:$DB202),"")</f>
        <v/>
      </c>
      <c r="BS201" t="str">
        <f t="shared" ref="BS201" ca="1" si="7482">IF(BS202&lt;&gt;"",RANK(BS202,$G202:$DB202),"")</f>
        <v/>
      </c>
      <c r="BT201" t="str">
        <f t="shared" ref="BT201" ca="1" si="7483">IF(BT202&lt;&gt;"",RANK(BT202,$G202:$DB202),"")</f>
        <v/>
      </c>
      <c r="BU201" t="str">
        <f t="shared" ref="BU201" ca="1" si="7484">IF(BU202&lt;&gt;"",RANK(BU202,$G202:$DB202),"")</f>
        <v/>
      </c>
      <c r="BV201" t="str">
        <f t="shared" ref="BV201" ca="1" si="7485">IF(BV202&lt;&gt;"",RANK(BV202,$G202:$DB202),"")</f>
        <v/>
      </c>
      <c r="BW201" t="str">
        <f t="shared" ref="BW201" ca="1" si="7486">IF(BW202&lt;&gt;"",RANK(BW202,$G202:$DB202),"")</f>
        <v/>
      </c>
      <c r="BX201" t="str">
        <f t="shared" ref="BX201" ca="1" si="7487">IF(BX202&lt;&gt;"",RANK(BX202,$G202:$DB202),"")</f>
        <v/>
      </c>
      <c r="BY201" t="str">
        <f t="shared" ref="BY201" ca="1" si="7488">IF(BY202&lt;&gt;"",RANK(BY202,$G202:$DB202),"")</f>
        <v/>
      </c>
      <c r="BZ201" t="str">
        <f t="shared" ref="BZ201" ca="1" si="7489">IF(BZ202&lt;&gt;"",RANK(BZ202,$G202:$DB202),"")</f>
        <v/>
      </c>
      <c r="CA201" t="str">
        <f t="shared" ref="CA201" ca="1" si="7490">IF(CA202&lt;&gt;"",RANK(CA202,$G202:$DB202),"")</f>
        <v/>
      </c>
      <c r="CB201" t="str">
        <f t="shared" ref="CB201" ca="1" si="7491">IF(CB202&lt;&gt;"",RANK(CB202,$G202:$DB202),"")</f>
        <v/>
      </c>
      <c r="CC201" t="str">
        <f t="shared" ref="CC201" ca="1" si="7492">IF(CC202&lt;&gt;"",RANK(CC202,$G202:$DB202),"")</f>
        <v/>
      </c>
      <c r="CD201" t="str">
        <f t="shared" ref="CD201" ca="1" si="7493">IF(CD202&lt;&gt;"",RANK(CD202,$G202:$DB202),"")</f>
        <v/>
      </c>
      <c r="CE201" t="str">
        <f t="shared" ref="CE201" ca="1" si="7494">IF(CE202&lt;&gt;"",RANK(CE202,$G202:$DB202),"")</f>
        <v/>
      </c>
      <c r="CF201" t="str">
        <f t="shared" ref="CF201" ca="1" si="7495">IF(CF202&lt;&gt;"",RANK(CF202,$G202:$DB202),"")</f>
        <v/>
      </c>
      <c r="CG201" t="str">
        <f t="shared" ref="CG201" ca="1" si="7496">IF(CG202&lt;&gt;"",RANK(CG202,$G202:$DB202),"")</f>
        <v/>
      </c>
      <c r="CH201" t="str">
        <f t="shared" ref="CH201" ca="1" si="7497">IF(CH202&lt;&gt;"",RANK(CH202,$G202:$DB202),"")</f>
        <v/>
      </c>
      <c r="CI201" t="str">
        <f t="shared" ref="CI201" ca="1" si="7498">IF(CI202&lt;&gt;"",RANK(CI202,$G202:$DB202),"")</f>
        <v/>
      </c>
      <c r="CJ201" t="str">
        <f t="shared" ref="CJ201" ca="1" si="7499">IF(CJ202&lt;&gt;"",RANK(CJ202,$G202:$DB202),"")</f>
        <v/>
      </c>
      <c r="CK201" t="str">
        <f t="shared" ref="CK201" ca="1" si="7500">IF(CK202&lt;&gt;"",RANK(CK202,$G202:$DB202),"")</f>
        <v/>
      </c>
      <c r="CL201" t="str">
        <f t="shared" ref="CL201" ca="1" si="7501">IF(CL202&lt;&gt;"",RANK(CL202,$G202:$DB202),"")</f>
        <v/>
      </c>
      <c r="CM201" t="str">
        <f t="shared" ref="CM201" ca="1" si="7502">IF(CM202&lt;&gt;"",RANK(CM202,$G202:$DB202),"")</f>
        <v/>
      </c>
      <c r="CN201" t="str">
        <f t="shared" ref="CN201" ca="1" si="7503">IF(CN202&lt;&gt;"",RANK(CN202,$G202:$DB202),"")</f>
        <v/>
      </c>
      <c r="CO201" t="str">
        <f t="shared" ref="CO201" ca="1" si="7504">IF(CO202&lt;&gt;"",RANK(CO202,$G202:$DB202),"")</f>
        <v/>
      </c>
      <c r="CP201" t="str">
        <f t="shared" ref="CP201" ca="1" si="7505">IF(CP202&lt;&gt;"",RANK(CP202,$G202:$DB202),"")</f>
        <v/>
      </c>
      <c r="CQ201" t="str">
        <f t="shared" ref="CQ201" ca="1" si="7506">IF(CQ202&lt;&gt;"",RANK(CQ202,$G202:$DB202),"")</f>
        <v/>
      </c>
      <c r="CR201" t="str">
        <f t="shared" ref="CR201" ca="1" si="7507">IF(CR202&lt;&gt;"",RANK(CR202,$G202:$DB202),"")</f>
        <v/>
      </c>
      <c r="CS201" t="str">
        <f t="shared" ref="CS201" ca="1" si="7508">IF(CS202&lt;&gt;"",RANK(CS202,$G202:$DB202),"")</f>
        <v/>
      </c>
      <c r="CT201" t="str">
        <f t="shared" ref="CT201" ca="1" si="7509">IF(CT202&lt;&gt;"",RANK(CT202,$G202:$DB202),"")</f>
        <v/>
      </c>
      <c r="CU201" t="str">
        <f t="shared" ref="CU201" ca="1" si="7510">IF(CU202&lt;&gt;"",RANK(CU202,$G202:$DB202),"")</f>
        <v/>
      </c>
      <c r="CV201" t="str">
        <f t="shared" ref="CV201" ca="1" si="7511">IF(CV202&lt;&gt;"",RANK(CV202,$G202:$DB202),"")</f>
        <v/>
      </c>
      <c r="CW201" t="str">
        <f t="shared" ref="CW201" ca="1" si="7512">IF(CW202&lt;&gt;"",RANK(CW202,$G202:$DB202),"")</f>
        <v/>
      </c>
      <c r="CX201" t="str">
        <f t="shared" ref="CX201" ca="1" si="7513">IF(CX202&lt;&gt;"",RANK(CX202,$G202:$DB202),"")</f>
        <v/>
      </c>
      <c r="CY201" t="str">
        <f t="shared" ref="CY201" ca="1" si="7514">IF(CY202&lt;&gt;"",RANK(CY202,$G202:$DB202),"")</f>
        <v/>
      </c>
      <c r="CZ201" t="str">
        <f t="shared" ref="CZ201" ca="1" si="7515">IF(CZ202&lt;&gt;"",RANK(CZ202,$G202:$DB202),"")</f>
        <v/>
      </c>
      <c r="DA201" t="str">
        <f t="shared" ref="DA201" ca="1" si="7516">IF(DA202&lt;&gt;"",RANK(DA202,$G202:$DB202),"")</f>
        <v/>
      </c>
      <c r="DB201" t="str">
        <f t="shared" ref="DB201" ca="1" si="7517">IF(DB202&lt;&gt;"",RANK(DB202,$G202:$DB202),"")</f>
        <v/>
      </c>
    </row>
    <row r="202" spans="1:106">
      <c r="G202">
        <f t="shared" ref="G202:BR202" ca="1" si="7518">IF(G204=1,RAND(),"")</f>
        <v>0.44272894778725269</v>
      </c>
      <c r="H202">
        <f t="shared" ca="1" si="7518"/>
        <v>0.85300655187790153</v>
      </c>
      <c r="I202">
        <f t="shared" ca="1" si="7518"/>
        <v>0.81770528636708506</v>
      </c>
      <c r="J202">
        <f t="shared" ca="1" si="7518"/>
        <v>1.9180648194416006E-2</v>
      </c>
      <c r="K202">
        <f t="shared" ca="1" si="7518"/>
        <v>0.31916549670342453</v>
      </c>
      <c r="L202">
        <f t="shared" ca="1" si="7518"/>
        <v>0.35128691366739151</v>
      </c>
      <c r="M202">
        <f t="shared" ca="1" si="7518"/>
        <v>4.4732512744054098E-2</v>
      </c>
      <c r="N202">
        <f t="shared" ca="1" si="7518"/>
        <v>0.40261236736405437</v>
      </c>
      <c r="O202">
        <f t="shared" ca="1" si="7518"/>
        <v>0.50073645419218737</v>
      </c>
      <c r="P202">
        <f t="shared" ca="1" si="7518"/>
        <v>0.90606079036730625</v>
      </c>
      <c r="Q202">
        <f t="shared" ca="1" si="7518"/>
        <v>0.15923244783127766</v>
      </c>
      <c r="R202">
        <f t="shared" ca="1" si="7518"/>
        <v>2.8156356540159688E-2</v>
      </c>
      <c r="S202">
        <f t="shared" ca="1" si="7518"/>
        <v>0.18693088341201236</v>
      </c>
      <c r="T202">
        <f t="shared" ca="1" si="7518"/>
        <v>0.48524418337699138</v>
      </c>
      <c r="U202">
        <f t="shared" ca="1" si="7518"/>
        <v>0.47541600950422658</v>
      </c>
      <c r="V202">
        <f t="shared" ca="1" si="7518"/>
        <v>0.75046674785405709</v>
      </c>
      <c r="W202">
        <f t="shared" ca="1" si="7518"/>
        <v>0.12431672755800005</v>
      </c>
      <c r="X202">
        <f t="shared" ca="1" si="7518"/>
        <v>0.63637509593601027</v>
      </c>
      <c r="Y202">
        <f t="shared" ca="1" si="7518"/>
        <v>0.19687535013822521</v>
      </c>
      <c r="Z202">
        <f t="shared" ca="1" si="7518"/>
        <v>0.76477041491120279</v>
      </c>
      <c r="AA202">
        <f t="shared" ca="1" si="7518"/>
        <v>0.56955808016611642</v>
      </c>
      <c r="AB202">
        <f t="shared" ca="1" si="7518"/>
        <v>0.96222362184015964</v>
      </c>
      <c r="AC202">
        <f t="shared" ca="1" si="7518"/>
        <v>0.94001368039846356</v>
      </c>
      <c r="AD202">
        <f t="shared" ca="1" si="7518"/>
        <v>6.1283343628556475E-3</v>
      </c>
      <c r="AE202">
        <f t="shared" ca="1" si="7518"/>
        <v>0.75337139626956973</v>
      </c>
      <c r="AF202">
        <f t="shared" ca="1" si="7518"/>
        <v>0.62701116550774538</v>
      </c>
      <c r="AG202">
        <f t="shared" ca="1" si="7518"/>
        <v>0.80449529363894623</v>
      </c>
      <c r="AH202">
        <f t="shared" ca="1" si="7518"/>
        <v>0.38754879780895668</v>
      </c>
      <c r="AI202">
        <f t="shared" ca="1" si="7518"/>
        <v>0.77248626531400821</v>
      </c>
      <c r="AJ202">
        <f t="shared" ca="1" si="7518"/>
        <v>0.65790447069024682</v>
      </c>
      <c r="AK202">
        <f t="shared" ca="1" si="7518"/>
        <v>0.69264153183257648</v>
      </c>
      <c r="AL202">
        <f t="shared" ca="1" si="7518"/>
        <v>0.23306284906939434</v>
      </c>
      <c r="AM202">
        <f t="shared" ca="1" si="7518"/>
        <v>0.73815467116090205</v>
      </c>
      <c r="AN202">
        <f t="shared" ca="1" si="7518"/>
        <v>0.39630008220862956</v>
      </c>
      <c r="AO202">
        <f t="shared" ca="1" si="7518"/>
        <v>0.68914884909374852</v>
      </c>
      <c r="AP202">
        <f t="shared" ca="1" si="7518"/>
        <v>0.71281887270054101</v>
      </c>
      <c r="AQ202">
        <f t="shared" ca="1" si="7518"/>
        <v>3.7676475136307674E-2</v>
      </c>
      <c r="AR202">
        <f t="shared" ca="1" si="7518"/>
        <v>7.4397763479936319E-2</v>
      </c>
      <c r="AS202">
        <f t="shared" ca="1" si="7518"/>
        <v>0.70232753539958892</v>
      </c>
      <c r="AT202">
        <f t="shared" ca="1" si="7518"/>
        <v>0.5182360651121547</v>
      </c>
      <c r="AU202" t="str">
        <f t="shared" ca="1" si="7518"/>
        <v/>
      </c>
      <c r="AV202" t="str">
        <f t="shared" ca="1" si="7518"/>
        <v/>
      </c>
      <c r="AW202" t="str">
        <f t="shared" ca="1" si="7518"/>
        <v/>
      </c>
      <c r="AX202" t="str">
        <f t="shared" ca="1" si="7518"/>
        <v/>
      </c>
      <c r="AY202" t="str">
        <f t="shared" ca="1" si="7518"/>
        <v/>
      </c>
      <c r="AZ202" t="str">
        <f t="shared" ca="1" si="7518"/>
        <v/>
      </c>
      <c r="BA202" t="str">
        <f t="shared" ca="1" si="7518"/>
        <v/>
      </c>
      <c r="BB202" t="str">
        <f t="shared" ca="1" si="7518"/>
        <v/>
      </c>
      <c r="BC202" t="str">
        <f t="shared" ca="1" si="7518"/>
        <v/>
      </c>
      <c r="BD202" t="str">
        <f t="shared" ca="1" si="7518"/>
        <v/>
      </c>
      <c r="BE202" t="str">
        <f t="shared" ca="1" si="7518"/>
        <v/>
      </c>
      <c r="BF202" t="str">
        <f t="shared" ca="1" si="7518"/>
        <v/>
      </c>
      <c r="BG202" t="str">
        <f t="shared" ca="1" si="7518"/>
        <v/>
      </c>
      <c r="BH202" t="str">
        <f t="shared" ca="1" si="7518"/>
        <v/>
      </c>
      <c r="BI202" t="str">
        <f t="shared" ca="1" si="7518"/>
        <v/>
      </c>
      <c r="BJ202" t="str">
        <f t="shared" ca="1" si="7518"/>
        <v/>
      </c>
      <c r="BK202" t="str">
        <f t="shared" ca="1" si="7518"/>
        <v/>
      </c>
      <c r="BL202" t="str">
        <f t="shared" ca="1" si="7518"/>
        <v/>
      </c>
      <c r="BM202" t="str">
        <f t="shared" ca="1" si="7518"/>
        <v/>
      </c>
      <c r="BN202" t="str">
        <f t="shared" ca="1" si="7518"/>
        <v/>
      </c>
      <c r="BO202" t="str">
        <f t="shared" ca="1" si="7518"/>
        <v/>
      </c>
      <c r="BP202" t="str">
        <f t="shared" ca="1" si="7518"/>
        <v/>
      </c>
      <c r="BQ202" t="str">
        <f t="shared" ca="1" si="7518"/>
        <v/>
      </c>
      <c r="BR202" t="str">
        <f t="shared" ca="1" si="7518"/>
        <v/>
      </c>
      <c r="BS202" t="str">
        <f t="shared" ref="BS202:DB202" ca="1" si="7519">IF(BS204=1,RAND(),"")</f>
        <v/>
      </c>
      <c r="BT202" t="str">
        <f t="shared" ca="1" si="7519"/>
        <v/>
      </c>
      <c r="BU202" t="str">
        <f t="shared" ca="1" si="7519"/>
        <v/>
      </c>
      <c r="BV202" t="str">
        <f t="shared" ca="1" si="7519"/>
        <v/>
      </c>
      <c r="BW202" t="str">
        <f t="shared" ca="1" si="7519"/>
        <v/>
      </c>
      <c r="BX202" t="str">
        <f t="shared" ca="1" si="7519"/>
        <v/>
      </c>
      <c r="BY202" t="str">
        <f t="shared" ca="1" si="7519"/>
        <v/>
      </c>
      <c r="BZ202" t="str">
        <f t="shared" ca="1" si="7519"/>
        <v/>
      </c>
      <c r="CA202" t="str">
        <f t="shared" ca="1" si="7519"/>
        <v/>
      </c>
      <c r="CB202" t="str">
        <f t="shared" ca="1" si="7519"/>
        <v/>
      </c>
      <c r="CC202" t="str">
        <f t="shared" ca="1" si="7519"/>
        <v/>
      </c>
      <c r="CD202" t="str">
        <f t="shared" ca="1" si="7519"/>
        <v/>
      </c>
      <c r="CE202" t="str">
        <f t="shared" ca="1" si="7519"/>
        <v/>
      </c>
      <c r="CF202" t="str">
        <f t="shared" ca="1" si="7519"/>
        <v/>
      </c>
      <c r="CG202" t="str">
        <f t="shared" ca="1" si="7519"/>
        <v/>
      </c>
      <c r="CH202" t="str">
        <f t="shared" ca="1" si="7519"/>
        <v/>
      </c>
      <c r="CI202" t="str">
        <f t="shared" ca="1" si="7519"/>
        <v/>
      </c>
      <c r="CJ202" t="str">
        <f t="shared" ca="1" si="7519"/>
        <v/>
      </c>
      <c r="CK202" t="str">
        <f t="shared" ca="1" si="7519"/>
        <v/>
      </c>
      <c r="CL202" t="str">
        <f t="shared" ca="1" si="7519"/>
        <v/>
      </c>
      <c r="CM202" t="str">
        <f t="shared" ca="1" si="7519"/>
        <v/>
      </c>
      <c r="CN202" t="str">
        <f t="shared" ca="1" si="7519"/>
        <v/>
      </c>
      <c r="CO202" t="str">
        <f t="shared" ca="1" si="7519"/>
        <v/>
      </c>
      <c r="CP202" t="str">
        <f t="shared" ca="1" si="7519"/>
        <v/>
      </c>
      <c r="CQ202" t="str">
        <f t="shared" ca="1" si="7519"/>
        <v/>
      </c>
      <c r="CR202" t="str">
        <f t="shared" ca="1" si="7519"/>
        <v/>
      </c>
      <c r="CS202" t="str">
        <f t="shared" ca="1" si="7519"/>
        <v/>
      </c>
      <c r="CT202" t="str">
        <f t="shared" ca="1" si="7519"/>
        <v/>
      </c>
      <c r="CU202" t="str">
        <f t="shared" ca="1" si="7519"/>
        <v/>
      </c>
      <c r="CV202" t="str">
        <f t="shared" ca="1" si="7519"/>
        <v/>
      </c>
      <c r="CW202" t="str">
        <f t="shared" ca="1" si="7519"/>
        <v/>
      </c>
      <c r="CX202" t="str">
        <f t="shared" ca="1" si="7519"/>
        <v/>
      </c>
      <c r="CY202" t="str">
        <f t="shared" ca="1" si="7519"/>
        <v/>
      </c>
      <c r="CZ202" t="str">
        <f t="shared" ca="1" si="7519"/>
        <v/>
      </c>
      <c r="DA202" t="str">
        <f t="shared" ca="1" si="7519"/>
        <v/>
      </c>
      <c r="DB202" t="str">
        <f t="shared" ca="1" si="7519"/>
        <v/>
      </c>
    </row>
    <row r="203" spans="1:106">
      <c r="G203">
        <f t="shared" ref="G203" si="7520">G198</f>
        <v>1</v>
      </c>
      <c r="H203">
        <f t="shared" ref="H203:J203" si="7521">IF(G203+1&lt;$C201,G203+1,"")</f>
        <v>2</v>
      </c>
      <c r="I203">
        <f t="shared" si="7521"/>
        <v>3</v>
      </c>
      <c r="J203">
        <f t="shared" si="7521"/>
        <v>4</v>
      </c>
      <c r="K203">
        <f t="shared" ref="K203:BV203" si="7522">IF(J203&lt;&gt;"",IF(J203+1&lt;$C201,J203+1,""),"")</f>
        <v>5</v>
      </c>
      <c r="L203">
        <f t="shared" si="7522"/>
        <v>6</v>
      </c>
      <c r="M203">
        <f t="shared" si="7522"/>
        <v>7</v>
      </c>
      <c r="N203">
        <f t="shared" si="7522"/>
        <v>8</v>
      </c>
      <c r="O203">
        <f t="shared" si="7522"/>
        <v>9</v>
      </c>
      <c r="P203">
        <f t="shared" si="7522"/>
        <v>10</v>
      </c>
      <c r="Q203">
        <f t="shared" si="7522"/>
        <v>11</v>
      </c>
      <c r="R203">
        <f t="shared" si="7522"/>
        <v>12</v>
      </c>
      <c r="S203">
        <f t="shared" si="7522"/>
        <v>13</v>
      </c>
      <c r="T203">
        <f t="shared" si="7522"/>
        <v>14</v>
      </c>
      <c r="U203">
        <f t="shared" si="7522"/>
        <v>15</v>
      </c>
      <c r="V203">
        <f t="shared" si="7522"/>
        <v>16</v>
      </c>
      <c r="W203">
        <f t="shared" si="7522"/>
        <v>17</v>
      </c>
      <c r="X203">
        <f t="shared" si="7522"/>
        <v>18</v>
      </c>
      <c r="Y203">
        <f t="shared" si="7522"/>
        <v>19</v>
      </c>
      <c r="Z203">
        <f t="shared" si="7522"/>
        <v>20</v>
      </c>
      <c r="AA203">
        <f t="shared" si="7522"/>
        <v>21</v>
      </c>
      <c r="AB203">
        <f t="shared" si="7522"/>
        <v>22</v>
      </c>
      <c r="AC203">
        <f t="shared" si="7522"/>
        <v>23</v>
      </c>
      <c r="AD203">
        <f t="shared" si="7522"/>
        <v>24</v>
      </c>
      <c r="AE203">
        <f t="shared" si="7522"/>
        <v>25</v>
      </c>
      <c r="AF203">
        <f t="shared" si="7522"/>
        <v>26</v>
      </c>
      <c r="AG203">
        <f t="shared" si="7522"/>
        <v>27</v>
      </c>
      <c r="AH203">
        <f t="shared" si="7522"/>
        <v>28</v>
      </c>
      <c r="AI203">
        <f t="shared" si="7522"/>
        <v>29</v>
      </c>
      <c r="AJ203">
        <f t="shared" si="7522"/>
        <v>30</v>
      </c>
      <c r="AK203">
        <f t="shared" si="7522"/>
        <v>31</v>
      </c>
      <c r="AL203">
        <f t="shared" si="7522"/>
        <v>32</v>
      </c>
      <c r="AM203">
        <f t="shared" si="7522"/>
        <v>33</v>
      </c>
      <c r="AN203">
        <f t="shared" si="7522"/>
        <v>34</v>
      </c>
      <c r="AO203">
        <f t="shared" si="7522"/>
        <v>35</v>
      </c>
      <c r="AP203">
        <f t="shared" si="7522"/>
        <v>36</v>
      </c>
      <c r="AQ203">
        <f t="shared" si="7522"/>
        <v>37</v>
      </c>
      <c r="AR203">
        <f t="shared" si="7522"/>
        <v>38</v>
      </c>
      <c r="AS203">
        <f t="shared" si="7522"/>
        <v>39</v>
      </c>
      <c r="AT203">
        <f t="shared" si="7522"/>
        <v>40</v>
      </c>
      <c r="AU203" t="str">
        <f t="shared" si="7522"/>
        <v/>
      </c>
      <c r="AV203" t="str">
        <f t="shared" si="7522"/>
        <v/>
      </c>
      <c r="AW203" t="str">
        <f t="shared" si="7522"/>
        <v/>
      </c>
      <c r="AX203" t="str">
        <f t="shared" si="7522"/>
        <v/>
      </c>
      <c r="AY203" t="str">
        <f t="shared" si="7522"/>
        <v/>
      </c>
      <c r="AZ203" t="str">
        <f t="shared" si="7522"/>
        <v/>
      </c>
      <c r="BA203" t="str">
        <f t="shared" si="7522"/>
        <v/>
      </c>
      <c r="BB203" t="str">
        <f t="shared" si="7522"/>
        <v/>
      </c>
      <c r="BC203" t="str">
        <f t="shared" si="7522"/>
        <v/>
      </c>
      <c r="BD203" t="str">
        <f t="shared" si="7522"/>
        <v/>
      </c>
      <c r="BE203" t="str">
        <f t="shared" si="7522"/>
        <v/>
      </c>
      <c r="BF203" t="str">
        <f t="shared" si="7522"/>
        <v/>
      </c>
      <c r="BG203" t="str">
        <f t="shared" si="7522"/>
        <v/>
      </c>
      <c r="BH203" t="str">
        <f t="shared" si="7522"/>
        <v/>
      </c>
      <c r="BI203" t="str">
        <f t="shared" si="7522"/>
        <v/>
      </c>
      <c r="BJ203" t="str">
        <f t="shared" si="7522"/>
        <v/>
      </c>
      <c r="BK203" t="str">
        <f t="shared" si="7522"/>
        <v/>
      </c>
      <c r="BL203" t="str">
        <f t="shared" si="7522"/>
        <v/>
      </c>
      <c r="BM203" t="str">
        <f t="shared" si="7522"/>
        <v/>
      </c>
      <c r="BN203" t="str">
        <f t="shared" si="7522"/>
        <v/>
      </c>
      <c r="BO203" t="str">
        <f t="shared" si="7522"/>
        <v/>
      </c>
      <c r="BP203" t="str">
        <f t="shared" si="7522"/>
        <v/>
      </c>
      <c r="BQ203" t="str">
        <f t="shared" si="7522"/>
        <v/>
      </c>
      <c r="BR203" t="str">
        <f t="shared" si="7522"/>
        <v/>
      </c>
      <c r="BS203" t="str">
        <f t="shared" si="7522"/>
        <v/>
      </c>
      <c r="BT203" t="str">
        <f t="shared" si="7522"/>
        <v/>
      </c>
      <c r="BU203" t="str">
        <f t="shared" si="7522"/>
        <v/>
      </c>
      <c r="BV203" t="str">
        <f t="shared" si="7522"/>
        <v/>
      </c>
      <c r="BW203" t="str">
        <f t="shared" ref="BW203:DB203" si="7523">IF(BV203&lt;&gt;"",IF(BV203+1&lt;$C201,BV203+1,""),"")</f>
        <v/>
      </c>
      <c r="BX203" t="str">
        <f t="shared" si="7523"/>
        <v/>
      </c>
      <c r="BY203" t="str">
        <f t="shared" si="7523"/>
        <v/>
      </c>
      <c r="BZ203" t="str">
        <f t="shared" si="7523"/>
        <v/>
      </c>
      <c r="CA203" t="str">
        <f t="shared" si="7523"/>
        <v/>
      </c>
      <c r="CB203" t="str">
        <f t="shared" si="7523"/>
        <v/>
      </c>
      <c r="CC203" t="str">
        <f t="shared" si="7523"/>
        <v/>
      </c>
      <c r="CD203" t="str">
        <f t="shared" si="7523"/>
        <v/>
      </c>
      <c r="CE203" t="str">
        <f t="shared" si="7523"/>
        <v/>
      </c>
      <c r="CF203" t="str">
        <f t="shared" si="7523"/>
        <v/>
      </c>
      <c r="CG203" t="str">
        <f t="shared" si="7523"/>
        <v/>
      </c>
      <c r="CH203" t="str">
        <f t="shared" si="7523"/>
        <v/>
      </c>
      <c r="CI203" t="str">
        <f t="shared" si="7523"/>
        <v/>
      </c>
      <c r="CJ203" t="str">
        <f t="shared" si="7523"/>
        <v/>
      </c>
      <c r="CK203" t="str">
        <f t="shared" si="7523"/>
        <v/>
      </c>
      <c r="CL203" t="str">
        <f t="shared" si="7523"/>
        <v/>
      </c>
      <c r="CM203" t="str">
        <f t="shared" si="7523"/>
        <v/>
      </c>
      <c r="CN203" t="str">
        <f t="shared" si="7523"/>
        <v/>
      </c>
      <c r="CO203" t="str">
        <f t="shared" si="7523"/>
        <v/>
      </c>
      <c r="CP203" t="str">
        <f t="shared" si="7523"/>
        <v/>
      </c>
      <c r="CQ203" t="str">
        <f t="shared" si="7523"/>
        <v/>
      </c>
      <c r="CR203" t="str">
        <f t="shared" si="7523"/>
        <v/>
      </c>
      <c r="CS203" t="str">
        <f t="shared" si="7523"/>
        <v/>
      </c>
      <c r="CT203" t="str">
        <f t="shared" si="7523"/>
        <v/>
      </c>
      <c r="CU203" t="str">
        <f t="shared" si="7523"/>
        <v/>
      </c>
      <c r="CV203" t="str">
        <f t="shared" si="7523"/>
        <v/>
      </c>
      <c r="CW203" t="str">
        <f t="shared" si="7523"/>
        <v/>
      </c>
      <c r="CX203" t="str">
        <f t="shared" si="7523"/>
        <v/>
      </c>
      <c r="CY203" t="str">
        <f t="shared" si="7523"/>
        <v/>
      </c>
      <c r="CZ203" t="str">
        <f t="shared" si="7523"/>
        <v/>
      </c>
      <c r="DA203" t="str">
        <f t="shared" si="7523"/>
        <v/>
      </c>
      <c r="DB203" t="str">
        <f t="shared" si="7523"/>
        <v/>
      </c>
    </row>
    <row r="204" spans="1:106">
      <c r="G204">
        <f t="shared" ref="G204" si="7524">GCD($C201,G203)</f>
        <v>1</v>
      </c>
      <c r="H204">
        <f t="shared" ref="H204" si="7525">IF(H203&lt;&gt;"",GCD($C201,H203),"")</f>
        <v>1</v>
      </c>
      <c r="I204">
        <f t="shared" ref="I204" si="7526">IF(I203&lt;&gt;"",GCD($C201,I203),"")</f>
        <v>1</v>
      </c>
      <c r="J204">
        <f t="shared" ref="J204" si="7527">IF(J203&lt;&gt;"",GCD($C201,J203),"")</f>
        <v>1</v>
      </c>
      <c r="K204">
        <f t="shared" ref="K204" si="7528">IF(K203&lt;&gt;"",GCD($C201,K203),"")</f>
        <v>1</v>
      </c>
      <c r="L204">
        <f t="shared" ref="L204" si="7529">IF(L203&lt;&gt;"",GCD($C201,L203),"")</f>
        <v>1</v>
      </c>
      <c r="M204">
        <f t="shared" ref="M204" si="7530">IF(M203&lt;&gt;"",GCD($C201,M203),"")</f>
        <v>1</v>
      </c>
      <c r="N204">
        <f t="shared" ref="N204" si="7531">IF(N203&lt;&gt;"",GCD($C201,N203),"")</f>
        <v>1</v>
      </c>
      <c r="O204">
        <f t="shared" ref="O204" si="7532">IF(O203&lt;&gt;"",GCD($C201,O203),"")</f>
        <v>1</v>
      </c>
      <c r="P204">
        <f t="shared" ref="P204" si="7533">IF(P203&lt;&gt;"",GCD($C201,P203),"")</f>
        <v>1</v>
      </c>
      <c r="Q204">
        <f t="shared" ref="Q204" si="7534">IF(Q203&lt;&gt;"",GCD($C201,Q203),"")</f>
        <v>1</v>
      </c>
      <c r="R204">
        <f t="shared" ref="R204" si="7535">IF(R203&lt;&gt;"",GCD($C201,R203),"")</f>
        <v>1</v>
      </c>
      <c r="S204">
        <f t="shared" ref="S204" si="7536">IF(S203&lt;&gt;"",GCD($C201,S203),"")</f>
        <v>1</v>
      </c>
      <c r="T204">
        <f t="shared" ref="T204" si="7537">IF(T203&lt;&gt;"",GCD($C201,T203),"")</f>
        <v>1</v>
      </c>
      <c r="U204">
        <f t="shared" ref="U204" si="7538">IF(U203&lt;&gt;"",GCD($C201,U203),"")</f>
        <v>1</v>
      </c>
      <c r="V204">
        <f t="shared" ref="V204" si="7539">IF(V203&lt;&gt;"",GCD($C201,V203),"")</f>
        <v>1</v>
      </c>
      <c r="W204">
        <f t="shared" ref="W204" si="7540">IF(W203&lt;&gt;"",GCD($C201,W203),"")</f>
        <v>1</v>
      </c>
      <c r="X204">
        <f t="shared" ref="X204" si="7541">IF(X203&lt;&gt;"",GCD($C201,X203),"")</f>
        <v>1</v>
      </c>
      <c r="Y204">
        <f t="shared" ref="Y204" si="7542">IF(Y203&lt;&gt;"",GCD($C201,Y203),"")</f>
        <v>1</v>
      </c>
      <c r="Z204">
        <f t="shared" ref="Z204" si="7543">IF(Z203&lt;&gt;"",GCD($C201,Z203),"")</f>
        <v>1</v>
      </c>
      <c r="AA204">
        <f t="shared" ref="AA204" si="7544">IF(AA203&lt;&gt;"",GCD($C201,AA203),"")</f>
        <v>1</v>
      </c>
      <c r="AB204">
        <f t="shared" ref="AB204" si="7545">IF(AB203&lt;&gt;"",GCD($C201,AB203),"")</f>
        <v>1</v>
      </c>
      <c r="AC204">
        <f t="shared" ref="AC204" si="7546">IF(AC203&lt;&gt;"",GCD($C201,AC203),"")</f>
        <v>1</v>
      </c>
      <c r="AD204">
        <f t="shared" ref="AD204" si="7547">IF(AD203&lt;&gt;"",GCD($C201,AD203),"")</f>
        <v>1</v>
      </c>
      <c r="AE204">
        <f t="shared" ref="AE204" si="7548">IF(AE203&lt;&gt;"",GCD($C201,AE203),"")</f>
        <v>1</v>
      </c>
      <c r="AF204">
        <f t="shared" ref="AF204" si="7549">IF(AF203&lt;&gt;"",GCD($C201,AF203),"")</f>
        <v>1</v>
      </c>
      <c r="AG204">
        <f t="shared" ref="AG204" si="7550">IF(AG203&lt;&gt;"",GCD($C201,AG203),"")</f>
        <v>1</v>
      </c>
      <c r="AH204">
        <f t="shared" ref="AH204" si="7551">IF(AH203&lt;&gt;"",GCD($C201,AH203),"")</f>
        <v>1</v>
      </c>
      <c r="AI204">
        <f t="shared" ref="AI204" si="7552">IF(AI203&lt;&gt;"",GCD($C201,AI203),"")</f>
        <v>1</v>
      </c>
      <c r="AJ204">
        <f t="shared" ref="AJ204" si="7553">IF(AJ203&lt;&gt;"",GCD($C201,AJ203),"")</f>
        <v>1</v>
      </c>
      <c r="AK204">
        <f t="shared" ref="AK204" si="7554">IF(AK203&lt;&gt;"",GCD($C201,AK203),"")</f>
        <v>1</v>
      </c>
      <c r="AL204">
        <f t="shared" ref="AL204" si="7555">IF(AL203&lt;&gt;"",GCD($C201,AL203),"")</f>
        <v>1</v>
      </c>
      <c r="AM204">
        <f t="shared" ref="AM204" si="7556">IF(AM203&lt;&gt;"",GCD($C201,AM203),"")</f>
        <v>1</v>
      </c>
      <c r="AN204">
        <f t="shared" ref="AN204" si="7557">IF(AN203&lt;&gt;"",GCD($C201,AN203),"")</f>
        <v>1</v>
      </c>
      <c r="AO204">
        <f t="shared" ref="AO204" si="7558">IF(AO203&lt;&gt;"",GCD($C201,AO203),"")</f>
        <v>1</v>
      </c>
      <c r="AP204">
        <f t="shared" ref="AP204" si="7559">IF(AP203&lt;&gt;"",GCD($C201,AP203),"")</f>
        <v>1</v>
      </c>
      <c r="AQ204">
        <f t="shared" ref="AQ204" si="7560">IF(AQ203&lt;&gt;"",GCD($C201,AQ203),"")</f>
        <v>1</v>
      </c>
      <c r="AR204">
        <f t="shared" ref="AR204" si="7561">IF(AR203&lt;&gt;"",GCD($C201,AR203),"")</f>
        <v>1</v>
      </c>
      <c r="AS204">
        <f t="shared" ref="AS204" si="7562">IF(AS203&lt;&gt;"",GCD($C201,AS203),"")</f>
        <v>1</v>
      </c>
      <c r="AT204">
        <f t="shared" ref="AT204" si="7563">IF(AT203&lt;&gt;"",GCD($C201,AT203),"")</f>
        <v>1</v>
      </c>
      <c r="AU204" t="str">
        <f t="shared" ref="AU204" si="7564">IF(AU203&lt;&gt;"",GCD($C201,AU203),"")</f>
        <v/>
      </c>
      <c r="AV204" t="str">
        <f t="shared" ref="AV204" si="7565">IF(AV203&lt;&gt;"",GCD($C201,AV203),"")</f>
        <v/>
      </c>
      <c r="AW204" t="str">
        <f t="shared" ref="AW204" si="7566">IF(AW203&lt;&gt;"",GCD($C201,AW203),"")</f>
        <v/>
      </c>
      <c r="AX204" t="str">
        <f t="shared" ref="AX204" si="7567">IF(AX203&lt;&gt;"",GCD($C201,AX203),"")</f>
        <v/>
      </c>
      <c r="AY204" t="str">
        <f t="shared" ref="AY204" si="7568">IF(AY203&lt;&gt;"",GCD($C201,AY203),"")</f>
        <v/>
      </c>
      <c r="AZ204" t="str">
        <f t="shared" ref="AZ204" si="7569">IF(AZ203&lt;&gt;"",GCD($C201,AZ203),"")</f>
        <v/>
      </c>
      <c r="BA204" t="str">
        <f t="shared" ref="BA204" si="7570">IF(BA203&lt;&gt;"",GCD($C201,BA203),"")</f>
        <v/>
      </c>
      <c r="BB204" t="str">
        <f t="shared" ref="BB204" si="7571">IF(BB203&lt;&gt;"",GCD($C201,BB203),"")</f>
        <v/>
      </c>
      <c r="BC204" t="str">
        <f t="shared" ref="BC204" si="7572">IF(BC203&lt;&gt;"",GCD($C201,BC203),"")</f>
        <v/>
      </c>
      <c r="BD204" t="str">
        <f t="shared" ref="BD204" si="7573">IF(BD203&lt;&gt;"",GCD($C201,BD203),"")</f>
        <v/>
      </c>
      <c r="BE204" t="str">
        <f t="shared" ref="BE204" si="7574">IF(BE203&lt;&gt;"",GCD($C201,BE203),"")</f>
        <v/>
      </c>
      <c r="BF204" t="str">
        <f t="shared" ref="BF204" si="7575">IF(BF203&lt;&gt;"",GCD($C201,BF203),"")</f>
        <v/>
      </c>
      <c r="BG204" t="str">
        <f t="shared" ref="BG204" si="7576">IF(BG203&lt;&gt;"",GCD($C201,BG203),"")</f>
        <v/>
      </c>
      <c r="BH204" t="str">
        <f t="shared" ref="BH204" si="7577">IF(BH203&lt;&gt;"",GCD($C201,BH203),"")</f>
        <v/>
      </c>
      <c r="BI204" t="str">
        <f t="shared" ref="BI204" si="7578">IF(BI203&lt;&gt;"",GCD($C201,BI203),"")</f>
        <v/>
      </c>
      <c r="BJ204" t="str">
        <f t="shared" ref="BJ204" si="7579">IF(BJ203&lt;&gt;"",GCD($C201,BJ203),"")</f>
        <v/>
      </c>
      <c r="BK204" t="str">
        <f t="shared" ref="BK204" si="7580">IF(BK203&lt;&gt;"",GCD($C201,BK203),"")</f>
        <v/>
      </c>
      <c r="BL204" t="str">
        <f t="shared" ref="BL204" si="7581">IF(BL203&lt;&gt;"",GCD($C201,BL203),"")</f>
        <v/>
      </c>
      <c r="BM204" t="str">
        <f t="shared" ref="BM204" si="7582">IF(BM203&lt;&gt;"",GCD($C201,BM203),"")</f>
        <v/>
      </c>
      <c r="BN204" t="str">
        <f t="shared" ref="BN204" si="7583">IF(BN203&lt;&gt;"",GCD($C201,BN203),"")</f>
        <v/>
      </c>
      <c r="BO204" t="str">
        <f t="shared" ref="BO204" si="7584">IF(BO203&lt;&gt;"",GCD($C201,BO203),"")</f>
        <v/>
      </c>
      <c r="BP204" t="str">
        <f t="shared" ref="BP204" si="7585">IF(BP203&lt;&gt;"",GCD($C201,BP203),"")</f>
        <v/>
      </c>
      <c r="BQ204" t="str">
        <f t="shared" ref="BQ204" si="7586">IF(BQ203&lt;&gt;"",GCD($C201,BQ203),"")</f>
        <v/>
      </c>
      <c r="BR204" t="str">
        <f t="shared" ref="BR204" si="7587">IF(BR203&lt;&gt;"",GCD($C201,BR203),"")</f>
        <v/>
      </c>
      <c r="BS204" t="str">
        <f t="shared" ref="BS204" si="7588">IF(BS203&lt;&gt;"",GCD($C201,BS203),"")</f>
        <v/>
      </c>
      <c r="BT204" t="str">
        <f t="shared" ref="BT204" si="7589">IF(BT203&lt;&gt;"",GCD($C201,BT203),"")</f>
        <v/>
      </c>
      <c r="BU204" t="str">
        <f t="shared" ref="BU204" si="7590">IF(BU203&lt;&gt;"",GCD($C201,BU203),"")</f>
        <v/>
      </c>
      <c r="BV204" t="str">
        <f t="shared" ref="BV204" si="7591">IF(BV203&lt;&gt;"",GCD($C201,BV203),"")</f>
        <v/>
      </c>
      <c r="BW204" t="str">
        <f t="shared" ref="BW204" si="7592">IF(BW203&lt;&gt;"",GCD($C201,BW203),"")</f>
        <v/>
      </c>
      <c r="BX204" t="str">
        <f t="shared" ref="BX204" si="7593">IF(BX203&lt;&gt;"",GCD($C201,BX203),"")</f>
        <v/>
      </c>
      <c r="BY204" t="str">
        <f t="shared" ref="BY204" si="7594">IF(BY203&lt;&gt;"",GCD($C201,BY203),"")</f>
        <v/>
      </c>
      <c r="BZ204" t="str">
        <f t="shared" ref="BZ204" si="7595">IF(BZ203&lt;&gt;"",GCD($C201,BZ203),"")</f>
        <v/>
      </c>
      <c r="CA204" t="str">
        <f t="shared" ref="CA204" si="7596">IF(CA203&lt;&gt;"",GCD($C201,CA203),"")</f>
        <v/>
      </c>
      <c r="CB204" t="str">
        <f t="shared" ref="CB204" si="7597">IF(CB203&lt;&gt;"",GCD($C201,CB203),"")</f>
        <v/>
      </c>
      <c r="CC204" t="str">
        <f t="shared" ref="CC204" si="7598">IF(CC203&lt;&gt;"",GCD($C201,CC203),"")</f>
        <v/>
      </c>
      <c r="CD204" t="str">
        <f t="shared" ref="CD204" si="7599">IF(CD203&lt;&gt;"",GCD($C201,CD203),"")</f>
        <v/>
      </c>
      <c r="CE204" t="str">
        <f t="shared" ref="CE204" si="7600">IF(CE203&lt;&gt;"",GCD($C201,CE203),"")</f>
        <v/>
      </c>
      <c r="CF204" t="str">
        <f t="shared" ref="CF204" si="7601">IF(CF203&lt;&gt;"",GCD($C201,CF203),"")</f>
        <v/>
      </c>
      <c r="CG204" t="str">
        <f t="shared" ref="CG204" si="7602">IF(CG203&lt;&gt;"",GCD($C201,CG203),"")</f>
        <v/>
      </c>
      <c r="CH204" t="str">
        <f t="shared" ref="CH204" si="7603">IF(CH203&lt;&gt;"",GCD($C201,CH203),"")</f>
        <v/>
      </c>
      <c r="CI204" t="str">
        <f t="shared" ref="CI204" si="7604">IF(CI203&lt;&gt;"",GCD($C201,CI203),"")</f>
        <v/>
      </c>
      <c r="CJ204" t="str">
        <f t="shared" ref="CJ204" si="7605">IF(CJ203&lt;&gt;"",GCD($C201,CJ203),"")</f>
        <v/>
      </c>
      <c r="CK204" t="str">
        <f t="shared" ref="CK204" si="7606">IF(CK203&lt;&gt;"",GCD($C201,CK203),"")</f>
        <v/>
      </c>
      <c r="CL204" t="str">
        <f t="shared" ref="CL204" si="7607">IF(CL203&lt;&gt;"",GCD($C201,CL203),"")</f>
        <v/>
      </c>
      <c r="CM204" t="str">
        <f t="shared" ref="CM204" si="7608">IF(CM203&lt;&gt;"",GCD($C201,CM203),"")</f>
        <v/>
      </c>
      <c r="CN204" t="str">
        <f t="shared" ref="CN204" si="7609">IF(CN203&lt;&gt;"",GCD($C201,CN203),"")</f>
        <v/>
      </c>
      <c r="CO204" t="str">
        <f t="shared" ref="CO204" si="7610">IF(CO203&lt;&gt;"",GCD($C201,CO203),"")</f>
        <v/>
      </c>
      <c r="CP204" t="str">
        <f t="shared" ref="CP204" si="7611">IF(CP203&lt;&gt;"",GCD($C201,CP203),"")</f>
        <v/>
      </c>
      <c r="CQ204" t="str">
        <f t="shared" ref="CQ204" si="7612">IF(CQ203&lt;&gt;"",GCD($C201,CQ203),"")</f>
        <v/>
      </c>
      <c r="CR204" t="str">
        <f t="shared" ref="CR204" si="7613">IF(CR203&lt;&gt;"",GCD($C201,CR203),"")</f>
        <v/>
      </c>
      <c r="CS204" t="str">
        <f t="shared" ref="CS204" si="7614">IF(CS203&lt;&gt;"",GCD($C201,CS203),"")</f>
        <v/>
      </c>
      <c r="CT204" t="str">
        <f t="shared" ref="CT204" si="7615">IF(CT203&lt;&gt;"",GCD($C201,CT203),"")</f>
        <v/>
      </c>
      <c r="CU204" t="str">
        <f t="shared" ref="CU204" si="7616">IF(CU203&lt;&gt;"",GCD($C201,CU203),"")</f>
        <v/>
      </c>
      <c r="CV204" t="str">
        <f t="shared" ref="CV204" si="7617">IF(CV203&lt;&gt;"",GCD($C201,CV203),"")</f>
        <v/>
      </c>
      <c r="CW204" t="str">
        <f t="shared" ref="CW204" si="7618">IF(CW203&lt;&gt;"",GCD($C201,CW203),"")</f>
        <v/>
      </c>
      <c r="CX204" t="str">
        <f t="shared" ref="CX204" si="7619">IF(CX203&lt;&gt;"",GCD($C201,CX203),"")</f>
        <v/>
      </c>
      <c r="CY204" t="str">
        <f t="shared" ref="CY204" si="7620">IF(CY203&lt;&gt;"",GCD($C201,CY203),"")</f>
        <v/>
      </c>
      <c r="CZ204" t="str">
        <f t="shared" ref="CZ204" si="7621">IF(CZ203&lt;&gt;"",GCD($C201,CZ203),"")</f>
        <v/>
      </c>
      <c r="DA204" t="str">
        <f t="shared" ref="DA204" si="7622">IF(DA203&lt;&gt;"",GCD($C201,DA203),"")</f>
        <v/>
      </c>
      <c r="DB204" t="str">
        <f t="shared" ref="DB204" si="7623">IF(DB203&lt;&gt;"",GCD($C201,DB203),"")</f>
        <v/>
      </c>
    </row>
    <row r="206" spans="1:106">
      <c r="A206" t="str">
        <f t="shared" ref="A206" ca="1" si="7624">IF(B206&lt;&gt;"",RANK(B206,B:B),"")</f>
        <v/>
      </c>
      <c r="B206" t="str">
        <f ca="1">IF(C206&gt;=(Parameter!$G$13/3),IF(C206&lt;=Parameter!$G$13,RAND(),""),"")</f>
        <v/>
      </c>
      <c r="C206">
        <f t="shared" si="5752"/>
        <v>42</v>
      </c>
      <c r="D206">
        <f t="shared" ref="D206" ca="1" si="7625">HLOOKUP(1,G206:DD208,3,FALSE)</f>
        <v>29</v>
      </c>
      <c r="G206">
        <f t="shared" ref="G206" ca="1" si="7626">IF(G207&lt;&gt;"",RANK(G207,$G207:$DB207),"")</f>
        <v>12</v>
      </c>
      <c r="H206" t="str">
        <f t="shared" ref="H206" ca="1" si="7627">IF(H207&lt;&gt;"",RANK(H207,$G207:$DB207),"")</f>
        <v/>
      </c>
      <c r="I206" t="str">
        <f t="shared" ref="I206" ca="1" si="7628">IF(I207&lt;&gt;"",RANK(I207,$G207:$DB207),"")</f>
        <v/>
      </c>
      <c r="J206" t="str">
        <f t="shared" ref="J206" ca="1" si="7629">IF(J207&lt;&gt;"",RANK(J207,$G207:$DB207),"")</f>
        <v/>
      </c>
      <c r="K206">
        <f t="shared" ref="K206" ca="1" si="7630">IF(K207&lt;&gt;"",RANK(K207,$G207:$DB207),"")</f>
        <v>2</v>
      </c>
      <c r="L206" t="str">
        <f t="shared" ref="L206" ca="1" si="7631">IF(L207&lt;&gt;"",RANK(L207,$G207:$DB207),"")</f>
        <v/>
      </c>
      <c r="M206" t="str">
        <f t="shared" ref="M206" ca="1" si="7632">IF(M207&lt;&gt;"",RANK(M207,$G207:$DB207),"")</f>
        <v/>
      </c>
      <c r="N206" t="str">
        <f t="shared" ref="N206" ca="1" si="7633">IF(N207&lt;&gt;"",RANK(N207,$G207:$DB207),"")</f>
        <v/>
      </c>
      <c r="O206" t="str">
        <f t="shared" ref="O206" ca="1" si="7634">IF(O207&lt;&gt;"",RANK(O207,$G207:$DB207),"")</f>
        <v/>
      </c>
      <c r="P206" t="str">
        <f t="shared" ref="P206" ca="1" si="7635">IF(P207&lt;&gt;"",RANK(P207,$G207:$DB207),"")</f>
        <v/>
      </c>
      <c r="Q206">
        <f t="shared" ref="Q206" ca="1" si="7636">IF(Q207&lt;&gt;"",RANK(Q207,$G207:$DB207),"")</f>
        <v>6</v>
      </c>
      <c r="R206" t="str">
        <f t="shared" ref="R206" ca="1" si="7637">IF(R207&lt;&gt;"",RANK(R207,$G207:$DB207),"")</f>
        <v/>
      </c>
      <c r="S206">
        <f t="shared" ref="S206" ca="1" si="7638">IF(S207&lt;&gt;"",RANK(S207,$G207:$DB207),"")</f>
        <v>8</v>
      </c>
      <c r="T206" t="str">
        <f t="shared" ref="T206" ca="1" si="7639">IF(T207&lt;&gt;"",RANK(T207,$G207:$DB207),"")</f>
        <v/>
      </c>
      <c r="U206" t="str">
        <f t="shared" ref="U206" ca="1" si="7640">IF(U207&lt;&gt;"",RANK(U207,$G207:$DB207),"")</f>
        <v/>
      </c>
      <c r="V206" t="str">
        <f t="shared" ref="V206" ca="1" si="7641">IF(V207&lt;&gt;"",RANK(V207,$G207:$DB207),"")</f>
        <v/>
      </c>
      <c r="W206">
        <f t="shared" ref="W206" ca="1" si="7642">IF(W207&lt;&gt;"",RANK(W207,$G207:$DB207),"")</f>
        <v>3</v>
      </c>
      <c r="X206" t="str">
        <f t="shared" ref="X206" ca="1" si="7643">IF(X207&lt;&gt;"",RANK(X207,$G207:$DB207),"")</f>
        <v/>
      </c>
      <c r="Y206">
        <f t="shared" ref="Y206" ca="1" si="7644">IF(Y207&lt;&gt;"",RANK(Y207,$G207:$DB207),"")</f>
        <v>11</v>
      </c>
      <c r="Z206" t="str">
        <f t="shared" ref="Z206" ca="1" si="7645">IF(Z207&lt;&gt;"",RANK(Z207,$G207:$DB207),"")</f>
        <v/>
      </c>
      <c r="AA206" t="str">
        <f t="shared" ref="AA206" ca="1" si="7646">IF(AA207&lt;&gt;"",RANK(AA207,$G207:$DB207),"")</f>
        <v/>
      </c>
      <c r="AB206" t="str">
        <f t="shared" ref="AB206" ca="1" si="7647">IF(AB207&lt;&gt;"",RANK(AB207,$G207:$DB207),"")</f>
        <v/>
      </c>
      <c r="AC206">
        <f t="shared" ref="AC206" ca="1" si="7648">IF(AC207&lt;&gt;"",RANK(AC207,$G207:$DB207),"")</f>
        <v>5</v>
      </c>
      <c r="AD206" t="str">
        <f t="shared" ref="AD206" ca="1" si="7649">IF(AD207&lt;&gt;"",RANK(AD207,$G207:$DB207),"")</f>
        <v/>
      </c>
      <c r="AE206">
        <f t="shared" ref="AE206" ca="1" si="7650">IF(AE207&lt;&gt;"",RANK(AE207,$G207:$DB207),"")</f>
        <v>10</v>
      </c>
      <c r="AF206" t="str">
        <f t="shared" ref="AF206" ca="1" si="7651">IF(AF207&lt;&gt;"",RANK(AF207,$G207:$DB207),"")</f>
        <v/>
      </c>
      <c r="AG206" t="str">
        <f t="shared" ref="AG206" ca="1" si="7652">IF(AG207&lt;&gt;"",RANK(AG207,$G207:$DB207),"")</f>
        <v/>
      </c>
      <c r="AH206" t="str">
        <f t="shared" ref="AH206" ca="1" si="7653">IF(AH207&lt;&gt;"",RANK(AH207,$G207:$DB207),"")</f>
        <v/>
      </c>
      <c r="AI206">
        <f t="shared" ref="AI206" ca="1" si="7654">IF(AI207&lt;&gt;"",RANK(AI207,$G207:$DB207),"")</f>
        <v>1</v>
      </c>
      <c r="AJ206" t="str">
        <f t="shared" ref="AJ206" ca="1" si="7655">IF(AJ207&lt;&gt;"",RANK(AJ207,$G207:$DB207),"")</f>
        <v/>
      </c>
      <c r="AK206">
        <f t="shared" ref="AK206" ca="1" si="7656">IF(AK207&lt;&gt;"",RANK(AK207,$G207:$DB207),"")</f>
        <v>4</v>
      </c>
      <c r="AL206" t="str">
        <f t="shared" ref="AL206" ca="1" si="7657">IF(AL207&lt;&gt;"",RANK(AL207,$G207:$DB207),"")</f>
        <v/>
      </c>
      <c r="AM206" t="str">
        <f t="shared" ref="AM206" ca="1" si="7658">IF(AM207&lt;&gt;"",RANK(AM207,$G207:$DB207),"")</f>
        <v/>
      </c>
      <c r="AN206" t="str">
        <f t="shared" ref="AN206" ca="1" si="7659">IF(AN207&lt;&gt;"",RANK(AN207,$G207:$DB207),"")</f>
        <v/>
      </c>
      <c r="AO206" t="str">
        <f t="shared" ref="AO206" ca="1" si="7660">IF(AO207&lt;&gt;"",RANK(AO207,$G207:$DB207),"")</f>
        <v/>
      </c>
      <c r="AP206" t="str">
        <f t="shared" ref="AP206" ca="1" si="7661">IF(AP207&lt;&gt;"",RANK(AP207,$G207:$DB207),"")</f>
        <v/>
      </c>
      <c r="AQ206">
        <f t="shared" ref="AQ206" ca="1" si="7662">IF(AQ207&lt;&gt;"",RANK(AQ207,$G207:$DB207),"")</f>
        <v>7</v>
      </c>
      <c r="AR206" t="str">
        <f t="shared" ref="AR206" ca="1" si="7663">IF(AR207&lt;&gt;"",RANK(AR207,$G207:$DB207),"")</f>
        <v/>
      </c>
      <c r="AS206" t="str">
        <f t="shared" ref="AS206" ca="1" si="7664">IF(AS207&lt;&gt;"",RANK(AS207,$G207:$DB207),"")</f>
        <v/>
      </c>
      <c r="AT206" t="str">
        <f t="shared" ref="AT206" ca="1" si="7665">IF(AT207&lt;&gt;"",RANK(AT207,$G207:$DB207),"")</f>
        <v/>
      </c>
      <c r="AU206">
        <f t="shared" ref="AU206" ca="1" si="7666">IF(AU207&lt;&gt;"",RANK(AU207,$G207:$DB207),"")</f>
        <v>9</v>
      </c>
      <c r="AV206" t="str">
        <f t="shared" ref="AV206" ca="1" si="7667">IF(AV207&lt;&gt;"",RANK(AV207,$G207:$DB207),"")</f>
        <v/>
      </c>
      <c r="AW206" t="str">
        <f t="shared" ref="AW206" ca="1" si="7668">IF(AW207&lt;&gt;"",RANK(AW207,$G207:$DB207),"")</f>
        <v/>
      </c>
      <c r="AX206" t="str">
        <f t="shared" ref="AX206" ca="1" si="7669">IF(AX207&lt;&gt;"",RANK(AX207,$G207:$DB207),"")</f>
        <v/>
      </c>
      <c r="AY206" t="str">
        <f t="shared" ref="AY206" ca="1" si="7670">IF(AY207&lt;&gt;"",RANK(AY207,$G207:$DB207),"")</f>
        <v/>
      </c>
      <c r="AZ206" t="str">
        <f t="shared" ref="AZ206" ca="1" si="7671">IF(AZ207&lt;&gt;"",RANK(AZ207,$G207:$DB207),"")</f>
        <v/>
      </c>
      <c r="BA206" t="str">
        <f t="shared" ref="BA206" ca="1" si="7672">IF(BA207&lt;&gt;"",RANK(BA207,$G207:$DB207),"")</f>
        <v/>
      </c>
      <c r="BB206" t="str">
        <f t="shared" ref="BB206" ca="1" si="7673">IF(BB207&lt;&gt;"",RANK(BB207,$G207:$DB207),"")</f>
        <v/>
      </c>
      <c r="BC206" t="str">
        <f t="shared" ref="BC206" ca="1" si="7674">IF(BC207&lt;&gt;"",RANK(BC207,$G207:$DB207),"")</f>
        <v/>
      </c>
      <c r="BD206" t="str">
        <f t="shared" ref="BD206" ca="1" si="7675">IF(BD207&lt;&gt;"",RANK(BD207,$G207:$DB207),"")</f>
        <v/>
      </c>
      <c r="BE206" t="str">
        <f t="shared" ref="BE206" ca="1" si="7676">IF(BE207&lt;&gt;"",RANK(BE207,$G207:$DB207),"")</f>
        <v/>
      </c>
      <c r="BF206" t="str">
        <f t="shared" ref="BF206" ca="1" si="7677">IF(BF207&lt;&gt;"",RANK(BF207,$G207:$DB207),"")</f>
        <v/>
      </c>
      <c r="BG206" t="str">
        <f t="shared" ref="BG206" ca="1" si="7678">IF(BG207&lt;&gt;"",RANK(BG207,$G207:$DB207),"")</f>
        <v/>
      </c>
      <c r="BH206" t="str">
        <f t="shared" ref="BH206" ca="1" si="7679">IF(BH207&lt;&gt;"",RANK(BH207,$G207:$DB207),"")</f>
        <v/>
      </c>
      <c r="BI206" t="str">
        <f t="shared" ref="BI206" ca="1" si="7680">IF(BI207&lt;&gt;"",RANK(BI207,$G207:$DB207),"")</f>
        <v/>
      </c>
      <c r="BJ206" t="str">
        <f t="shared" ref="BJ206" ca="1" si="7681">IF(BJ207&lt;&gt;"",RANK(BJ207,$G207:$DB207),"")</f>
        <v/>
      </c>
      <c r="BK206" t="str">
        <f t="shared" ref="BK206" ca="1" si="7682">IF(BK207&lt;&gt;"",RANK(BK207,$G207:$DB207),"")</f>
        <v/>
      </c>
      <c r="BL206" t="str">
        <f t="shared" ref="BL206" ca="1" si="7683">IF(BL207&lt;&gt;"",RANK(BL207,$G207:$DB207),"")</f>
        <v/>
      </c>
      <c r="BM206" t="str">
        <f t="shared" ref="BM206" ca="1" si="7684">IF(BM207&lt;&gt;"",RANK(BM207,$G207:$DB207),"")</f>
        <v/>
      </c>
      <c r="BN206" t="str">
        <f t="shared" ref="BN206" ca="1" si="7685">IF(BN207&lt;&gt;"",RANK(BN207,$G207:$DB207),"")</f>
        <v/>
      </c>
      <c r="BO206" t="str">
        <f t="shared" ref="BO206" ca="1" si="7686">IF(BO207&lt;&gt;"",RANK(BO207,$G207:$DB207),"")</f>
        <v/>
      </c>
      <c r="BP206" t="str">
        <f t="shared" ref="BP206" ca="1" si="7687">IF(BP207&lt;&gt;"",RANK(BP207,$G207:$DB207),"")</f>
        <v/>
      </c>
      <c r="BQ206" t="str">
        <f t="shared" ref="BQ206" ca="1" si="7688">IF(BQ207&lt;&gt;"",RANK(BQ207,$G207:$DB207),"")</f>
        <v/>
      </c>
      <c r="BR206" t="str">
        <f t="shared" ref="BR206" ca="1" si="7689">IF(BR207&lt;&gt;"",RANK(BR207,$G207:$DB207),"")</f>
        <v/>
      </c>
      <c r="BS206" t="str">
        <f t="shared" ref="BS206" ca="1" si="7690">IF(BS207&lt;&gt;"",RANK(BS207,$G207:$DB207),"")</f>
        <v/>
      </c>
      <c r="BT206" t="str">
        <f t="shared" ref="BT206" ca="1" si="7691">IF(BT207&lt;&gt;"",RANK(BT207,$G207:$DB207),"")</f>
        <v/>
      </c>
      <c r="BU206" t="str">
        <f t="shared" ref="BU206" ca="1" si="7692">IF(BU207&lt;&gt;"",RANK(BU207,$G207:$DB207),"")</f>
        <v/>
      </c>
      <c r="BV206" t="str">
        <f t="shared" ref="BV206" ca="1" si="7693">IF(BV207&lt;&gt;"",RANK(BV207,$G207:$DB207),"")</f>
        <v/>
      </c>
      <c r="BW206" t="str">
        <f t="shared" ref="BW206" ca="1" si="7694">IF(BW207&lt;&gt;"",RANK(BW207,$G207:$DB207),"")</f>
        <v/>
      </c>
      <c r="BX206" t="str">
        <f t="shared" ref="BX206" ca="1" si="7695">IF(BX207&lt;&gt;"",RANK(BX207,$G207:$DB207),"")</f>
        <v/>
      </c>
      <c r="BY206" t="str">
        <f t="shared" ref="BY206" ca="1" si="7696">IF(BY207&lt;&gt;"",RANK(BY207,$G207:$DB207),"")</f>
        <v/>
      </c>
      <c r="BZ206" t="str">
        <f t="shared" ref="BZ206" ca="1" si="7697">IF(BZ207&lt;&gt;"",RANK(BZ207,$G207:$DB207),"")</f>
        <v/>
      </c>
      <c r="CA206" t="str">
        <f t="shared" ref="CA206" ca="1" si="7698">IF(CA207&lt;&gt;"",RANK(CA207,$G207:$DB207),"")</f>
        <v/>
      </c>
      <c r="CB206" t="str">
        <f t="shared" ref="CB206" ca="1" si="7699">IF(CB207&lt;&gt;"",RANK(CB207,$G207:$DB207),"")</f>
        <v/>
      </c>
      <c r="CC206" t="str">
        <f t="shared" ref="CC206" ca="1" si="7700">IF(CC207&lt;&gt;"",RANK(CC207,$G207:$DB207),"")</f>
        <v/>
      </c>
      <c r="CD206" t="str">
        <f t="shared" ref="CD206" ca="1" si="7701">IF(CD207&lt;&gt;"",RANK(CD207,$G207:$DB207),"")</f>
        <v/>
      </c>
      <c r="CE206" t="str">
        <f t="shared" ref="CE206" ca="1" si="7702">IF(CE207&lt;&gt;"",RANK(CE207,$G207:$DB207),"")</f>
        <v/>
      </c>
      <c r="CF206" t="str">
        <f t="shared" ref="CF206" ca="1" si="7703">IF(CF207&lt;&gt;"",RANK(CF207,$G207:$DB207),"")</f>
        <v/>
      </c>
      <c r="CG206" t="str">
        <f t="shared" ref="CG206" ca="1" si="7704">IF(CG207&lt;&gt;"",RANK(CG207,$G207:$DB207),"")</f>
        <v/>
      </c>
      <c r="CH206" t="str">
        <f t="shared" ref="CH206" ca="1" si="7705">IF(CH207&lt;&gt;"",RANK(CH207,$G207:$DB207),"")</f>
        <v/>
      </c>
      <c r="CI206" t="str">
        <f t="shared" ref="CI206" ca="1" si="7706">IF(CI207&lt;&gt;"",RANK(CI207,$G207:$DB207),"")</f>
        <v/>
      </c>
      <c r="CJ206" t="str">
        <f t="shared" ref="CJ206" ca="1" si="7707">IF(CJ207&lt;&gt;"",RANK(CJ207,$G207:$DB207),"")</f>
        <v/>
      </c>
      <c r="CK206" t="str">
        <f t="shared" ref="CK206" ca="1" si="7708">IF(CK207&lt;&gt;"",RANK(CK207,$G207:$DB207),"")</f>
        <v/>
      </c>
      <c r="CL206" t="str">
        <f t="shared" ref="CL206" ca="1" si="7709">IF(CL207&lt;&gt;"",RANK(CL207,$G207:$DB207),"")</f>
        <v/>
      </c>
      <c r="CM206" t="str">
        <f t="shared" ref="CM206" ca="1" si="7710">IF(CM207&lt;&gt;"",RANK(CM207,$G207:$DB207),"")</f>
        <v/>
      </c>
      <c r="CN206" t="str">
        <f t="shared" ref="CN206" ca="1" si="7711">IF(CN207&lt;&gt;"",RANK(CN207,$G207:$DB207),"")</f>
        <v/>
      </c>
      <c r="CO206" t="str">
        <f t="shared" ref="CO206" ca="1" si="7712">IF(CO207&lt;&gt;"",RANK(CO207,$G207:$DB207),"")</f>
        <v/>
      </c>
      <c r="CP206" t="str">
        <f t="shared" ref="CP206" ca="1" si="7713">IF(CP207&lt;&gt;"",RANK(CP207,$G207:$DB207),"")</f>
        <v/>
      </c>
      <c r="CQ206" t="str">
        <f t="shared" ref="CQ206" ca="1" si="7714">IF(CQ207&lt;&gt;"",RANK(CQ207,$G207:$DB207),"")</f>
        <v/>
      </c>
      <c r="CR206" t="str">
        <f t="shared" ref="CR206" ca="1" si="7715">IF(CR207&lt;&gt;"",RANK(CR207,$G207:$DB207),"")</f>
        <v/>
      </c>
      <c r="CS206" t="str">
        <f t="shared" ref="CS206" ca="1" si="7716">IF(CS207&lt;&gt;"",RANK(CS207,$G207:$DB207),"")</f>
        <v/>
      </c>
      <c r="CT206" t="str">
        <f t="shared" ref="CT206" ca="1" si="7717">IF(CT207&lt;&gt;"",RANK(CT207,$G207:$DB207),"")</f>
        <v/>
      </c>
      <c r="CU206" t="str">
        <f t="shared" ref="CU206" ca="1" si="7718">IF(CU207&lt;&gt;"",RANK(CU207,$G207:$DB207),"")</f>
        <v/>
      </c>
      <c r="CV206" t="str">
        <f t="shared" ref="CV206" ca="1" si="7719">IF(CV207&lt;&gt;"",RANK(CV207,$G207:$DB207),"")</f>
        <v/>
      </c>
      <c r="CW206" t="str">
        <f t="shared" ref="CW206" ca="1" si="7720">IF(CW207&lt;&gt;"",RANK(CW207,$G207:$DB207),"")</f>
        <v/>
      </c>
      <c r="CX206" t="str">
        <f t="shared" ref="CX206" ca="1" si="7721">IF(CX207&lt;&gt;"",RANK(CX207,$G207:$DB207),"")</f>
        <v/>
      </c>
      <c r="CY206" t="str">
        <f t="shared" ref="CY206" ca="1" si="7722">IF(CY207&lt;&gt;"",RANK(CY207,$G207:$DB207),"")</f>
        <v/>
      </c>
      <c r="CZ206" t="str">
        <f t="shared" ref="CZ206" ca="1" si="7723">IF(CZ207&lt;&gt;"",RANK(CZ207,$G207:$DB207),"")</f>
        <v/>
      </c>
      <c r="DA206" t="str">
        <f t="shared" ref="DA206" ca="1" si="7724">IF(DA207&lt;&gt;"",RANK(DA207,$G207:$DB207),"")</f>
        <v/>
      </c>
      <c r="DB206" t="str">
        <f t="shared" ref="DB206" ca="1" si="7725">IF(DB207&lt;&gt;"",RANK(DB207,$G207:$DB207),"")</f>
        <v/>
      </c>
    </row>
    <row r="207" spans="1:106">
      <c r="G207">
        <f t="shared" ref="G207:BR207" ca="1" si="7726">IF(G209=1,RAND(),"")</f>
        <v>6.5314743403059539E-2</v>
      </c>
      <c r="H207" t="str">
        <f t="shared" ca="1" si="7726"/>
        <v/>
      </c>
      <c r="I207" t="str">
        <f t="shared" ca="1" si="7726"/>
        <v/>
      </c>
      <c r="J207" t="str">
        <f t="shared" ca="1" si="7726"/>
        <v/>
      </c>
      <c r="K207">
        <f t="shared" ca="1" si="7726"/>
        <v>0.69318701868124544</v>
      </c>
      <c r="L207" t="str">
        <f t="shared" ca="1" si="7726"/>
        <v/>
      </c>
      <c r="M207" t="str">
        <f t="shared" ca="1" si="7726"/>
        <v/>
      </c>
      <c r="N207" t="str">
        <f t="shared" ca="1" si="7726"/>
        <v/>
      </c>
      <c r="O207" t="str">
        <f t="shared" ca="1" si="7726"/>
        <v/>
      </c>
      <c r="P207" t="str">
        <f t="shared" ca="1" si="7726"/>
        <v/>
      </c>
      <c r="Q207">
        <f t="shared" ca="1" si="7726"/>
        <v>0.30561884900544589</v>
      </c>
      <c r="R207" t="str">
        <f t="shared" ca="1" si="7726"/>
        <v/>
      </c>
      <c r="S207">
        <f t="shared" ca="1" si="7726"/>
        <v>0.22899474060821845</v>
      </c>
      <c r="T207" t="str">
        <f t="shared" ca="1" si="7726"/>
        <v/>
      </c>
      <c r="U207" t="str">
        <f t="shared" ca="1" si="7726"/>
        <v/>
      </c>
      <c r="V207" t="str">
        <f t="shared" ca="1" si="7726"/>
        <v/>
      </c>
      <c r="W207">
        <f t="shared" ca="1" si="7726"/>
        <v>0.64104499197003251</v>
      </c>
      <c r="X207" t="str">
        <f t="shared" ca="1" si="7726"/>
        <v/>
      </c>
      <c r="Y207">
        <f t="shared" ca="1" si="7726"/>
        <v>9.9214673787122343E-2</v>
      </c>
      <c r="Z207" t="str">
        <f t="shared" ca="1" si="7726"/>
        <v/>
      </c>
      <c r="AA207" t="str">
        <f t="shared" ca="1" si="7726"/>
        <v/>
      </c>
      <c r="AB207" t="str">
        <f t="shared" ca="1" si="7726"/>
        <v/>
      </c>
      <c r="AC207">
        <f t="shared" ca="1" si="7726"/>
        <v>0.45918927718581737</v>
      </c>
      <c r="AD207" t="str">
        <f t="shared" ca="1" si="7726"/>
        <v/>
      </c>
      <c r="AE207">
        <f t="shared" ca="1" si="7726"/>
        <v>0.16711119546723452</v>
      </c>
      <c r="AF207" t="str">
        <f t="shared" ca="1" si="7726"/>
        <v/>
      </c>
      <c r="AG207" t="str">
        <f t="shared" ca="1" si="7726"/>
        <v/>
      </c>
      <c r="AH207" t="str">
        <f t="shared" ca="1" si="7726"/>
        <v/>
      </c>
      <c r="AI207">
        <f t="shared" ca="1" si="7726"/>
        <v>0.83170687115378472</v>
      </c>
      <c r="AJ207" t="str">
        <f t="shared" ca="1" si="7726"/>
        <v/>
      </c>
      <c r="AK207">
        <f t="shared" ca="1" si="7726"/>
        <v>0.52878897537391101</v>
      </c>
      <c r="AL207" t="str">
        <f t="shared" ca="1" si="7726"/>
        <v/>
      </c>
      <c r="AM207" t="str">
        <f t="shared" ca="1" si="7726"/>
        <v/>
      </c>
      <c r="AN207" t="str">
        <f t="shared" ca="1" si="7726"/>
        <v/>
      </c>
      <c r="AO207" t="str">
        <f t="shared" ca="1" si="7726"/>
        <v/>
      </c>
      <c r="AP207" t="str">
        <f t="shared" ca="1" si="7726"/>
        <v/>
      </c>
      <c r="AQ207">
        <f t="shared" ca="1" si="7726"/>
        <v>0.29156761503946105</v>
      </c>
      <c r="AR207" t="str">
        <f t="shared" ca="1" si="7726"/>
        <v/>
      </c>
      <c r="AS207" t="str">
        <f t="shared" ca="1" si="7726"/>
        <v/>
      </c>
      <c r="AT207" t="str">
        <f t="shared" ca="1" si="7726"/>
        <v/>
      </c>
      <c r="AU207">
        <f t="shared" ca="1" si="7726"/>
        <v>0.19146643334658786</v>
      </c>
      <c r="AV207" t="str">
        <f t="shared" ca="1" si="7726"/>
        <v/>
      </c>
      <c r="AW207" t="str">
        <f t="shared" ca="1" si="7726"/>
        <v/>
      </c>
      <c r="AX207" t="str">
        <f t="shared" ca="1" si="7726"/>
        <v/>
      </c>
      <c r="AY207" t="str">
        <f t="shared" ca="1" si="7726"/>
        <v/>
      </c>
      <c r="AZ207" t="str">
        <f t="shared" ca="1" si="7726"/>
        <v/>
      </c>
      <c r="BA207" t="str">
        <f t="shared" ca="1" si="7726"/>
        <v/>
      </c>
      <c r="BB207" t="str">
        <f t="shared" ca="1" si="7726"/>
        <v/>
      </c>
      <c r="BC207" t="str">
        <f t="shared" ca="1" si="7726"/>
        <v/>
      </c>
      <c r="BD207" t="str">
        <f t="shared" ca="1" si="7726"/>
        <v/>
      </c>
      <c r="BE207" t="str">
        <f t="shared" ca="1" si="7726"/>
        <v/>
      </c>
      <c r="BF207" t="str">
        <f t="shared" ca="1" si="7726"/>
        <v/>
      </c>
      <c r="BG207" t="str">
        <f t="shared" ca="1" si="7726"/>
        <v/>
      </c>
      <c r="BH207" t="str">
        <f t="shared" ca="1" si="7726"/>
        <v/>
      </c>
      <c r="BI207" t="str">
        <f t="shared" ca="1" si="7726"/>
        <v/>
      </c>
      <c r="BJ207" t="str">
        <f t="shared" ca="1" si="7726"/>
        <v/>
      </c>
      <c r="BK207" t="str">
        <f t="shared" ca="1" si="7726"/>
        <v/>
      </c>
      <c r="BL207" t="str">
        <f t="shared" ca="1" si="7726"/>
        <v/>
      </c>
      <c r="BM207" t="str">
        <f t="shared" ca="1" si="7726"/>
        <v/>
      </c>
      <c r="BN207" t="str">
        <f t="shared" ca="1" si="7726"/>
        <v/>
      </c>
      <c r="BO207" t="str">
        <f t="shared" ca="1" si="7726"/>
        <v/>
      </c>
      <c r="BP207" t="str">
        <f t="shared" ca="1" si="7726"/>
        <v/>
      </c>
      <c r="BQ207" t="str">
        <f t="shared" ca="1" si="7726"/>
        <v/>
      </c>
      <c r="BR207" t="str">
        <f t="shared" ca="1" si="7726"/>
        <v/>
      </c>
      <c r="BS207" t="str">
        <f t="shared" ref="BS207:DB207" ca="1" si="7727">IF(BS209=1,RAND(),"")</f>
        <v/>
      </c>
      <c r="BT207" t="str">
        <f t="shared" ca="1" si="7727"/>
        <v/>
      </c>
      <c r="BU207" t="str">
        <f t="shared" ca="1" si="7727"/>
        <v/>
      </c>
      <c r="BV207" t="str">
        <f t="shared" ca="1" si="7727"/>
        <v/>
      </c>
      <c r="BW207" t="str">
        <f t="shared" ca="1" si="7727"/>
        <v/>
      </c>
      <c r="BX207" t="str">
        <f t="shared" ca="1" si="7727"/>
        <v/>
      </c>
      <c r="BY207" t="str">
        <f t="shared" ca="1" si="7727"/>
        <v/>
      </c>
      <c r="BZ207" t="str">
        <f t="shared" ca="1" si="7727"/>
        <v/>
      </c>
      <c r="CA207" t="str">
        <f t="shared" ca="1" si="7727"/>
        <v/>
      </c>
      <c r="CB207" t="str">
        <f t="shared" ca="1" si="7727"/>
        <v/>
      </c>
      <c r="CC207" t="str">
        <f t="shared" ca="1" si="7727"/>
        <v/>
      </c>
      <c r="CD207" t="str">
        <f t="shared" ca="1" si="7727"/>
        <v/>
      </c>
      <c r="CE207" t="str">
        <f t="shared" ca="1" si="7727"/>
        <v/>
      </c>
      <c r="CF207" t="str">
        <f t="shared" ca="1" si="7727"/>
        <v/>
      </c>
      <c r="CG207" t="str">
        <f t="shared" ca="1" si="7727"/>
        <v/>
      </c>
      <c r="CH207" t="str">
        <f t="shared" ca="1" si="7727"/>
        <v/>
      </c>
      <c r="CI207" t="str">
        <f t="shared" ca="1" si="7727"/>
        <v/>
      </c>
      <c r="CJ207" t="str">
        <f t="shared" ca="1" si="7727"/>
        <v/>
      </c>
      <c r="CK207" t="str">
        <f t="shared" ca="1" si="7727"/>
        <v/>
      </c>
      <c r="CL207" t="str">
        <f t="shared" ca="1" si="7727"/>
        <v/>
      </c>
      <c r="CM207" t="str">
        <f t="shared" ca="1" si="7727"/>
        <v/>
      </c>
      <c r="CN207" t="str">
        <f t="shared" ca="1" si="7727"/>
        <v/>
      </c>
      <c r="CO207" t="str">
        <f t="shared" ca="1" si="7727"/>
        <v/>
      </c>
      <c r="CP207" t="str">
        <f t="shared" ca="1" si="7727"/>
        <v/>
      </c>
      <c r="CQ207" t="str">
        <f t="shared" ca="1" si="7727"/>
        <v/>
      </c>
      <c r="CR207" t="str">
        <f t="shared" ca="1" si="7727"/>
        <v/>
      </c>
      <c r="CS207" t="str">
        <f t="shared" ca="1" si="7727"/>
        <v/>
      </c>
      <c r="CT207" t="str">
        <f t="shared" ca="1" si="7727"/>
        <v/>
      </c>
      <c r="CU207" t="str">
        <f t="shared" ca="1" si="7727"/>
        <v/>
      </c>
      <c r="CV207" t="str">
        <f t="shared" ca="1" si="7727"/>
        <v/>
      </c>
      <c r="CW207" t="str">
        <f t="shared" ca="1" si="7727"/>
        <v/>
      </c>
      <c r="CX207" t="str">
        <f t="shared" ca="1" si="7727"/>
        <v/>
      </c>
      <c r="CY207" t="str">
        <f t="shared" ca="1" si="7727"/>
        <v/>
      </c>
      <c r="CZ207" t="str">
        <f t="shared" ca="1" si="7727"/>
        <v/>
      </c>
      <c r="DA207" t="str">
        <f t="shared" ca="1" si="7727"/>
        <v/>
      </c>
      <c r="DB207" t="str">
        <f t="shared" ca="1" si="7727"/>
        <v/>
      </c>
    </row>
    <row r="208" spans="1:106">
      <c r="G208">
        <f t="shared" ref="G208" si="7728">G203</f>
        <v>1</v>
      </c>
      <c r="H208">
        <f t="shared" ref="H208:J208" si="7729">IF(G208+1&lt;$C206,G208+1,"")</f>
        <v>2</v>
      </c>
      <c r="I208">
        <f t="shared" si="7729"/>
        <v>3</v>
      </c>
      <c r="J208">
        <f t="shared" si="7729"/>
        <v>4</v>
      </c>
      <c r="K208">
        <f t="shared" ref="K208:BV208" si="7730">IF(J208&lt;&gt;"",IF(J208+1&lt;$C206,J208+1,""),"")</f>
        <v>5</v>
      </c>
      <c r="L208">
        <f t="shared" si="7730"/>
        <v>6</v>
      </c>
      <c r="M208">
        <f t="shared" si="7730"/>
        <v>7</v>
      </c>
      <c r="N208">
        <f t="shared" si="7730"/>
        <v>8</v>
      </c>
      <c r="O208">
        <f t="shared" si="7730"/>
        <v>9</v>
      </c>
      <c r="P208">
        <f t="shared" si="7730"/>
        <v>10</v>
      </c>
      <c r="Q208">
        <f t="shared" si="7730"/>
        <v>11</v>
      </c>
      <c r="R208">
        <f t="shared" si="7730"/>
        <v>12</v>
      </c>
      <c r="S208">
        <f t="shared" si="7730"/>
        <v>13</v>
      </c>
      <c r="T208">
        <f t="shared" si="7730"/>
        <v>14</v>
      </c>
      <c r="U208">
        <f t="shared" si="7730"/>
        <v>15</v>
      </c>
      <c r="V208">
        <f t="shared" si="7730"/>
        <v>16</v>
      </c>
      <c r="W208">
        <f t="shared" si="7730"/>
        <v>17</v>
      </c>
      <c r="X208">
        <f t="shared" si="7730"/>
        <v>18</v>
      </c>
      <c r="Y208">
        <f t="shared" si="7730"/>
        <v>19</v>
      </c>
      <c r="Z208">
        <f t="shared" si="7730"/>
        <v>20</v>
      </c>
      <c r="AA208">
        <f t="shared" si="7730"/>
        <v>21</v>
      </c>
      <c r="AB208">
        <f t="shared" si="7730"/>
        <v>22</v>
      </c>
      <c r="AC208">
        <f t="shared" si="7730"/>
        <v>23</v>
      </c>
      <c r="AD208">
        <f t="shared" si="7730"/>
        <v>24</v>
      </c>
      <c r="AE208">
        <f t="shared" si="7730"/>
        <v>25</v>
      </c>
      <c r="AF208">
        <f t="shared" si="7730"/>
        <v>26</v>
      </c>
      <c r="AG208">
        <f t="shared" si="7730"/>
        <v>27</v>
      </c>
      <c r="AH208">
        <f t="shared" si="7730"/>
        <v>28</v>
      </c>
      <c r="AI208">
        <f t="shared" si="7730"/>
        <v>29</v>
      </c>
      <c r="AJ208">
        <f t="shared" si="7730"/>
        <v>30</v>
      </c>
      <c r="AK208">
        <f t="shared" si="7730"/>
        <v>31</v>
      </c>
      <c r="AL208">
        <f t="shared" si="7730"/>
        <v>32</v>
      </c>
      <c r="AM208">
        <f t="shared" si="7730"/>
        <v>33</v>
      </c>
      <c r="AN208">
        <f t="shared" si="7730"/>
        <v>34</v>
      </c>
      <c r="AO208">
        <f t="shared" si="7730"/>
        <v>35</v>
      </c>
      <c r="AP208">
        <f t="shared" si="7730"/>
        <v>36</v>
      </c>
      <c r="AQ208">
        <f t="shared" si="7730"/>
        <v>37</v>
      </c>
      <c r="AR208">
        <f t="shared" si="7730"/>
        <v>38</v>
      </c>
      <c r="AS208">
        <f t="shared" si="7730"/>
        <v>39</v>
      </c>
      <c r="AT208">
        <f t="shared" si="7730"/>
        <v>40</v>
      </c>
      <c r="AU208">
        <f t="shared" si="7730"/>
        <v>41</v>
      </c>
      <c r="AV208" t="str">
        <f t="shared" si="7730"/>
        <v/>
      </c>
      <c r="AW208" t="str">
        <f t="shared" si="7730"/>
        <v/>
      </c>
      <c r="AX208" t="str">
        <f t="shared" si="7730"/>
        <v/>
      </c>
      <c r="AY208" t="str">
        <f t="shared" si="7730"/>
        <v/>
      </c>
      <c r="AZ208" t="str">
        <f t="shared" si="7730"/>
        <v/>
      </c>
      <c r="BA208" t="str">
        <f t="shared" si="7730"/>
        <v/>
      </c>
      <c r="BB208" t="str">
        <f t="shared" si="7730"/>
        <v/>
      </c>
      <c r="BC208" t="str">
        <f t="shared" si="7730"/>
        <v/>
      </c>
      <c r="BD208" t="str">
        <f t="shared" si="7730"/>
        <v/>
      </c>
      <c r="BE208" t="str">
        <f t="shared" si="7730"/>
        <v/>
      </c>
      <c r="BF208" t="str">
        <f t="shared" si="7730"/>
        <v/>
      </c>
      <c r="BG208" t="str">
        <f t="shared" si="7730"/>
        <v/>
      </c>
      <c r="BH208" t="str">
        <f t="shared" si="7730"/>
        <v/>
      </c>
      <c r="BI208" t="str">
        <f t="shared" si="7730"/>
        <v/>
      </c>
      <c r="BJ208" t="str">
        <f t="shared" si="7730"/>
        <v/>
      </c>
      <c r="BK208" t="str">
        <f t="shared" si="7730"/>
        <v/>
      </c>
      <c r="BL208" t="str">
        <f t="shared" si="7730"/>
        <v/>
      </c>
      <c r="BM208" t="str">
        <f t="shared" si="7730"/>
        <v/>
      </c>
      <c r="BN208" t="str">
        <f t="shared" si="7730"/>
        <v/>
      </c>
      <c r="BO208" t="str">
        <f t="shared" si="7730"/>
        <v/>
      </c>
      <c r="BP208" t="str">
        <f t="shared" si="7730"/>
        <v/>
      </c>
      <c r="BQ208" t="str">
        <f t="shared" si="7730"/>
        <v/>
      </c>
      <c r="BR208" t="str">
        <f t="shared" si="7730"/>
        <v/>
      </c>
      <c r="BS208" t="str">
        <f t="shared" si="7730"/>
        <v/>
      </c>
      <c r="BT208" t="str">
        <f t="shared" si="7730"/>
        <v/>
      </c>
      <c r="BU208" t="str">
        <f t="shared" si="7730"/>
        <v/>
      </c>
      <c r="BV208" t="str">
        <f t="shared" si="7730"/>
        <v/>
      </c>
      <c r="BW208" t="str">
        <f t="shared" ref="BW208:DB208" si="7731">IF(BV208&lt;&gt;"",IF(BV208+1&lt;$C206,BV208+1,""),"")</f>
        <v/>
      </c>
      <c r="BX208" t="str">
        <f t="shared" si="7731"/>
        <v/>
      </c>
      <c r="BY208" t="str">
        <f t="shared" si="7731"/>
        <v/>
      </c>
      <c r="BZ208" t="str">
        <f t="shared" si="7731"/>
        <v/>
      </c>
      <c r="CA208" t="str">
        <f t="shared" si="7731"/>
        <v/>
      </c>
      <c r="CB208" t="str">
        <f t="shared" si="7731"/>
        <v/>
      </c>
      <c r="CC208" t="str">
        <f t="shared" si="7731"/>
        <v/>
      </c>
      <c r="CD208" t="str">
        <f t="shared" si="7731"/>
        <v/>
      </c>
      <c r="CE208" t="str">
        <f t="shared" si="7731"/>
        <v/>
      </c>
      <c r="CF208" t="str">
        <f t="shared" si="7731"/>
        <v/>
      </c>
      <c r="CG208" t="str">
        <f t="shared" si="7731"/>
        <v/>
      </c>
      <c r="CH208" t="str">
        <f t="shared" si="7731"/>
        <v/>
      </c>
      <c r="CI208" t="str">
        <f t="shared" si="7731"/>
        <v/>
      </c>
      <c r="CJ208" t="str">
        <f t="shared" si="7731"/>
        <v/>
      </c>
      <c r="CK208" t="str">
        <f t="shared" si="7731"/>
        <v/>
      </c>
      <c r="CL208" t="str">
        <f t="shared" si="7731"/>
        <v/>
      </c>
      <c r="CM208" t="str">
        <f t="shared" si="7731"/>
        <v/>
      </c>
      <c r="CN208" t="str">
        <f t="shared" si="7731"/>
        <v/>
      </c>
      <c r="CO208" t="str">
        <f t="shared" si="7731"/>
        <v/>
      </c>
      <c r="CP208" t="str">
        <f t="shared" si="7731"/>
        <v/>
      </c>
      <c r="CQ208" t="str">
        <f t="shared" si="7731"/>
        <v/>
      </c>
      <c r="CR208" t="str">
        <f t="shared" si="7731"/>
        <v/>
      </c>
      <c r="CS208" t="str">
        <f t="shared" si="7731"/>
        <v/>
      </c>
      <c r="CT208" t="str">
        <f t="shared" si="7731"/>
        <v/>
      </c>
      <c r="CU208" t="str">
        <f t="shared" si="7731"/>
        <v/>
      </c>
      <c r="CV208" t="str">
        <f t="shared" si="7731"/>
        <v/>
      </c>
      <c r="CW208" t="str">
        <f t="shared" si="7731"/>
        <v/>
      </c>
      <c r="CX208" t="str">
        <f t="shared" si="7731"/>
        <v/>
      </c>
      <c r="CY208" t="str">
        <f t="shared" si="7731"/>
        <v/>
      </c>
      <c r="CZ208" t="str">
        <f t="shared" si="7731"/>
        <v/>
      </c>
      <c r="DA208" t="str">
        <f t="shared" si="7731"/>
        <v/>
      </c>
      <c r="DB208" t="str">
        <f t="shared" si="7731"/>
        <v/>
      </c>
    </row>
    <row r="209" spans="1:106">
      <c r="G209">
        <f t="shared" ref="G209" si="7732">GCD($C206,G208)</f>
        <v>1</v>
      </c>
      <c r="H209">
        <f t="shared" ref="H209" si="7733">IF(H208&lt;&gt;"",GCD($C206,H208),"")</f>
        <v>2</v>
      </c>
      <c r="I209">
        <f t="shared" ref="I209" si="7734">IF(I208&lt;&gt;"",GCD($C206,I208),"")</f>
        <v>3</v>
      </c>
      <c r="J209">
        <f t="shared" ref="J209" si="7735">IF(J208&lt;&gt;"",GCD($C206,J208),"")</f>
        <v>2</v>
      </c>
      <c r="K209">
        <f t="shared" ref="K209" si="7736">IF(K208&lt;&gt;"",GCD($C206,K208),"")</f>
        <v>1</v>
      </c>
      <c r="L209">
        <f t="shared" ref="L209" si="7737">IF(L208&lt;&gt;"",GCD($C206,L208),"")</f>
        <v>6</v>
      </c>
      <c r="M209">
        <f t="shared" ref="M209" si="7738">IF(M208&lt;&gt;"",GCD($C206,M208),"")</f>
        <v>7</v>
      </c>
      <c r="N209">
        <f t="shared" ref="N209" si="7739">IF(N208&lt;&gt;"",GCD($C206,N208),"")</f>
        <v>2</v>
      </c>
      <c r="O209">
        <f t="shared" ref="O209" si="7740">IF(O208&lt;&gt;"",GCD($C206,O208),"")</f>
        <v>3</v>
      </c>
      <c r="P209">
        <f t="shared" ref="P209" si="7741">IF(P208&lt;&gt;"",GCD($C206,P208),"")</f>
        <v>2</v>
      </c>
      <c r="Q209">
        <f t="shared" ref="Q209" si="7742">IF(Q208&lt;&gt;"",GCD($C206,Q208),"")</f>
        <v>1</v>
      </c>
      <c r="R209">
        <f t="shared" ref="R209" si="7743">IF(R208&lt;&gt;"",GCD($C206,R208),"")</f>
        <v>6</v>
      </c>
      <c r="S209">
        <f t="shared" ref="S209" si="7744">IF(S208&lt;&gt;"",GCD($C206,S208),"")</f>
        <v>1</v>
      </c>
      <c r="T209">
        <f t="shared" ref="T209" si="7745">IF(T208&lt;&gt;"",GCD($C206,T208),"")</f>
        <v>14</v>
      </c>
      <c r="U209">
        <f t="shared" ref="U209" si="7746">IF(U208&lt;&gt;"",GCD($C206,U208),"")</f>
        <v>3</v>
      </c>
      <c r="V209">
        <f t="shared" ref="V209" si="7747">IF(V208&lt;&gt;"",GCD($C206,V208),"")</f>
        <v>2</v>
      </c>
      <c r="W209">
        <f t="shared" ref="W209" si="7748">IF(W208&lt;&gt;"",GCD($C206,W208),"")</f>
        <v>1</v>
      </c>
      <c r="X209">
        <f t="shared" ref="X209" si="7749">IF(X208&lt;&gt;"",GCD($C206,X208),"")</f>
        <v>6</v>
      </c>
      <c r="Y209">
        <f t="shared" ref="Y209" si="7750">IF(Y208&lt;&gt;"",GCD($C206,Y208),"")</f>
        <v>1</v>
      </c>
      <c r="Z209">
        <f t="shared" ref="Z209" si="7751">IF(Z208&lt;&gt;"",GCD($C206,Z208),"")</f>
        <v>2</v>
      </c>
      <c r="AA209">
        <f t="shared" ref="AA209" si="7752">IF(AA208&lt;&gt;"",GCD($C206,AA208),"")</f>
        <v>21</v>
      </c>
      <c r="AB209">
        <f t="shared" ref="AB209" si="7753">IF(AB208&lt;&gt;"",GCD($C206,AB208),"")</f>
        <v>2</v>
      </c>
      <c r="AC209">
        <f t="shared" ref="AC209" si="7754">IF(AC208&lt;&gt;"",GCD($C206,AC208),"")</f>
        <v>1</v>
      </c>
      <c r="AD209">
        <f t="shared" ref="AD209" si="7755">IF(AD208&lt;&gt;"",GCD($C206,AD208),"")</f>
        <v>6</v>
      </c>
      <c r="AE209">
        <f t="shared" ref="AE209" si="7756">IF(AE208&lt;&gt;"",GCD($C206,AE208),"")</f>
        <v>1</v>
      </c>
      <c r="AF209">
        <f t="shared" ref="AF209" si="7757">IF(AF208&lt;&gt;"",GCD($C206,AF208),"")</f>
        <v>2</v>
      </c>
      <c r="AG209">
        <f t="shared" ref="AG209" si="7758">IF(AG208&lt;&gt;"",GCD($C206,AG208),"")</f>
        <v>3</v>
      </c>
      <c r="AH209">
        <f t="shared" ref="AH209" si="7759">IF(AH208&lt;&gt;"",GCD($C206,AH208),"")</f>
        <v>14</v>
      </c>
      <c r="AI209">
        <f t="shared" ref="AI209" si="7760">IF(AI208&lt;&gt;"",GCD($C206,AI208),"")</f>
        <v>1</v>
      </c>
      <c r="AJ209">
        <f t="shared" ref="AJ209" si="7761">IF(AJ208&lt;&gt;"",GCD($C206,AJ208),"")</f>
        <v>6</v>
      </c>
      <c r="AK209">
        <f t="shared" ref="AK209" si="7762">IF(AK208&lt;&gt;"",GCD($C206,AK208),"")</f>
        <v>1</v>
      </c>
      <c r="AL209">
        <f t="shared" ref="AL209" si="7763">IF(AL208&lt;&gt;"",GCD($C206,AL208),"")</f>
        <v>2</v>
      </c>
      <c r="AM209">
        <f t="shared" ref="AM209" si="7764">IF(AM208&lt;&gt;"",GCD($C206,AM208),"")</f>
        <v>3</v>
      </c>
      <c r="AN209">
        <f t="shared" ref="AN209" si="7765">IF(AN208&lt;&gt;"",GCD($C206,AN208),"")</f>
        <v>2</v>
      </c>
      <c r="AO209">
        <f t="shared" ref="AO209" si="7766">IF(AO208&lt;&gt;"",GCD($C206,AO208),"")</f>
        <v>7</v>
      </c>
      <c r="AP209">
        <f t="shared" ref="AP209" si="7767">IF(AP208&lt;&gt;"",GCD($C206,AP208),"")</f>
        <v>6</v>
      </c>
      <c r="AQ209">
        <f t="shared" ref="AQ209" si="7768">IF(AQ208&lt;&gt;"",GCD($C206,AQ208),"")</f>
        <v>1</v>
      </c>
      <c r="AR209">
        <f t="shared" ref="AR209" si="7769">IF(AR208&lt;&gt;"",GCD($C206,AR208),"")</f>
        <v>2</v>
      </c>
      <c r="AS209">
        <f t="shared" ref="AS209" si="7770">IF(AS208&lt;&gt;"",GCD($C206,AS208),"")</f>
        <v>3</v>
      </c>
      <c r="AT209">
        <f t="shared" ref="AT209" si="7771">IF(AT208&lt;&gt;"",GCD($C206,AT208),"")</f>
        <v>2</v>
      </c>
      <c r="AU209">
        <f t="shared" ref="AU209" si="7772">IF(AU208&lt;&gt;"",GCD($C206,AU208),"")</f>
        <v>1</v>
      </c>
      <c r="AV209" t="str">
        <f t="shared" ref="AV209" si="7773">IF(AV208&lt;&gt;"",GCD($C206,AV208),"")</f>
        <v/>
      </c>
      <c r="AW209" t="str">
        <f t="shared" ref="AW209" si="7774">IF(AW208&lt;&gt;"",GCD($C206,AW208),"")</f>
        <v/>
      </c>
      <c r="AX209" t="str">
        <f t="shared" ref="AX209" si="7775">IF(AX208&lt;&gt;"",GCD($C206,AX208),"")</f>
        <v/>
      </c>
      <c r="AY209" t="str">
        <f t="shared" ref="AY209" si="7776">IF(AY208&lt;&gt;"",GCD($C206,AY208),"")</f>
        <v/>
      </c>
      <c r="AZ209" t="str">
        <f t="shared" ref="AZ209" si="7777">IF(AZ208&lt;&gt;"",GCD($C206,AZ208),"")</f>
        <v/>
      </c>
      <c r="BA209" t="str">
        <f t="shared" ref="BA209" si="7778">IF(BA208&lt;&gt;"",GCD($C206,BA208),"")</f>
        <v/>
      </c>
      <c r="BB209" t="str">
        <f t="shared" ref="BB209" si="7779">IF(BB208&lt;&gt;"",GCD($C206,BB208),"")</f>
        <v/>
      </c>
      <c r="BC209" t="str">
        <f t="shared" ref="BC209" si="7780">IF(BC208&lt;&gt;"",GCD($C206,BC208),"")</f>
        <v/>
      </c>
      <c r="BD209" t="str">
        <f t="shared" ref="BD209" si="7781">IF(BD208&lt;&gt;"",GCD($C206,BD208),"")</f>
        <v/>
      </c>
      <c r="BE209" t="str">
        <f t="shared" ref="BE209" si="7782">IF(BE208&lt;&gt;"",GCD($C206,BE208),"")</f>
        <v/>
      </c>
      <c r="BF209" t="str">
        <f t="shared" ref="BF209" si="7783">IF(BF208&lt;&gt;"",GCD($C206,BF208),"")</f>
        <v/>
      </c>
      <c r="BG209" t="str">
        <f t="shared" ref="BG209" si="7784">IF(BG208&lt;&gt;"",GCD($C206,BG208),"")</f>
        <v/>
      </c>
      <c r="BH209" t="str">
        <f t="shared" ref="BH209" si="7785">IF(BH208&lt;&gt;"",GCD($C206,BH208),"")</f>
        <v/>
      </c>
      <c r="BI209" t="str">
        <f t="shared" ref="BI209" si="7786">IF(BI208&lt;&gt;"",GCD($C206,BI208),"")</f>
        <v/>
      </c>
      <c r="BJ209" t="str">
        <f t="shared" ref="BJ209" si="7787">IF(BJ208&lt;&gt;"",GCD($C206,BJ208),"")</f>
        <v/>
      </c>
      <c r="BK209" t="str">
        <f t="shared" ref="BK209" si="7788">IF(BK208&lt;&gt;"",GCD($C206,BK208),"")</f>
        <v/>
      </c>
      <c r="BL209" t="str">
        <f t="shared" ref="BL209" si="7789">IF(BL208&lt;&gt;"",GCD($C206,BL208),"")</f>
        <v/>
      </c>
      <c r="BM209" t="str">
        <f t="shared" ref="BM209" si="7790">IF(BM208&lt;&gt;"",GCD($C206,BM208),"")</f>
        <v/>
      </c>
      <c r="BN209" t="str">
        <f t="shared" ref="BN209" si="7791">IF(BN208&lt;&gt;"",GCD($C206,BN208),"")</f>
        <v/>
      </c>
      <c r="BO209" t="str">
        <f t="shared" ref="BO209" si="7792">IF(BO208&lt;&gt;"",GCD($C206,BO208),"")</f>
        <v/>
      </c>
      <c r="BP209" t="str">
        <f t="shared" ref="BP209" si="7793">IF(BP208&lt;&gt;"",GCD($C206,BP208),"")</f>
        <v/>
      </c>
      <c r="BQ209" t="str">
        <f t="shared" ref="BQ209" si="7794">IF(BQ208&lt;&gt;"",GCD($C206,BQ208),"")</f>
        <v/>
      </c>
      <c r="BR209" t="str">
        <f t="shared" ref="BR209" si="7795">IF(BR208&lt;&gt;"",GCD($C206,BR208),"")</f>
        <v/>
      </c>
      <c r="BS209" t="str">
        <f t="shared" ref="BS209" si="7796">IF(BS208&lt;&gt;"",GCD($C206,BS208),"")</f>
        <v/>
      </c>
      <c r="BT209" t="str">
        <f t="shared" ref="BT209" si="7797">IF(BT208&lt;&gt;"",GCD($C206,BT208),"")</f>
        <v/>
      </c>
      <c r="BU209" t="str">
        <f t="shared" ref="BU209" si="7798">IF(BU208&lt;&gt;"",GCD($C206,BU208),"")</f>
        <v/>
      </c>
      <c r="BV209" t="str">
        <f t="shared" ref="BV209" si="7799">IF(BV208&lt;&gt;"",GCD($C206,BV208),"")</f>
        <v/>
      </c>
      <c r="BW209" t="str">
        <f t="shared" ref="BW209" si="7800">IF(BW208&lt;&gt;"",GCD($C206,BW208),"")</f>
        <v/>
      </c>
      <c r="BX209" t="str">
        <f t="shared" ref="BX209" si="7801">IF(BX208&lt;&gt;"",GCD($C206,BX208),"")</f>
        <v/>
      </c>
      <c r="BY209" t="str">
        <f t="shared" ref="BY209" si="7802">IF(BY208&lt;&gt;"",GCD($C206,BY208),"")</f>
        <v/>
      </c>
      <c r="BZ209" t="str">
        <f t="shared" ref="BZ209" si="7803">IF(BZ208&lt;&gt;"",GCD($C206,BZ208),"")</f>
        <v/>
      </c>
      <c r="CA209" t="str">
        <f t="shared" ref="CA209" si="7804">IF(CA208&lt;&gt;"",GCD($C206,CA208),"")</f>
        <v/>
      </c>
      <c r="CB209" t="str">
        <f t="shared" ref="CB209" si="7805">IF(CB208&lt;&gt;"",GCD($C206,CB208),"")</f>
        <v/>
      </c>
      <c r="CC209" t="str">
        <f t="shared" ref="CC209" si="7806">IF(CC208&lt;&gt;"",GCD($C206,CC208),"")</f>
        <v/>
      </c>
      <c r="CD209" t="str">
        <f t="shared" ref="CD209" si="7807">IF(CD208&lt;&gt;"",GCD($C206,CD208),"")</f>
        <v/>
      </c>
      <c r="CE209" t="str">
        <f t="shared" ref="CE209" si="7808">IF(CE208&lt;&gt;"",GCD($C206,CE208),"")</f>
        <v/>
      </c>
      <c r="CF209" t="str">
        <f t="shared" ref="CF209" si="7809">IF(CF208&lt;&gt;"",GCD($C206,CF208),"")</f>
        <v/>
      </c>
      <c r="CG209" t="str">
        <f t="shared" ref="CG209" si="7810">IF(CG208&lt;&gt;"",GCD($C206,CG208),"")</f>
        <v/>
      </c>
      <c r="CH209" t="str">
        <f t="shared" ref="CH209" si="7811">IF(CH208&lt;&gt;"",GCD($C206,CH208),"")</f>
        <v/>
      </c>
      <c r="CI209" t="str">
        <f t="shared" ref="CI209" si="7812">IF(CI208&lt;&gt;"",GCD($C206,CI208),"")</f>
        <v/>
      </c>
      <c r="CJ209" t="str">
        <f t="shared" ref="CJ209" si="7813">IF(CJ208&lt;&gt;"",GCD($C206,CJ208),"")</f>
        <v/>
      </c>
      <c r="CK209" t="str">
        <f t="shared" ref="CK209" si="7814">IF(CK208&lt;&gt;"",GCD($C206,CK208),"")</f>
        <v/>
      </c>
      <c r="CL209" t="str">
        <f t="shared" ref="CL209" si="7815">IF(CL208&lt;&gt;"",GCD($C206,CL208),"")</f>
        <v/>
      </c>
      <c r="CM209" t="str">
        <f t="shared" ref="CM209" si="7816">IF(CM208&lt;&gt;"",GCD($C206,CM208),"")</f>
        <v/>
      </c>
      <c r="CN209" t="str">
        <f t="shared" ref="CN209" si="7817">IF(CN208&lt;&gt;"",GCD($C206,CN208),"")</f>
        <v/>
      </c>
      <c r="CO209" t="str">
        <f t="shared" ref="CO209" si="7818">IF(CO208&lt;&gt;"",GCD($C206,CO208),"")</f>
        <v/>
      </c>
      <c r="CP209" t="str">
        <f t="shared" ref="CP209" si="7819">IF(CP208&lt;&gt;"",GCD($C206,CP208),"")</f>
        <v/>
      </c>
      <c r="CQ209" t="str">
        <f t="shared" ref="CQ209" si="7820">IF(CQ208&lt;&gt;"",GCD($C206,CQ208),"")</f>
        <v/>
      </c>
      <c r="CR209" t="str">
        <f t="shared" ref="CR209" si="7821">IF(CR208&lt;&gt;"",GCD($C206,CR208),"")</f>
        <v/>
      </c>
      <c r="CS209" t="str">
        <f t="shared" ref="CS209" si="7822">IF(CS208&lt;&gt;"",GCD($C206,CS208),"")</f>
        <v/>
      </c>
      <c r="CT209" t="str">
        <f t="shared" ref="CT209" si="7823">IF(CT208&lt;&gt;"",GCD($C206,CT208),"")</f>
        <v/>
      </c>
      <c r="CU209" t="str">
        <f t="shared" ref="CU209" si="7824">IF(CU208&lt;&gt;"",GCD($C206,CU208),"")</f>
        <v/>
      </c>
      <c r="CV209" t="str">
        <f t="shared" ref="CV209" si="7825">IF(CV208&lt;&gt;"",GCD($C206,CV208),"")</f>
        <v/>
      </c>
      <c r="CW209" t="str">
        <f t="shared" ref="CW209" si="7826">IF(CW208&lt;&gt;"",GCD($C206,CW208),"")</f>
        <v/>
      </c>
      <c r="CX209" t="str">
        <f t="shared" ref="CX209" si="7827">IF(CX208&lt;&gt;"",GCD($C206,CX208),"")</f>
        <v/>
      </c>
      <c r="CY209" t="str">
        <f t="shared" ref="CY209" si="7828">IF(CY208&lt;&gt;"",GCD($C206,CY208),"")</f>
        <v/>
      </c>
      <c r="CZ209" t="str">
        <f t="shared" ref="CZ209" si="7829">IF(CZ208&lt;&gt;"",GCD($C206,CZ208),"")</f>
        <v/>
      </c>
      <c r="DA209" t="str">
        <f t="shared" ref="DA209" si="7830">IF(DA208&lt;&gt;"",GCD($C206,DA208),"")</f>
        <v/>
      </c>
      <c r="DB209" t="str">
        <f t="shared" ref="DB209" si="7831">IF(DB208&lt;&gt;"",GCD($C206,DB208),"")</f>
        <v/>
      </c>
    </row>
    <row r="211" spans="1:106">
      <c r="A211" t="str">
        <f t="shared" ref="A211" ca="1" si="7832">IF(B211&lt;&gt;"",RANK(B211,B:B),"")</f>
        <v/>
      </c>
      <c r="B211" t="str">
        <f ca="1">IF(C211&gt;=(Parameter!$G$13/3),IF(C211&lt;=Parameter!$G$13,RAND(),""),"")</f>
        <v/>
      </c>
      <c r="C211">
        <f t="shared" si="5752"/>
        <v>43</v>
      </c>
      <c r="D211">
        <f t="shared" ref="D211" ca="1" si="7833">HLOOKUP(1,G211:DD213,3,FALSE)</f>
        <v>37</v>
      </c>
      <c r="G211">
        <f t="shared" ref="G211" ca="1" si="7834">IF(G212&lt;&gt;"",RANK(G212,$G212:$DB212),"")</f>
        <v>39</v>
      </c>
      <c r="H211">
        <f t="shared" ref="H211" ca="1" si="7835">IF(H212&lt;&gt;"",RANK(H212,$G212:$DB212),"")</f>
        <v>20</v>
      </c>
      <c r="I211">
        <f t="shared" ref="I211" ca="1" si="7836">IF(I212&lt;&gt;"",RANK(I212,$G212:$DB212),"")</f>
        <v>22</v>
      </c>
      <c r="J211">
        <f t="shared" ref="J211" ca="1" si="7837">IF(J212&lt;&gt;"",RANK(J212,$G212:$DB212),"")</f>
        <v>3</v>
      </c>
      <c r="K211">
        <f t="shared" ref="K211" ca="1" si="7838">IF(K212&lt;&gt;"",RANK(K212,$G212:$DB212),"")</f>
        <v>19</v>
      </c>
      <c r="L211">
        <f t="shared" ref="L211" ca="1" si="7839">IF(L212&lt;&gt;"",RANK(L212,$G212:$DB212),"")</f>
        <v>23</v>
      </c>
      <c r="M211">
        <f t="shared" ref="M211" ca="1" si="7840">IF(M212&lt;&gt;"",RANK(M212,$G212:$DB212),"")</f>
        <v>5</v>
      </c>
      <c r="N211">
        <f t="shared" ref="N211" ca="1" si="7841">IF(N212&lt;&gt;"",RANK(N212,$G212:$DB212),"")</f>
        <v>27</v>
      </c>
      <c r="O211">
        <f t="shared" ref="O211" ca="1" si="7842">IF(O212&lt;&gt;"",RANK(O212,$G212:$DB212),"")</f>
        <v>42</v>
      </c>
      <c r="P211">
        <f t="shared" ref="P211" ca="1" si="7843">IF(P212&lt;&gt;"",RANK(P212,$G212:$DB212),"")</f>
        <v>7</v>
      </c>
      <c r="Q211">
        <f t="shared" ref="Q211" ca="1" si="7844">IF(Q212&lt;&gt;"",RANK(Q212,$G212:$DB212),"")</f>
        <v>8</v>
      </c>
      <c r="R211">
        <f t="shared" ref="R211" ca="1" si="7845">IF(R212&lt;&gt;"",RANK(R212,$G212:$DB212),"")</f>
        <v>36</v>
      </c>
      <c r="S211">
        <f t="shared" ref="S211" ca="1" si="7846">IF(S212&lt;&gt;"",RANK(S212,$G212:$DB212),"")</f>
        <v>17</v>
      </c>
      <c r="T211">
        <f t="shared" ref="T211" ca="1" si="7847">IF(T212&lt;&gt;"",RANK(T212,$G212:$DB212),"")</f>
        <v>11</v>
      </c>
      <c r="U211">
        <f t="shared" ref="U211" ca="1" si="7848">IF(U212&lt;&gt;"",RANK(U212,$G212:$DB212),"")</f>
        <v>40</v>
      </c>
      <c r="V211">
        <f t="shared" ref="V211" ca="1" si="7849">IF(V212&lt;&gt;"",RANK(V212,$G212:$DB212),"")</f>
        <v>34</v>
      </c>
      <c r="W211">
        <f t="shared" ref="W211" ca="1" si="7850">IF(W212&lt;&gt;"",RANK(W212,$G212:$DB212),"")</f>
        <v>16</v>
      </c>
      <c r="X211">
        <f t="shared" ref="X211" ca="1" si="7851">IF(X212&lt;&gt;"",RANK(X212,$G212:$DB212),"")</f>
        <v>12</v>
      </c>
      <c r="Y211">
        <f t="shared" ref="Y211" ca="1" si="7852">IF(Y212&lt;&gt;"",RANK(Y212,$G212:$DB212),"")</f>
        <v>41</v>
      </c>
      <c r="Z211">
        <f t="shared" ref="Z211" ca="1" si="7853">IF(Z212&lt;&gt;"",RANK(Z212,$G212:$DB212),"")</f>
        <v>4</v>
      </c>
      <c r="AA211">
        <f t="shared" ref="AA211" ca="1" si="7854">IF(AA212&lt;&gt;"",RANK(AA212,$G212:$DB212),"")</f>
        <v>6</v>
      </c>
      <c r="AB211">
        <f t="shared" ref="AB211" ca="1" si="7855">IF(AB212&lt;&gt;"",RANK(AB212,$G212:$DB212),"")</f>
        <v>10</v>
      </c>
      <c r="AC211">
        <f t="shared" ref="AC211" ca="1" si="7856">IF(AC212&lt;&gt;"",RANK(AC212,$G212:$DB212),"")</f>
        <v>9</v>
      </c>
      <c r="AD211">
        <f t="shared" ref="AD211" ca="1" si="7857">IF(AD212&lt;&gt;"",RANK(AD212,$G212:$DB212),"")</f>
        <v>33</v>
      </c>
      <c r="AE211">
        <f t="shared" ref="AE211" ca="1" si="7858">IF(AE212&lt;&gt;"",RANK(AE212,$G212:$DB212),"")</f>
        <v>24</v>
      </c>
      <c r="AF211">
        <f t="shared" ref="AF211" ca="1" si="7859">IF(AF212&lt;&gt;"",RANK(AF212,$G212:$DB212),"")</f>
        <v>37</v>
      </c>
      <c r="AG211">
        <f t="shared" ref="AG211" ca="1" si="7860">IF(AG212&lt;&gt;"",RANK(AG212,$G212:$DB212),"")</f>
        <v>18</v>
      </c>
      <c r="AH211">
        <f t="shared" ref="AH211" ca="1" si="7861">IF(AH212&lt;&gt;"",RANK(AH212,$G212:$DB212),"")</f>
        <v>38</v>
      </c>
      <c r="AI211">
        <f t="shared" ref="AI211" ca="1" si="7862">IF(AI212&lt;&gt;"",RANK(AI212,$G212:$DB212),"")</f>
        <v>31</v>
      </c>
      <c r="AJ211">
        <f t="shared" ref="AJ211" ca="1" si="7863">IF(AJ212&lt;&gt;"",RANK(AJ212,$G212:$DB212),"")</f>
        <v>15</v>
      </c>
      <c r="AK211">
        <f t="shared" ref="AK211" ca="1" si="7864">IF(AK212&lt;&gt;"",RANK(AK212,$G212:$DB212),"")</f>
        <v>32</v>
      </c>
      <c r="AL211">
        <f t="shared" ref="AL211" ca="1" si="7865">IF(AL212&lt;&gt;"",RANK(AL212,$G212:$DB212),"")</f>
        <v>14</v>
      </c>
      <c r="AM211">
        <f t="shared" ref="AM211" ca="1" si="7866">IF(AM212&lt;&gt;"",RANK(AM212,$G212:$DB212),"")</f>
        <v>21</v>
      </c>
      <c r="AN211">
        <f t="shared" ref="AN211" ca="1" si="7867">IF(AN212&lt;&gt;"",RANK(AN212,$G212:$DB212),"")</f>
        <v>30</v>
      </c>
      <c r="AO211">
        <f t="shared" ref="AO211" ca="1" si="7868">IF(AO212&lt;&gt;"",RANK(AO212,$G212:$DB212),"")</f>
        <v>2</v>
      </c>
      <c r="AP211">
        <f t="shared" ref="AP211" ca="1" si="7869">IF(AP212&lt;&gt;"",RANK(AP212,$G212:$DB212),"")</f>
        <v>25</v>
      </c>
      <c r="AQ211">
        <f t="shared" ref="AQ211" ca="1" si="7870">IF(AQ212&lt;&gt;"",RANK(AQ212,$G212:$DB212),"")</f>
        <v>1</v>
      </c>
      <c r="AR211">
        <f t="shared" ref="AR211" ca="1" si="7871">IF(AR212&lt;&gt;"",RANK(AR212,$G212:$DB212),"")</f>
        <v>28</v>
      </c>
      <c r="AS211">
        <f t="shared" ref="AS211" ca="1" si="7872">IF(AS212&lt;&gt;"",RANK(AS212,$G212:$DB212),"")</f>
        <v>35</v>
      </c>
      <c r="AT211">
        <f t="shared" ref="AT211" ca="1" si="7873">IF(AT212&lt;&gt;"",RANK(AT212,$G212:$DB212),"")</f>
        <v>29</v>
      </c>
      <c r="AU211">
        <f t="shared" ref="AU211" ca="1" si="7874">IF(AU212&lt;&gt;"",RANK(AU212,$G212:$DB212),"")</f>
        <v>26</v>
      </c>
      <c r="AV211">
        <f t="shared" ref="AV211" ca="1" si="7875">IF(AV212&lt;&gt;"",RANK(AV212,$G212:$DB212),"")</f>
        <v>13</v>
      </c>
      <c r="AW211" t="str">
        <f t="shared" ref="AW211" ca="1" si="7876">IF(AW212&lt;&gt;"",RANK(AW212,$G212:$DB212),"")</f>
        <v/>
      </c>
      <c r="AX211" t="str">
        <f t="shared" ref="AX211" ca="1" si="7877">IF(AX212&lt;&gt;"",RANK(AX212,$G212:$DB212),"")</f>
        <v/>
      </c>
      <c r="AY211" t="str">
        <f t="shared" ref="AY211" ca="1" si="7878">IF(AY212&lt;&gt;"",RANK(AY212,$G212:$DB212),"")</f>
        <v/>
      </c>
      <c r="AZ211" t="str">
        <f t="shared" ref="AZ211" ca="1" si="7879">IF(AZ212&lt;&gt;"",RANK(AZ212,$G212:$DB212),"")</f>
        <v/>
      </c>
      <c r="BA211" t="str">
        <f t="shared" ref="BA211" ca="1" si="7880">IF(BA212&lt;&gt;"",RANK(BA212,$G212:$DB212),"")</f>
        <v/>
      </c>
      <c r="BB211" t="str">
        <f t="shared" ref="BB211" ca="1" si="7881">IF(BB212&lt;&gt;"",RANK(BB212,$G212:$DB212),"")</f>
        <v/>
      </c>
      <c r="BC211" t="str">
        <f t="shared" ref="BC211" ca="1" si="7882">IF(BC212&lt;&gt;"",RANK(BC212,$G212:$DB212),"")</f>
        <v/>
      </c>
      <c r="BD211" t="str">
        <f t="shared" ref="BD211" ca="1" si="7883">IF(BD212&lt;&gt;"",RANK(BD212,$G212:$DB212),"")</f>
        <v/>
      </c>
      <c r="BE211" t="str">
        <f t="shared" ref="BE211" ca="1" si="7884">IF(BE212&lt;&gt;"",RANK(BE212,$G212:$DB212),"")</f>
        <v/>
      </c>
      <c r="BF211" t="str">
        <f t="shared" ref="BF211" ca="1" si="7885">IF(BF212&lt;&gt;"",RANK(BF212,$G212:$DB212),"")</f>
        <v/>
      </c>
      <c r="BG211" t="str">
        <f t="shared" ref="BG211" ca="1" si="7886">IF(BG212&lt;&gt;"",RANK(BG212,$G212:$DB212),"")</f>
        <v/>
      </c>
      <c r="BH211" t="str">
        <f t="shared" ref="BH211" ca="1" si="7887">IF(BH212&lt;&gt;"",RANK(BH212,$G212:$DB212),"")</f>
        <v/>
      </c>
      <c r="BI211" t="str">
        <f t="shared" ref="BI211" ca="1" si="7888">IF(BI212&lt;&gt;"",RANK(BI212,$G212:$DB212),"")</f>
        <v/>
      </c>
      <c r="BJ211" t="str">
        <f t="shared" ref="BJ211" ca="1" si="7889">IF(BJ212&lt;&gt;"",RANK(BJ212,$G212:$DB212),"")</f>
        <v/>
      </c>
      <c r="BK211" t="str">
        <f t="shared" ref="BK211" ca="1" si="7890">IF(BK212&lt;&gt;"",RANK(BK212,$G212:$DB212),"")</f>
        <v/>
      </c>
      <c r="BL211" t="str">
        <f t="shared" ref="BL211" ca="1" si="7891">IF(BL212&lt;&gt;"",RANK(BL212,$G212:$DB212),"")</f>
        <v/>
      </c>
      <c r="BM211" t="str">
        <f t="shared" ref="BM211" ca="1" si="7892">IF(BM212&lt;&gt;"",RANK(BM212,$G212:$DB212),"")</f>
        <v/>
      </c>
      <c r="BN211" t="str">
        <f t="shared" ref="BN211" ca="1" si="7893">IF(BN212&lt;&gt;"",RANK(BN212,$G212:$DB212),"")</f>
        <v/>
      </c>
      <c r="BO211" t="str">
        <f t="shared" ref="BO211" ca="1" si="7894">IF(BO212&lt;&gt;"",RANK(BO212,$G212:$DB212),"")</f>
        <v/>
      </c>
      <c r="BP211" t="str">
        <f t="shared" ref="BP211" ca="1" si="7895">IF(BP212&lt;&gt;"",RANK(BP212,$G212:$DB212),"")</f>
        <v/>
      </c>
      <c r="BQ211" t="str">
        <f t="shared" ref="BQ211" ca="1" si="7896">IF(BQ212&lt;&gt;"",RANK(BQ212,$G212:$DB212),"")</f>
        <v/>
      </c>
      <c r="BR211" t="str">
        <f t="shared" ref="BR211" ca="1" si="7897">IF(BR212&lt;&gt;"",RANK(BR212,$G212:$DB212),"")</f>
        <v/>
      </c>
      <c r="BS211" t="str">
        <f t="shared" ref="BS211" ca="1" si="7898">IF(BS212&lt;&gt;"",RANK(BS212,$G212:$DB212),"")</f>
        <v/>
      </c>
      <c r="BT211" t="str">
        <f t="shared" ref="BT211" ca="1" si="7899">IF(BT212&lt;&gt;"",RANK(BT212,$G212:$DB212),"")</f>
        <v/>
      </c>
      <c r="BU211" t="str">
        <f t="shared" ref="BU211" ca="1" si="7900">IF(BU212&lt;&gt;"",RANK(BU212,$G212:$DB212),"")</f>
        <v/>
      </c>
      <c r="BV211" t="str">
        <f t="shared" ref="BV211" ca="1" si="7901">IF(BV212&lt;&gt;"",RANK(BV212,$G212:$DB212),"")</f>
        <v/>
      </c>
      <c r="BW211" t="str">
        <f t="shared" ref="BW211" ca="1" si="7902">IF(BW212&lt;&gt;"",RANK(BW212,$G212:$DB212),"")</f>
        <v/>
      </c>
      <c r="BX211" t="str">
        <f t="shared" ref="BX211" ca="1" si="7903">IF(BX212&lt;&gt;"",RANK(BX212,$G212:$DB212),"")</f>
        <v/>
      </c>
      <c r="BY211" t="str">
        <f t="shared" ref="BY211" ca="1" si="7904">IF(BY212&lt;&gt;"",RANK(BY212,$G212:$DB212),"")</f>
        <v/>
      </c>
      <c r="BZ211" t="str">
        <f t="shared" ref="BZ211" ca="1" si="7905">IF(BZ212&lt;&gt;"",RANK(BZ212,$G212:$DB212),"")</f>
        <v/>
      </c>
      <c r="CA211" t="str">
        <f t="shared" ref="CA211" ca="1" si="7906">IF(CA212&lt;&gt;"",RANK(CA212,$G212:$DB212),"")</f>
        <v/>
      </c>
      <c r="CB211" t="str">
        <f t="shared" ref="CB211" ca="1" si="7907">IF(CB212&lt;&gt;"",RANK(CB212,$G212:$DB212),"")</f>
        <v/>
      </c>
      <c r="CC211" t="str">
        <f t="shared" ref="CC211" ca="1" si="7908">IF(CC212&lt;&gt;"",RANK(CC212,$G212:$DB212),"")</f>
        <v/>
      </c>
      <c r="CD211" t="str">
        <f t="shared" ref="CD211" ca="1" si="7909">IF(CD212&lt;&gt;"",RANK(CD212,$G212:$DB212),"")</f>
        <v/>
      </c>
      <c r="CE211" t="str">
        <f t="shared" ref="CE211" ca="1" si="7910">IF(CE212&lt;&gt;"",RANK(CE212,$G212:$DB212),"")</f>
        <v/>
      </c>
      <c r="CF211" t="str">
        <f t="shared" ref="CF211" ca="1" si="7911">IF(CF212&lt;&gt;"",RANK(CF212,$G212:$DB212),"")</f>
        <v/>
      </c>
      <c r="CG211" t="str">
        <f t="shared" ref="CG211" ca="1" si="7912">IF(CG212&lt;&gt;"",RANK(CG212,$G212:$DB212),"")</f>
        <v/>
      </c>
      <c r="CH211" t="str">
        <f t="shared" ref="CH211" ca="1" si="7913">IF(CH212&lt;&gt;"",RANK(CH212,$G212:$DB212),"")</f>
        <v/>
      </c>
      <c r="CI211" t="str">
        <f t="shared" ref="CI211" ca="1" si="7914">IF(CI212&lt;&gt;"",RANK(CI212,$G212:$DB212),"")</f>
        <v/>
      </c>
      <c r="CJ211" t="str">
        <f t="shared" ref="CJ211" ca="1" si="7915">IF(CJ212&lt;&gt;"",RANK(CJ212,$G212:$DB212),"")</f>
        <v/>
      </c>
      <c r="CK211" t="str">
        <f t="shared" ref="CK211" ca="1" si="7916">IF(CK212&lt;&gt;"",RANK(CK212,$G212:$DB212),"")</f>
        <v/>
      </c>
      <c r="CL211" t="str">
        <f t="shared" ref="CL211" ca="1" si="7917">IF(CL212&lt;&gt;"",RANK(CL212,$G212:$DB212),"")</f>
        <v/>
      </c>
      <c r="CM211" t="str">
        <f t="shared" ref="CM211" ca="1" si="7918">IF(CM212&lt;&gt;"",RANK(CM212,$G212:$DB212),"")</f>
        <v/>
      </c>
      <c r="CN211" t="str">
        <f t="shared" ref="CN211" ca="1" si="7919">IF(CN212&lt;&gt;"",RANK(CN212,$G212:$DB212),"")</f>
        <v/>
      </c>
      <c r="CO211" t="str">
        <f t="shared" ref="CO211" ca="1" si="7920">IF(CO212&lt;&gt;"",RANK(CO212,$G212:$DB212),"")</f>
        <v/>
      </c>
      <c r="CP211" t="str">
        <f t="shared" ref="CP211" ca="1" si="7921">IF(CP212&lt;&gt;"",RANK(CP212,$G212:$DB212),"")</f>
        <v/>
      </c>
      <c r="CQ211" t="str">
        <f t="shared" ref="CQ211" ca="1" si="7922">IF(CQ212&lt;&gt;"",RANK(CQ212,$G212:$DB212),"")</f>
        <v/>
      </c>
      <c r="CR211" t="str">
        <f t="shared" ref="CR211" ca="1" si="7923">IF(CR212&lt;&gt;"",RANK(CR212,$G212:$DB212),"")</f>
        <v/>
      </c>
      <c r="CS211" t="str">
        <f t="shared" ref="CS211" ca="1" si="7924">IF(CS212&lt;&gt;"",RANK(CS212,$G212:$DB212),"")</f>
        <v/>
      </c>
      <c r="CT211" t="str">
        <f t="shared" ref="CT211" ca="1" si="7925">IF(CT212&lt;&gt;"",RANK(CT212,$G212:$DB212),"")</f>
        <v/>
      </c>
      <c r="CU211" t="str">
        <f t="shared" ref="CU211" ca="1" si="7926">IF(CU212&lt;&gt;"",RANK(CU212,$G212:$DB212),"")</f>
        <v/>
      </c>
      <c r="CV211" t="str">
        <f t="shared" ref="CV211" ca="1" si="7927">IF(CV212&lt;&gt;"",RANK(CV212,$G212:$DB212),"")</f>
        <v/>
      </c>
      <c r="CW211" t="str">
        <f t="shared" ref="CW211" ca="1" si="7928">IF(CW212&lt;&gt;"",RANK(CW212,$G212:$DB212),"")</f>
        <v/>
      </c>
      <c r="CX211" t="str">
        <f t="shared" ref="CX211" ca="1" si="7929">IF(CX212&lt;&gt;"",RANK(CX212,$G212:$DB212),"")</f>
        <v/>
      </c>
      <c r="CY211" t="str">
        <f t="shared" ref="CY211" ca="1" si="7930">IF(CY212&lt;&gt;"",RANK(CY212,$G212:$DB212),"")</f>
        <v/>
      </c>
      <c r="CZ211" t="str">
        <f t="shared" ref="CZ211" ca="1" si="7931">IF(CZ212&lt;&gt;"",RANK(CZ212,$G212:$DB212),"")</f>
        <v/>
      </c>
      <c r="DA211" t="str">
        <f t="shared" ref="DA211" ca="1" si="7932">IF(DA212&lt;&gt;"",RANK(DA212,$G212:$DB212),"")</f>
        <v/>
      </c>
      <c r="DB211" t="str">
        <f t="shared" ref="DB211" ca="1" si="7933">IF(DB212&lt;&gt;"",RANK(DB212,$G212:$DB212),"")</f>
        <v/>
      </c>
    </row>
    <row r="212" spans="1:106">
      <c r="G212">
        <f t="shared" ref="G212:BR212" ca="1" si="7934">IF(G214=1,RAND(),"")</f>
        <v>7.0848689218202754E-2</v>
      </c>
      <c r="H212">
        <f t="shared" ca="1" si="7934"/>
        <v>0.35324361120757242</v>
      </c>
      <c r="I212">
        <f t="shared" ca="1" si="7934"/>
        <v>0.33760370199741729</v>
      </c>
      <c r="J212">
        <f t="shared" ca="1" si="7934"/>
        <v>0.87544684570836862</v>
      </c>
      <c r="K212">
        <f t="shared" ca="1" si="7934"/>
        <v>0.38328162907560903</v>
      </c>
      <c r="L212">
        <f t="shared" ca="1" si="7934"/>
        <v>0.33530007806426265</v>
      </c>
      <c r="M212">
        <f t="shared" ca="1" si="7934"/>
        <v>0.82932556407326607</v>
      </c>
      <c r="N212">
        <f t="shared" ca="1" si="7934"/>
        <v>0.27569042458058812</v>
      </c>
      <c r="O212">
        <f t="shared" ca="1" si="7934"/>
        <v>2.2105060751102301E-2</v>
      </c>
      <c r="P212">
        <f t="shared" ca="1" si="7934"/>
        <v>0.80993610216408707</v>
      </c>
      <c r="Q212">
        <f t="shared" ca="1" si="7934"/>
        <v>0.79469612928287336</v>
      </c>
      <c r="R212">
        <f t="shared" ca="1" si="7934"/>
        <v>0.14349397883058168</v>
      </c>
      <c r="S212">
        <f t="shared" ca="1" si="7934"/>
        <v>0.42447785311182074</v>
      </c>
      <c r="T212">
        <f t="shared" ca="1" si="7934"/>
        <v>0.68507479437674845</v>
      </c>
      <c r="U212">
        <f t="shared" ca="1" si="7934"/>
        <v>5.5101250666554358E-2</v>
      </c>
      <c r="V212">
        <f t="shared" ca="1" si="7934"/>
        <v>0.17327472020990164</v>
      </c>
      <c r="W212">
        <f t="shared" ca="1" si="7934"/>
        <v>0.44075194076967039</v>
      </c>
      <c r="X212">
        <f t="shared" ca="1" si="7934"/>
        <v>0.60036321321269115</v>
      </c>
      <c r="Y212">
        <f t="shared" ca="1" si="7934"/>
        <v>3.3273999525253672E-2</v>
      </c>
      <c r="Z212">
        <f t="shared" ca="1" si="7934"/>
        <v>0.87238176210188378</v>
      </c>
      <c r="AA212">
        <f t="shared" ca="1" si="7934"/>
        <v>0.8179550866194818</v>
      </c>
      <c r="AB212">
        <f t="shared" ca="1" si="7934"/>
        <v>0.72977251323637249</v>
      </c>
      <c r="AC212">
        <f t="shared" ca="1" si="7934"/>
        <v>0.7335132180043864</v>
      </c>
      <c r="AD212">
        <f t="shared" ca="1" si="7934"/>
        <v>0.19041098576061555</v>
      </c>
      <c r="AE212">
        <f t="shared" ca="1" si="7934"/>
        <v>0.30772737681858475</v>
      </c>
      <c r="AF212">
        <f t="shared" ca="1" si="7934"/>
        <v>0.13304289927441981</v>
      </c>
      <c r="AG212">
        <f t="shared" ca="1" si="7934"/>
        <v>0.39135768988383002</v>
      </c>
      <c r="AH212">
        <f t="shared" ca="1" si="7934"/>
        <v>8.2661728578859783E-2</v>
      </c>
      <c r="AI212">
        <f t="shared" ca="1" si="7934"/>
        <v>0.21574898641048046</v>
      </c>
      <c r="AJ212">
        <f t="shared" ca="1" si="7934"/>
        <v>0.45905451903773931</v>
      </c>
      <c r="AK212">
        <f t="shared" ca="1" si="7934"/>
        <v>0.20444023336214212</v>
      </c>
      <c r="AL212">
        <f t="shared" ca="1" si="7934"/>
        <v>0.50948494861630267</v>
      </c>
      <c r="AM212">
        <f t="shared" ca="1" si="7934"/>
        <v>0.34747787445099687</v>
      </c>
      <c r="AN212">
        <f t="shared" ca="1" si="7934"/>
        <v>0.23136516284277375</v>
      </c>
      <c r="AO212">
        <f t="shared" ca="1" si="7934"/>
        <v>0.88198980181613773</v>
      </c>
      <c r="AP212">
        <f t="shared" ca="1" si="7934"/>
        <v>0.30593099507650934</v>
      </c>
      <c r="AQ212">
        <f t="shared" ca="1" si="7934"/>
        <v>0.9679780244438918</v>
      </c>
      <c r="AR212">
        <f t="shared" ca="1" si="7934"/>
        <v>0.26713776678551715</v>
      </c>
      <c r="AS212">
        <f t="shared" ca="1" si="7934"/>
        <v>0.1506006981032485</v>
      </c>
      <c r="AT212">
        <f t="shared" ca="1" si="7934"/>
        <v>0.24370080904151692</v>
      </c>
      <c r="AU212">
        <f t="shared" ca="1" si="7934"/>
        <v>0.29778682608436957</v>
      </c>
      <c r="AV212">
        <f t="shared" ca="1" si="7934"/>
        <v>0.57304493358205544</v>
      </c>
      <c r="AW212" t="str">
        <f t="shared" ca="1" si="7934"/>
        <v/>
      </c>
      <c r="AX212" t="str">
        <f t="shared" ca="1" si="7934"/>
        <v/>
      </c>
      <c r="AY212" t="str">
        <f t="shared" ca="1" si="7934"/>
        <v/>
      </c>
      <c r="AZ212" t="str">
        <f t="shared" ca="1" si="7934"/>
        <v/>
      </c>
      <c r="BA212" t="str">
        <f t="shared" ca="1" si="7934"/>
        <v/>
      </c>
      <c r="BB212" t="str">
        <f t="shared" ca="1" si="7934"/>
        <v/>
      </c>
      <c r="BC212" t="str">
        <f t="shared" ca="1" si="7934"/>
        <v/>
      </c>
      <c r="BD212" t="str">
        <f t="shared" ca="1" si="7934"/>
        <v/>
      </c>
      <c r="BE212" t="str">
        <f t="shared" ca="1" si="7934"/>
        <v/>
      </c>
      <c r="BF212" t="str">
        <f t="shared" ca="1" si="7934"/>
        <v/>
      </c>
      <c r="BG212" t="str">
        <f t="shared" ca="1" si="7934"/>
        <v/>
      </c>
      <c r="BH212" t="str">
        <f t="shared" ca="1" si="7934"/>
        <v/>
      </c>
      <c r="BI212" t="str">
        <f t="shared" ca="1" si="7934"/>
        <v/>
      </c>
      <c r="BJ212" t="str">
        <f t="shared" ca="1" si="7934"/>
        <v/>
      </c>
      <c r="BK212" t="str">
        <f t="shared" ca="1" si="7934"/>
        <v/>
      </c>
      <c r="BL212" t="str">
        <f t="shared" ca="1" si="7934"/>
        <v/>
      </c>
      <c r="BM212" t="str">
        <f t="shared" ca="1" si="7934"/>
        <v/>
      </c>
      <c r="BN212" t="str">
        <f t="shared" ca="1" si="7934"/>
        <v/>
      </c>
      <c r="BO212" t="str">
        <f t="shared" ca="1" si="7934"/>
        <v/>
      </c>
      <c r="BP212" t="str">
        <f t="shared" ca="1" si="7934"/>
        <v/>
      </c>
      <c r="BQ212" t="str">
        <f t="shared" ca="1" si="7934"/>
        <v/>
      </c>
      <c r="BR212" t="str">
        <f t="shared" ca="1" si="7934"/>
        <v/>
      </c>
      <c r="BS212" t="str">
        <f t="shared" ref="BS212:DB212" ca="1" si="7935">IF(BS214=1,RAND(),"")</f>
        <v/>
      </c>
      <c r="BT212" t="str">
        <f t="shared" ca="1" si="7935"/>
        <v/>
      </c>
      <c r="BU212" t="str">
        <f t="shared" ca="1" si="7935"/>
        <v/>
      </c>
      <c r="BV212" t="str">
        <f t="shared" ca="1" si="7935"/>
        <v/>
      </c>
      <c r="BW212" t="str">
        <f t="shared" ca="1" si="7935"/>
        <v/>
      </c>
      <c r="BX212" t="str">
        <f t="shared" ca="1" si="7935"/>
        <v/>
      </c>
      <c r="BY212" t="str">
        <f t="shared" ca="1" si="7935"/>
        <v/>
      </c>
      <c r="BZ212" t="str">
        <f t="shared" ca="1" si="7935"/>
        <v/>
      </c>
      <c r="CA212" t="str">
        <f t="shared" ca="1" si="7935"/>
        <v/>
      </c>
      <c r="CB212" t="str">
        <f t="shared" ca="1" si="7935"/>
        <v/>
      </c>
      <c r="CC212" t="str">
        <f t="shared" ca="1" si="7935"/>
        <v/>
      </c>
      <c r="CD212" t="str">
        <f t="shared" ca="1" si="7935"/>
        <v/>
      </c>
      <c r="CE212" t="str">
        <f t="shared" ca="1" si="7935"/>
        <v/>
      </c>
      <c r="CF212" t="str">
        <f t="shared" ca="1" si="7935"/>
        <v/>
      </c>
      <c r="CG212" t="str">
        <f t="shared" ca="1" si="7935"/>
        <v/>
      </c>
      <c r="CH212" t="str">
        <f t="shared" ca="1" si="7935"/>
        <v/>
      </c>
      <c r="CI212" t="str">
        <f t="shared" ca="1" si="7935"/>
        <v/>
      </c>
      <c r="CJ212" t="str">
        <f t="shared" ca="1" si="7935"/>
        <v/>
      </c>
      <c r="CK212" t="str">
        <f t="shared" ca="1" si="7935"/>
        <v/>
      </c>
      <c r="CL212" t="str">
        <f t="shared" ca="1" si="7935"/>
        <v/>
      </c>
      <c r="CM212" t="str">
        <f t="shared" ca="1" si="7935"/>
        <v/>
      </c>
      <c r="CN212" t="str">
        <f t="shared" ca="1" si="7935"/>
        <v/>
      </c>
      <c r="CO212" t="str">
        <f t="shared" ca="1" si="7935"/>
        <v/>
      </c>
      <c r="CP212" t="str">
        <f t="shared" ca="1" si="7935"/>
        <v/>
      </c>
      <c r="CQ212" t="str">
        <f t="shared" ca="1" si="7935"/>
        <v/>
      </c>
      <c r="CR212" t="str">
        <f t="shared" ca="1" si="7935"/>
        <v/>
      </c>
      <c r="CS212" t="str">
        <f t="shared" ca="1" si="7935"/>
        <v/>
      </c>
      <c r="CT212" t="str">
        <f t="shared" ca="1" si="7935"/>
        <v/>
      </c>
      <c r="CU212" t="str">
        <f t="shared" ca="1" si="7935"/>
        <v/>
      </c>
      <c r="CV212" t="str">
        <f t="shared" ca="1" si="7935"/>
        <v/>
      </c>
      <c r="CW212" t="str">
        <f t="shared" ca="1" si="7935"/>
        <v/>
      </c>
      <c r="CX212" t="str">
        <f t="shared" ca="1" si="7935"/>
        <v/>
      </c>
      <c r="CY212" t="str">
        <f t="shared" ca="1" si="7935"/>
        <v/>
      </c>
      <c r="CZ212" t="str">
        <f t="shared" ca="1" si="7935"/>
        <v/>
      </c>
      <c r="DA212" t="str">
        <f t="shared" ca="1" si="7935"/>
        <v/>
      </c>
      <c r="DB212" t="str">
        <f t="shared" ca="1" si="7935"/>
        <v/>
      </c>
    </row>
    <row r="213" spans="1:106">
      <c r="G213">
        <f t="shared" ref="G213" si="7936">G208</f>
        <v>1</v>
      </c>
      <c r="H213">
        <f t="shared" ref="H213:J213" si="7937">IF(G213+1&lt;$C211,G213+1,"")</f>
        <v>2</v>
      </c>
      <c r="I213">
        <f t="shared" si="7937"/>
        <v>3</v>
      </c>
      <c r="J213">
        <f t="shared" si="7937"/>
        <v>4</v>
      </c>
      <c r="K213">
        <f t="shared" ref="K213:BV213" si="7938">IF(J213&lt;&gt;"",IF(J213+1&lt;$C211,J213+1,""),"")</f>
        <v>5</v>
      </c>
      <c r="L213">
        <f t="shared" si="7938"/>
        <v>6</v>
      </c>
      <c r="M213">
        <f t="shared" si="7938"/>
        <v>7</v>
      </c>
      <c r="N213">
        <f t="shared" si="7938"/>
        <v>8</v>
      </c>
      <c r="O213">
        <f t="shared" si="7938"/>
        <v>9</v>
      </c>
      <c r="P213">
        <f t="shared" si="7938"/>
        <v>10</v>
      </c>
      <c r="Q213">
        <f t="shared" si="7938"/>
        <v>11</v>
      </c>
      <c r="R213">
        <f t="shared" si="7938"/>
        <v>12</v>
      </c>
      <c r="S213">
        <f t="shared" si="7938"/>
        <v>13</v>
      </c>
      <c r="T213">
        <f t="shared" si="7938"/>
        <v>14</v>
      </c>
      <c r="U213">
        <f t="shared" si="7938"/>
        <v>15</v>
      </c>
      <c r="V213">
        <f t="shared" si="7938"/>
        <v>16</v>
      </c>
      <c r="W213">
        <f t="shared" si="7938"/>
        <v>17</v>
      </c>
      <c r="X213">
        <f t="shared" si="7938"/>
        <v>18</v>
      </c>
      <c r="Y213">
        <f t="shared" si="7938"/>
        <v>19</v>
      </c>
      <c r="Z213">
        <f t="shared" si="7938"/>
        <v>20</v>
      </c>
      <c r="AA213">
        <f t="shared" si="7938"/>
        <v>21</v>
      </c>
      <c r="AB213">
        <f t="shared" si="7938"/>
        <v>22</v>
      </c>
      <c r="AC213">
        <f t="shared" si="7938"/>
        <v>23</v>
      </c>
      <c r="AD213">
        <f t="shared" si="7938"/>
        <v>24</v>
      </c>
      <c r="AE213">
        <f t="shared" si="7938"/>
        <v>25</v>
      </c>
      <c r="AF213">
        <f t="shared" si="7938"/>
        <v>26</v>
      </c>
      <c r="AG213">
        <f t="shared" si="7938"/>
        <v>27</v>
      </c>
      <c r="AH213">
        <f t="shared" si="7938"/>
        <v>28</v>
      </c>
      <c r="AI213">
        <f t="shared" si="7938"/>
        <v>29</v>
      </c>
      <c r="AJ213">
        <f t="shared" si="7938"/>
        <v>30</v>
      </c>
      <c r="AK213">
        <f t="shared" si="7938"/>
        <v>31</v>
      </c>
      <c r="AL213">
        <f t="shared" si="7938"/>
        <v>32</v>
      </c>
      <c r="AM213">
        <f t="shared" si="7938"/>
        <v>33</v>
      </c>
      <c r="AN213">
        <f t="shared" si="7938"/>
        <v>34</v>
      </c>
      <c r="AO213">
        <f t="shared" si="7938"/>
        <v>35</v>
      </c>
      <c r="AP213">
        <f t="shared" si="7938"/>
        <v>36</v>
      </c>
      <c r="AQ213">
        <f t="shared" si="7938"/>
        <v>37</v>
      </c>
      <c r="AR213">
        <f t="shared" si="7938"/>
        <v>38</v>
      </c>
      <c r="AS213">
        <f t="shared" si="7938"/>
        <v>39</v>
      </c>
      <c r="AT213">
        <f t="shared" si="7938"/>
        <v>40</v>
      </c>
      <c r="AU213">
        <f t="shared" si="7938"/>
        <v>41</v>
      </c>
      <c r="AV213">
        <f t="shared" si="7938"/>
        <v>42</v>
      </c>
      <c r="AW213" t="str">
        <f t="shared" si="7938"/>
        <v/>
      </c>
      <c r="AX213" t="str">
        <f t="shared" si="7938"/>
        <v/>
      </c>
      <c r="AY213" t="str">
        <f t="shared" si="7938"/>
        <v/>
      </c>
      <c r="AZ213" t="str">
        <f t="shared" si="7938"/>
        <v/>
      </c>
      <c r="BA213" t="str">
        <f t="shared" si="7938"/>
        <v/>
      </c>
      <c r="BB213" t="str">
        <f t="shared" si="7938"/>
        <v/>
      </c>
      <c r="BC213" t="str">
        <f t="shared" si="7938"/>
        <v/>
      </c>
      <c r="BD213" t="str">
        <f t="shared" si="7938"/>
        <v/>
      </c>
      <c r="BE213" t="str">
        <f t="shared" si="7938"/>
        <v/>
      </c>
      <c r="BF213" t="str">
        <f t="shared" si="7938"/>
        <v/>
      </c>
      <c r="BG213" t="str">
        <f t="shared" si="7938"/>
        <v/>
      </c>
      <c r="BH213" t="str">
        <f t="shared" si="7938"/>
        <v/>
      </c>
      <c r="BI213" t="str">
        <f t="shared" si="7938"/>
        <v/>
      </c>
      <c r="BJ213" t="str">
        <f t="shared" si="7938"/>
        <v/>
      </c>
      <c r="BK213" t="str">
        <f t="shared" si="7938"/>
        <v/>
      </c>
      <c r="BL213" t="str">
        <f t="shared" si="7938"/>
        <v/>
      </c>
      <c r="BM213" t="str">
        <f t="shared" si="7938"/>
        <v/>
      </c>
      <c r="BN213" t="str">
        <f t="shared" si="7938"/>
        <v/>
      </c>
      <c r="BO213" t="str">
        <f t="shared" si="7938"/>
        <v/>
      </c>
      <c r="BP213" t="str">
        <f t="shared" si="7938"/>
        <v/>
      </c>
      <c r="BQ213" t="str">
        <f t="shared" si="7938"/>
        <v/>
      </c>
      <c r="BR213" t="str">
        <f t="shared" si="7938"/>
        <v/>
      </c>
      <c r="BS213" t="str">
        <f t="shared" si="7938"/>
        <v/>
      </c>
      <c r="BT213" t="str">
        <f t="shared" si="7938"/>
        <v/>
      </c>
      <c r="BU213" t="str">
        <f t="shared" si="7938"/>
        <v/>
      </c>
      <c r="BV213" t="str">
        <f t="shared" si="7938"/>
        <v/>
      </c>
      <c r="BW213" t="str">
        <f t="shared" ref="BW213:DB213" si="7939">IF(BV213&lt;&gt;"",IF(BV213+1&lt;$C211,BV213+1,""),"")</f>
        <v/>
      </c>
      <c r="BX213" t="str">
        <f t="shared" si="7939"/>
        <v/>
      </c>
      <c r="BY213" t="str">
        <f t="shared" si="7939"/>
        <v/>
      </c>
      <c r="BZ213" t="str">
        <f t="shared" si="7939"/>
        <v/>
      </c>
      <c r="CA213" t="str">
        <f t="shared" si="7939"/>
        <v/>
      </c>
      <c r="CB213" t="str">
        <f t="shared" si="7939"/>
        <v/>
      </c>
      <c r="CC213" t="str">
        <f t="shared" si="7939"/>
        <v/>
      </c>
      <c r="CD213" t="str">
        <f t="shared" si="7939"/>
        <v/>
      </c>
      <c r="CE213" t="str">
        <f t="shared" si="7939"/>
        <v/>
      </c>
      <c r="CF213" t="str">
        <f t="shared" si="7939"/>
        <v/>
      </c>
      <c r="CG213" t="str">
        <f t="shared" si="7939"/>
        <v/>
      </c>
      <c r="CH213" t="str">
        <f t="shared" si="7939"/>
        <v/>
      </c>
      <c r="CI213" t="str">
        <f t="shared" si="7939"/>
        <v/>
      </c>
      <c r="CJ213" t="str">
        <f t="shared" si="7939"/>
        <v/>
      </c>
      <c r="CK213" t="str">
        <f t="shared" si="7939"/>
        <v/>
      </c>
      <c r="CL213" t="str">
        <f t="shared" si="7939"/>
        <v/>
      </c>
      <c r="CM213" t="str">
        <f t="shared" si="7939"/>
        <v/>
      </c>
      <c r="CN213" t="str">
        <f t="shared" si="7939"/>
        <v/>
      </c>
      <c r="CO213" t="str">
        <f t="shared" si="7939"/>
        <v/>
      </c>
      <c r="CP213" t="str">
        <f t="shared" si="7939"/>
        <v/>
      </c>
      <c r="CQ213" t="str">
        <f t="shared" si="7939"/>
        <v/>
      </c>
      <c r="CR213" t="str">
        <f t="shared" si="7939"/>
        <v/>
      </c>
      <c r="CS213" t="str">
        <f t="shared" si="7939"/>
        <v/>
      </c>
      <c r="CT213" t="str">
        <f t="shared" si="7939"/>
        <v/>
      </c>
      <c r="CU213" t="str">
        <f t="shared" si="7939"/>
        <v/>
      </c>
      <c r="CV213" t="str">
        <f t="shared" si="7939"/>
        <v/>
      </c>
      <c r="CW213" t="str">
        <f t="shared" si="7939"/>
        <v/>
      </c>
      <c r="CX213" t="str">
        <f t="shared" si="7939"/>
        <v/>
      </c>
      <c r="CY213" t="str">
        <f t="shared" si="7939"/>
        <v/>
      </c>
      <c r="CZ213" t="str">
        <f t="shared" si="7939"/>
        <v/>
      </c>
      <c r="DA213" t="str">
        <f t="shared" si="7939"/>
        <v/>
      </c>
      <c r="DB213" t="str">
        <f t="shared" si="7939"/>
        <v/>
      </c>
    </row>
    <row r="214" spans="1:106">
      <c r="G214">
        <f t="shared" ref="G214" si="7940">GCD($C211,G213)</f>
        <v>1</v>
      </c>
      <c r="H214">
        <f t="shared" ref="H214" si="7941">IF(H213&lt;&gt;"",GCD($C211,H213),"")</f>
        <v>1</v>
      </c>
      <c r="I214">
        <f t="shared" ref="I214" si="7942">IF(I213&lt;&gt;"",GCD($C211,I213),"")</f>
        <v>1</v>
      </c>
      <c r="J214">
        <f t="shared" ref="J214" si="7943">IF(J213&lt;&gt;"",GCD($C211,J213),"")</f>
        <v>1</v>
      </c>
      <c r="K214">
        <f t="shared" ref="K214" si="7944">IF(K213&lt;&gt;"",GCD($C211,K213),"")</f>
        <v>1</v>
      </c>
      <c r="L214">
        <f t="shared" ref="L214" si="7945">IF(L213&lt;&gt;"",GCD($C211,L213),"")</f>
        <v>1</v>
      </c>
      <c r="M214">
        <f t="shared" ref="M214" si="7946">IF(M213&lt;&gt;"",GCD($C211,M213),"")</f>
        <v>1</v>
      </c>
      <c r="N214">
        <f t="shared" ref="N214" si="7947">IF(N213&lt;&gt;"",GCD($C211,N213),"")</f>
        <v>1</v>
      </c>
      <c r="O214">
        <f t="shared" ref="O214" si="7948">IF(O213&lt;&gt;"",GCD($C211,O213),"")</f>
        <v>1</v>
      </c>
      <c r="P214">
        <f t="shared" ref="P214" si="7949">IF(P213&lt;&gt;"",GCD($C211,P213),"")</f>
        <v>1</v>
      </c>
      <c r="Q214">
        <f t="shared" ref="Q214" si="7950">IF(Q213&lt;&gt;"",GCD($C211,Q213),"")</f>
        <v>1</v>
      </c>
      <c r="R214">
        <f t="shared" ref="R214" si="7951">IF(R213&lt;&gt;"",GCD($C211,R213),"")</f>
        <v>1</v>
      </c>
      <c r="S214">
        <f t="shared" ref="S214" si="7952">IF(S213&lt;&gt;"",GCD($C211,S213),"")</f>
        <v>1</v>
      </c>
      <c r="T214">
        <f t="shared" ref="T214" si="7953">IF(T213&lt;&gt;"",GCD($C211,T213),"")</f>
        <v>1</v>
      </c>
      <c r="U214">
        <f t="shared" ref="U214" si="7954">IF(U213&lt;&gt;"",GCD($C211,U213),"")</f>
        <v>1</v>
      </c>
      <c r="V214">
        <f t="shared" ref="V214" si="7955">IF(V213&lt;&gt;"",GCD($C211,V213),"")</f>
        <v>1</v>
      </c>
      <c r="W214">
        <f t="shared" ref="W214" si="7956">IF(W213&lt;&gt;"",GCD($C211,W213),"")</f>
        <v>1</v>
      </c>
      <c r="X214">
        <f t="shared" ref="X214" si="7957">IF(X213&lt;&gt;"",GCD($C211,X213),"")</f>
        <v>1</v>
      </c>
      <c r="Y214">
        <f t="shared" ref="Y214" si="7958">IF(Y213&lt;&gt;"",GCD($C211,Y213),"")</f>
        <v>1</v>
      </c>
      <c r="Z214">
        <f t="shared" ref="Z214" si="7959">IF(Z213&lt;&gt;"",GCD($C211,Z213),"")</f>
        <v>1</v>
      </c>
      <c r="AA214">
        <f t="shared" ref="AA214" si="7960">IF(AA213&lt;&gt;"",GCD($C211,AA213),"")</f>
        <v>1</v>
      </c>
      <c r="AB214">
        <f t="shared" ref="AB214" si="7961">IF(AB213&lt;&gt;"",GCD($C211,AB213),"")</f>
        <v>1</v>
      </c>
      <c r="AC214">
        <f t="shared" ref="AC214" si="7962">IF(AC213&lt;&gt;"",GCD($C211,AC213),"")</f>
        <v>1</v>
      </c>
      <c r="AD214">
        <f t="shared" ref="AD214" si="7963">IF(AD213&lt;&gt;"",GCD($C211,AD213),"")</f>
        <v>1</v>
      </c>
      <c r="AE214">
        <f t="shared" ref="AE214" si="7964">IF(AE213&lt;&gt;"",GCD($C211,AE213),"")</f>
        <v>1</v>
      </c>
      <c r="AF214">
        <f t="shared" ref="AF214" si="7965">IF(AF213&lt;&gt;"",GCD($C211,AF213),"")</f>
        <v>1</v>
      </c>
      <c r="AG214">
        <f t="shared" ref="AG214" si="7966">IF(AG213&lt;&gt;"",GCD($C211,AG213),"")</f>
        <v>1</v>
      </c>
      <c r="AH214">
        <f t="shared" ref="AH214" si="7967">IF(AH213&lt;&gt;"",GCD($C211,AH213),"")</f>
        <v>1</v>
      </c>
      <c r="AI214">
        <f t="shared" ref="AI214" si="7968">IF(AI213&lt;&gt;"",GCD($C211,AI213),"")</f>
        <v>1</v>
      </c>
      <c r="AJ214">
        <f t="shared" ref="AJ214" si="7969">IF(AJ213&lt;&gt;"",GCD($C211,AJ213),"")</f>
        <v>1</v>
      </c>
      <c r="AK214">
        <f t="shared" ref="AK214" si="7970">IF(AK213&lt;&gt;"",GCD($C211,AK213),"")</f>
        <v>1</v>
      </c>
      <c r="AL214">
        <f t="shared" ref="AL214" si="7971">IF(AL213&lt;&gt;"",GCD($C211,AL213),"")</f>
        <v>1</v>
      </c>
      <c r="AM214">
        <f t="shared" ref="AM214" si="7972">IF(AM213&lt;&gt;"",GCD($C211,AM213),"")</f>
        <v>1</v>
      </c>
      <c r="AN214">
        <f t="shared" ref="AN214" si="7973">IF(AN213&lt;&gt;"",GCD($C211,AN213),"")</f>
        <v>1</v>
      </c>
      <c r="AO214">
        <f t="shared" ref="AO214" si="7974">IF(AO213&lt;&gt;"",GCD($C211,AO213),"")</f>
        <v>1</v>
      </c>
      <c r="AP214">
        <f t="shared" ref="AP214" si="7975">IF(AP213&lt;&gt;"",GCD($C211,AP213),"")</f>
        <v>1</v>
      </c>
      <c r="AQ214">
        <f t="shared" ref="AQ214" si="7976">IF(AQ213&lt;&gt;"",GCD($C211,AQ213),"")</f>
        <v>1</v>
      </c>
      <c r="AR214">
        <f t="shared" ref="AR214" si="7977">IF(AR213&lt;&gt;"",GCD($C211,AR213),"")</f>
        <v>1</v>
      </c>
      <c r="AS214">
        <f t="shared" ref="AS214" si="7978">IF(AS213&lt;&gt;"",GCD($C211,AS213),"")</f>
        <v>1</v>
      </c>
      <c r="AT214">
        <f t="shared" ref="AT214" si="7979">IF(AT213&lt;&gt;"",GCD($C211,AT213),"")</f>
        <v>1</v>
      </c>
      <c r="AU214">
        <f t="shared" ref="AU214" si="7980">IF(AU213&lt;&gt;"",GCD($C211,AU213),"")</f>
        <v>1</v>
      </c>
      <c r="AV214">
        <f t="shared" ref="AV214" si="7981">IF(AV213&lt;&gt;"",GCD($C211,AV213),"")</f>
        <v>1</v>
      </c>
      <c r="AW214" t="str">
        <f t="shared" ref="AW214" si="7982">IF(AW213&lt;&gt;"",GCD($C211,AW213),"")</f>
        <v/>
      </c>
      <c r="AX214" t="str">
        <f t="shared" ref="AX214" si="7983">IF(AX213&lt;&gt;"",GCD($C211,AX213),"")</f>
        <v/>
      </c>
      <c r="AY214" t="str">
        <f t="shared" ref="AY214" si="7984">IF(AY213&lt;&gt;"",GCD($C211,AY213),"")</f>
        <v/>
      </c>
      <c r="AZ214" t="str">
        <f t="shared" ref="AZ214" si="7985">IF(AZ213&lt;&gt;"",GCD($C211,AZ213),"")</f>
        <v/>
      </c>
      <c r="BA214" t="str">
        <f t="shared" ref="BA214" si="7986">IF(BA213&lt;&gt;"",GCD($C211,BA213),"")</f>
        <v/>
      </c>
      <c r="BB214" t="str">
        <f t="shared" ref="BB214" si="7987">IF(BB213&lt;&gt;"",GCD($C211,BB213),"")</f>
        <v/>
      </c>
      <c r="BC214" t="str">
        <f t="shared" ref="BC214" si="7988">IF(BC213&lt;&gt;"",GCD($C211,BC213),"")</f>
        <v/>
      </c>
      <c r="BD214" t="str">
        <f t="shared" ref="BD214" si="7989">IF(BD213&lt;&gt;"",GCD($C211,BD213),"")</f>
        <v/>
      </c>
      <c r="BE214" t="str">
        <f t="shared" ref="BE214" si="7990">IF(BE213&lt;&gt;"",GCD($C211,BE213),"")</f>
        <v/>
      </c>
      <c r="BF214" t="str">
        <f t="shared" ref="BF214" si="7991">IF(BF213&lt;&gt;"",GCD($C211,BF213),"")</f>
        <v/>
      </c>
      <c r="BG214" t="str">
        <f t="shared" ref="BG214" si="7992">IF(BG213&lt;&gt;"",GCD($C211,BG213),"")</f>
        <v/>
      </c>
      <c r="BH214" t="str">
        <f t="shared" ref="BH214" si="7993">IF(BH213&lt;&gt;"",GCD($C211,BH213),"")</f>
        <v/>
      </c>
      <c r="BI214" t="str">
        <f t="shared" ref="BI214" si="7994">IF(BI213&lt;&gt;"",GCD($C211,BI213),"")</f>
        <v/>
      </c>
      <c r="BJ214" t="str">
        <f t="shared" ref="BJ214" si="7995">IF(BJ213&lt;&gt;"",GCD($C211,BJ213),"")</f>
        <v/>
      </c>
      <c r="BK214" t="str">
        <f t="shared" ref="BK214" si="7996">IF(BK213&lt;&gt;"",GCD($C211,BK213),"")</f>
        <v/>
      </c>
      <c r="BL214" t="str">
        <f t="shared" ref="BL214" si="7997">IF(BL213&lt;&gt;"",GCD($C211,BL213),"")</f>
        <v/>
      </c>
      <c r="BM214" t="str">
        <f t="shared" ref="BM214" si="7998">IF(BM213&lt;&gt;"",GCD($C211,BM213),"")</f>
        <v/>
      </c>
      <c r="BN214" t="str">
        <f t="shared" ref="BN214" si="7999">IF(BN213&lt;&gt;"",GCD($C211,BN213),"")</f>
        <v/>
      </c>
      <c r="BO214" t="str">
        <f t="shared" ref="BO214" si="8000">IF(BO213&lt;&gt;"",GCD($C211,BO213),"")</f>
        <v/>
      </c>
      <c r="BP214" t="str">
        <f t="shared" ref="BP214" si="8001">IF(BP213&lt;&gt;"",GCD($C211,BP213),"")</f>
        <v/>
      </c>
      <c r="BQ214" t="str">
        <f t="shared" ref="BQ214" si="8002">IF(BQ213&lt;&gt;"",GCD($C211,BQ213),"")</f>
        <v/>
      </c>
      <c r="BR214" t="str">
        <f t="shared" ref="BR214" si="8003">IF(BR213&lt;&gt;"",GCD($C211,BR213),"")</f>
        <v/>
      </c>
      <c r="BS214" t="str">
        <f t="shared" ref="BS214" si="8004">IF(BS213&lt;&gt;"",GCD($C211,BS213),"")</f>
        <v/>
      </c>
      <c r="BT214" t="str">
        <f t="shared" ref="BT214" si="8005">IF(BT213&lt;&gt;"",GCD($C211,BT213),"")</f>
        <v/>
      </c>
      <c r="BU214" t="str">
        <f t="shared" ref="BU214" si="8006">IF(BU213&lt;&gt;"",GCD($C211,BU213),"")</f>
        <v/>
      </c>
      <c r="BV214" t="str">
        <f t="shared" ref="BV214" si="8007">IF(BV213&lt;&gt;"",GCD($C211,BV213),"")</f>
        <v/>
      </c>
      <c r="BW214" t="str">
        <f t="shared" ref="BW214" si="8008">IF(BW213&lt;&gt;"",GCD($C211,BW213),"")</f>
        <v/>
      </c>
      <c r="BX214" t="str">
        <f t="shared" ref="BX214" si="8009">IF(BX213&lt;&gt;"",GCD($C211,BX213),"")</f>
        <v/>
      </c>
      <c r="BY214" t="str">
        <f t="shared" ref="BY214" si="8010">IF(BY213&lt;&gt;"",GCD($C211,BY213),"")</f>
        <v/>
      </c>
      <c r="BZ214" t="str">
        <f t="shared" ref="BZ214" si="8011">IF(BZ213&lt;&gt;"",GCD($C211,BZ213),"")</f>
        <v/>
      </c>
      <c r="CA214" t="str">
        <f t="shared" ref="CA214" si="8012">IF(CA213&lt;&gt;"",GCD($C211,CA213),"")</f>
        <v/>
      </c>
      <c r="CB214" t="str">
        <f t="shared" ref="CB214" si="8013">IF(CB213&lt;&gt;"",GCD($C211,CB213),"")</f>
        <v/>
      </c>
      <c r="CC214" t="str">
        <f t="shared" ref="CC214" si="8014">IF(CC213&lt;&gt;"",GCD($C211,CC213),"")</f>
        <v/>
      </c>
      <c r="CD214" t="str">
        <f t="shared" ref="CD214" si="8015">IF(CD213&lt;&gt;"",GCD($C211,CD213),"")</f>
        <v/>
      </c>
      <c r="CE214" t="str">
        <f t="shared" ref="CE214" si="8016">IF(CE213&lt;&gt;"",GCD($C211,CE213),"")</f>
        <v/>
      </c>
      <c r="CF214" t="str">
        <f t="shared" ref="CF214" si="8017">IF(CF213&lt;&gt;"",GCD($C211,CF213),"")</f>
        <v/>
      </c>
      <c r="CG214" t="str">
        <f t="shared" ref="CG214" si="8018">IF(CG213&lt;&gt;"",GCD($C211,CG213),"")</f>
        <v/>
      </c>
      <c r="CH214" t="str">
        <f t="shared" ref="CH214" si="8019">IF(CH213&lt;&gt;"",GCD($C211,CH213),"")</f>
        <v/>
      </c>
      <c r="CI214" t="str">
        <f t="shared" ref="CI214" si="8020">IF(CI213&lt;&gt;"",GCD($C211,CI213),"")</f>
        <v/>
      </c>
      <c r="CJ214" t="str">
        <f t="shared" ref="CJ214" si="8021">IF(CJ213&lt;&gt;"",GCD($C211,CJ213),"")</f>
        <v/>
      </c>
      <c r="CK214" t="str">
        <f t="shared" ref="CK214" si="8022">IF(CK213&lt;&gt;"",GCD($C211,CK213),"")</f>
        <v/>
      </c>
      <c r="CL214" t="str">
        <f t="shared" ref="CL214" si="8023">IF(CL213&lt;&gt;"",GCD($C211,CL213),"")</f>
        <v/>
      </c>
      <c r="CM214" t="str">
        <f t="shared" ref="CM214" si="8024">IF(CM213&lt;&gt;"",GCD($C211,CM213),"")</f>
        <v/>
      </c>
      <c r="CN214" t="str">
        <f t="shared" ref="CN214" si="8025">IF(CN213&lt;&gt;"",GCD($C211,CN213),"")</f>
        <v/>
      </c>
      <c r="CO214" t="str">
        <f t="shared" ref="CO214" si="8026">IF(CO213&lt;&gt;"",GCD($C211,CO213),"")</f>
        <v/>
      </c>
      <c r="CP214" t="str">
        <f t="shared" ref="CP214" si="8027">IF(CP213&lt;&gt;"",GCD($C211,CP213),"")</f>
        <v/>
      </c>
      <c r="CQ214" t="str">
        <f t="shared" ref="CQ214" si="8028">IF(CQ213&lt;&gt;"",GCD($C211,CQ213),"")</f>
        <v/>
      </c>
      <c r="CR214" t="str">
        <f t="shared" ref="CR214" si="8029">IF(CR213&lt;&gt;"",GCD($C211,CR213),"")</f>
        <v/>
      </c>
      <c r="CS214" t="str">
        <f t="shared" ref="CS214" si="8030">IF(CS213&lt;&gt;"",GCD($C211,CS213),"")</f>
        <v/>
      </c>
      <c r="CT214" t="str">
        <f t="shared" ref="CT214" si="8031">IF(CT213&lt;&gt;"",GCD($C211,CT213),"")</f>
        <v/>
      </c>
      <c r="CU214" t="str">
        <f t="shared" ref="CU214" si="8032">IF(CU213&lt;&gt;"",GCD($C211,CU213),"")</f>
        <v/>
      </c>
      <c r="CV214" t="str">
        <f t="shared" ref="CV214" si="8033">IF(CV213&lt;&gt;"",GCD($C211,CV213),"")</f>
        <v/>
      </c>
      <c r="CW214" t="str">
        <f t="shared" ref="CW214" si="8034">IF(CW213&lt;&gt;"",GCD($C211,CW213),"")</f>
        <v/>
      </c>
      <c r="CX214" t="str">
        <f t="shared" ref="CX214" si="8035">IF(CX213&lt;&gt;"",GCD($C211,CX213),"")</f>
        <v/>
      </c>
      <c r="CY214" t="str">
        <f t="shared" ref="CY214" si="8036">IF(CY213&lt;&gt;"",GCD($C211,CY213),"")</f>
        <v/>
      </c>
      <c r="CZ214" t="str">
        <f t="shared" ref="CZ214" si="8037">IF(CZ213&lt;&gt;"",GCD($C211,CZ213),"")</f>
        <v/>
      </c>
      <c r="DA214" t="str">
        <f t="shared" ref="DA214" si="8038">IF(DA213&lt;&gt;"",GCD($C211,DA213),"")</f>
        <v/>
      </c>
      <c r="DB214" t="str">
        <f t="shared" ref="DB214" si="8039">IF(DB213&lt;&gt;"",GCD($C211,DB213),"")</f>
        <v/>
      </c>
    </row>
    <row r="216" spans="1:106">
      <c r="A216" t="str">
        <f t="shared" ref="A216" ca="1" si="8040">IF(B216&lt;&gt;"",RANK(B216,B:B),"")</f>
        <v/>
      </c>
      <c r="B216" t="str">
        <f ca="1">IF(C216&gt;=(Parameter!$G$13/3),IF(C216&lt;=Parameter!$G$13,RAND(),""),"")</f>
        <v/>
      </c>
      <c r="C216">
        <f t="shared" si="5752"/>
        <v>44</v>
      </c>
      <c r="D216">
        <f t="shared" ref="D216" ca="1" si="8041">HLOOKUP(1,G216:DD218,3,FALSE)</f>
        <v>29</v>
      </c>
      <c r="G216">
        <f t="shared" ref="G216" ca="1" si="8042">IF(G217&lt;&gt;"",RANK(G217,$G217:$DB217),"")</f>
        <v>8</v>
      </c>
      <c r="H216" t="str">
        <f t="shared" ref="H216" ca="1" si="8043">IF(H217&lt;&gt;"",RANK(H217,$G217:$DB217),"")</f>
        <v/>
      </c>
      <c r="I216">
        <f t="shared" ref="I216" ca="1" si="8044">IF(I217&lt;&gt;"",RANK(I217,$G217:$DB217),"")</f>
        <v>7</v>
      </c>
      <c r="J216" t="str">
        <f t="shared" ref="J216" ca="1" si="8045">IF(J217&lt;&gt;"",RANK(J217,$G217:$DB217),"")</f>
        <v/>
      </c>
      <c r="K216">
        <f t="shared" ref="K216" ca="1" si="8046">IF(K217&lt;&gt;"",RANK(K217,$G217:$DB217),"")</f>
        <v>2</v>
      </c>
      <c r="L216" t="str">
        <f t="shared" ref="L216" ca="1" si="8047">IF(L217&lt;&gt;"",RANK(L217,$G217:$DB217),"")</f>
        <v/>
      </c>
      <c r="M216">
        <f t="shared" ref="M216" ca="1" si="8048">IF(M217&lt;&gt;"",RANK(M217,$G217:$DB217),"")</f>
        <v>17</v>
      </c>
      <c r="N216" t="str">
        <f t="shared" ref="N216" ca="1" si="8049">IF(N217&lt;&gt;"",RANK(N217,$G217:$DB217),"")</f>
        <v/>
      </c>
      <c r="O216">
        <f t="shared" ref="O216" ca="1" si="8050">IF(O217&lt;&gt;"",RANK(O217,$G217:$DB217),"")</f>
        <v>9</v>
      </c>
      <c r="P216" t="str">
        <f t="shared" ref="P216" ca="1" si="8051">IF(P217&lt;&gt;"",RANK(P217,$G217:$DB217),"")</f>
        <v/>
      </c>
      <c r="Q216" t="str">
        <f t="shared" ref="Q216" ca="1" si="8052">IF(Q217&lt;&gt;"",RANK(Q217,$G217:$DB217),"")</f>
        <v/>
      </c>
      <c r="R216" t="str">
        <f t="shared" ref="R216" ca="1" si="8053">IF(R217&lt;&gt;"",RANK(R217,$G217:$DB217),"")</f>
        <v/>
      </c>
      <c r="S216">
        <f t="shared" ref="S216" ca="1" si="8054">IF(S217&lt;&gt;"",RANK(S217,$G217:$DB217),"")</f>
        <v>3</v>
      </c>
      <c r="T216" t="str">
        <f t="shared" ref="T216" ca="1" si="8055">IF(T217&lt;&gt;"",RANK(T217,$G217:$DB217),"")</f>
        <v/>
      </c>
      <c r="U216">
        <f t="shared" ref="U216" ca="1" si="8056">IF(U217&lt;&gt;"",RANK(U217,$G217:$DB217),"")</f>
        <v>14</v>
      </c>
      <c r="V216" t="str">
        <f t="shared" ref="V216" ca="1" si="8057">IF(V217&lt;&gt;"",RANK(V217,$G217:$DB217),"")</f>
        <v/>
      </c>
      <c r="W216">
        <f t="shared" ref="W216" ca="1" si="8058">IF(W217&lt;&gt;"",RANK(W217,$G217:$DB217),"")</f>
        <v>11</v>
      </c>
      <c r="X216" t="str">
        <f t="shared" ref="X216" ca="1" si="8059">IF(X217&lt;&gt;"",RANK(X217,$G217:$DB217),"")</f>
        <v/>
      </c>
      <c r="Y216">
        <f t="shared" ref="Y216" ca="1" si="8060">IF(Y217&lt;&gt;"",RANK(Y217,$G217:$DB217),"")</f>
        <v>5</v>
      </c>
      <c r="Z216" t="str">
        <f t="shared" ref="Z216" ca="1" si="8061">IF(Z217&lt;&gt;"",RANK(Z217,$G217:$DB217),"")</f>
        <v/>
      </c>
      <c r="AA216">
        <f t="shared" ref="AA216" ca="1" si="8062">IF(AA217&lt;&gt;"",RANK(AA217,$G217:$DB217),"")</f>
        <v>13</v>
      </c>
      <c r="AB216" t="str">
        <f t="shared" ref="AB216" ca="1" si="8063">IF(AB217&lt;&gt;"",RANK(AB217,$G217:$DB217),"")</f>
        <v/>
      </c>
      <c r="AC216">
        <f t="shared" ref="AC216" ca="1" si="8064">IF(AC217&lt;&gt;"",RANK(AC217,$G217:$DB217),"")</f>
        <v>12</v>
      </c>
      <c r="AD216" t="str">
        <f t="shared" ref="AD216" ca="1" si="8065">IF(AD217&lt;&gt;"",RANK(AD217,$G217:$DB217),"")</f>
        <v/>
      </c>
      <c r="AE216">
        <f t="shared" ref="AE216" ca="1" si="8066">IF(AE217&lt;&gt;"",RANK(AE217,$G217:$DB217),"")</f>
        <v>18</v>
      </c>
      <c r="AF216" t="str">
        <f t="shared" ref="AF216" ca="1" si="8067">IF(AF217&lt;&gt;"",RANK(AF217,$G217:$DB217),"")</f>
        <v/>
      </c>
      <c r="AG216">
        <f t="shared" ref="AG216" ca="1" si="8068">IF(AG217&lt;&gt;"",RANK(AG217,$G217:$DB217),"")</f>
        <v>6</v>
      </c>
      <c r="AH216" t="str">
        <f t="shared" ref="AH216" ca="1" si="8069">IF(AH217&lt;&gt;"",RANK(AH217,$G217:$DB217),"")</f>
        <v/>
      </c>
      <c r="AI216">
        <f t="shared" ref="AI216" ca="1" si="8070">IF(AI217&lt;&gt;"",RANK(AI217,$G217:$DB217),"")</f>
        <v>1</v>
      </c>
      <c r="AJ216" t="str">
        <f t="shared" ref="AJ216" ca="1" si="8071">IF(AJ217&lt;&gt;"",RANK(AJ217,$G217:$DB217),"")</f>
        <v/>
      </c>
      <c r="AK216">
        <f t="shared" ref="AK216" ca="1" si="8072">IF(AK217&lt;&gt;"",RANK(AK217,$G217:$DB217),"")</f>
        <v>16</v>
      </c>
      <c r="AL216" t="str">
        <f t="shared" ref="AL216" ca="1" si="8073">IF(AL217&lt;&gt;"",RANK(AL217,$G217:$DB217),"")</f>
        <v/>
      </c>
      <c r="AM216" t="str">
        <f t="shared" ref="AM216" ca="1" si="8074">IF(AM217&lt;&gt;"",RANK(AM217,$G217:$DB217),"")</f>
        <v/>
      </c>
      <c r="AN216" t="str">
        <f t="shared" ref="AN216" ca="1" si="8075">IF(AN217&lt;&gt;"",RANK(AN217,$G217:$DB217),"")</f>
        <v/>
      </c>
      <c r="AO216">
        <f t="shared" ref="AO216" ca="1" si="8076">IF(AO217&lt;&gt;"",RANK(AO217,$G217:$DB217),"")</f>
        <v>4</v>
      </c>
      <c r="AP216" t="str">
        <f t="shared" ref="AP216" ca="1" si="8077">IF(AP217&lt;&gt;"",RANK(AP217,$G217:$DB217),"")</f>
        <v/>
      </c>
      <c r="AQ216">
        <f t="shared" ref="AQ216" ca="1" si="8078">IF(AQ217&lt;&gt;"",RANK(AQ217,$G217:$DB217),"")</f>
        <v>20</v>
      </c>
      <c r="AR216" t="str">
        <f t="shared" ref="AR216" ca="1" si="8079">IF(AR217&lt;&gt;"",RANK(AR217,$G217:$DB217),"")</f>
        <v/>
      </c>
      <c r="AS216">
        <f t="shared" ref="AS216" ca="1" si="8080">IF(AS217&lt;&gt;"",RANK(AS217,$G217:$DB217),"")</f>
        <v>10</v>
      </c>
      <c r="AT216" t="str">
        <f t="shared" ref="AT216" ca="1" si="8081">IF(AT217&lt;&gt;"",RANK(AT217,$G217:$DB217),"")</f>
        <v/>
      </c>
      <c r="AU216">
        <f t="shared" ref="AU216" ca="1" si="8082">IF(AU217&lt;&gt;"",RANK(AU217,$G217:$DB217),"")</f>
        <v>19</v>
      </c>
      <c r="AV216" t="str">
        <f t="shared" ref="AV216" ca="1" si="8083">IF(AV217&lt;&gt;"",RANK(AV217,$G217:$DB217),"")</f>
        <v/>
      </c>
      <c r="AW216">
        <f t="shared" ref="AW216" ca="1" si="8084">IF(AW217&lt;&gt;"",RANK(AW217,$G217:$DB217),"")</f>
        <v>15</v>
      </c>
      <c r="AX216" t="str">
        <f t="shared" ref="AX216" ca="1" si="8085">IF(AX217&lt;&gt;"",RANK(AX217,$G217:$DB217),"")</f>
        <v/>
      </c>
      <c r="AY216" t="str">
        <f t="shared" ref="AY216" ca="1" si="8086">IF(AY217&lt;&gt;"",RANK(AY217,$G217:$DB217),"")</f>
        <v/>
      </c>
      <c r="AZ216" t="str">
        <f t="shared" ref="AZ216" ca="1" si="8087">IF(AZ217&lt;&gt;"",RANK(AZ217,$G217:$DB217),"")</f>
        <v/>
      </c>
      <c r="BA216" t="str">
        <f t="shared" ref="BA216" ca="1" si="8088">IF(BA217&lt;&gt;"",RANK(BA217,$G217:$DB217),"")</f>
        <v/>
      </c>
      <c r="BB216" t="str">
        <f t="shared" ref="BB216" ca="1" si="8089">IF(BB217&lt;&gt;"",RANK(BB217,$G217:$DB217),"")</f>
        <v/>
      </c>
      <c r="BC216" t="str">
        <f t="shared" ref="BC216" ca="1" si="8090">IF(BC217&lt;&gt;"",RANK(BC217,$G217:$DB217),"")</f>
        <v/>
      </c>
      <c r="BD216" t="str">
        <f t="shared" ref="BD216" ca="1" si="8091">IF(BD217&lt;&gt;"",RANK(BD217,$G217:$DB217),"")</f>
        <v/>
      </c>
      <c r="BE216" t="str">
        <f t="shared" ref="BE216" ca="1" si="8092">IF(BE217&lt;&gt;"",RANK(BE217,$G217:$DB217),"")</f>
        <v/>
      </c>
      <c r="BF216" t="str">
        <f t="shared" ref="BF216" ca="1" si="8093">IF(BF217&lt;&gt;"",RANK(BF217,$G217:$DB217),"")</f>
        <v/>
      </c>
      <c r="BG216" t="str">
        <f t="shared" ref="BG216" ca="1" si="8094">IF(BG217&lt;&gt;"",RANK(BG217,$G217:$DB217),"")</f>
        <v/>
      </c>
      <c r="BH216" t="str">
        <f t="shared" ref="BH216" ca="1" si="8095">IF(BH217&lt;&gt;"",RANK(BH217,$G217:$DB217),"")</f>
        <v/>
      </c>
      <c r="BI216" t="str">
        <f t="shared" ref="BI216" ca="1" si="8096">IF(BI217&lt;&gt;"",RANK(BI217,$G217:$DB217),"")</f>
        <v/>
      </c>
      <c r="BJ216" t="str">
        <f t="shared" ref="BJ216" ca="1" si="8097">IF(BJ217&lt;&gt;"",RANK(BJ217,$G217:$DB217),"")</f>
        <v/>
      </c>
      <c r="BK216" t="str">
        <f t="shared" ref="BK216" ca="1" si="8098">IF(BK217&lt;&gt;"",RANK(BK217,$G217:$DB217),"")</f>
        <v/>
      </c>
      <c r="BL216" t="str">
        <f t="shared" ref="BL216" ca="1" si="8099">IF(BL217&lt;&gt;"",RANK(BL217,$G217:$DB217),"")</f>
        <v/>
      </c>
      <c r="BM216" t="str">
        <f t="shared" ref="BM216" ca="1" si="8100">IF(BM217&lt;&gt;"",RANK(BM217,$G217:$DB217),"")</f>
        <v/>
      </c>
      <c r="BN216" t="str">
        <f t="shared" ref="BN216" ca="1" si="8101">IF(BN217&lt;&gt;"",RANK(BN217,$G217:$DB217),"")</f>
        <v/>
      </c>
      <c r="BO216" t="str">
        <f t="shared" ref="BO216" ca="1" si="8102">IF(BO217&lt;&gt;"",RANK(BO217,$G217:$DB217),"")</f>
        <v/>
      </c>
      <c r="BP216" t="str">
        <f t="shared" ref="BP216" ca="1" si="8103">IF(BP217&lt;&gt;"",RANK(BP217,$G217:$DB217),"")</f>
        <v/>
      </c>
      <c r="BQ216" t="str">
        <f t="shared" ref="BQ216" ca="1" si="8104">IF(BQ217&lt;&gt;"",RANK(BQ217,$G217:$DB217),"")</f>
        <v/>
      </c>
      <c r="BR216" t="str">
        <f t="shared" ref="BR216" ca="1" si="8105">IF(BR217&lt;&gt;"",RANK(BR217,$G217:$DB217),"")</f>
        <v/>
      </c>
      <c r="BS216" t="str">
        <f t="shared" ref="BS216" ca="1" si="8106">IF(BS217&lt;&gt;"",RANK(BS217,$G217:$DB217),"")</f>
        <v/>
      </c>
      <c r="BT216" t="str">
        <f t="shared" ref="BT216" ca="1" si="8107">IF(BT217&lt;&gt;"",RANK(BT217,$G217:$DB217),"")</f>
        <v/>
      </c>
      <c r="BU216" t="str">
        <f t="shared" ref="BU216" ca="1" si="8108">IF(BU217&lt;&gt;"",RANK(BU217,$G217:$DB217),"")</f>
        <v/>
      </c>
      <c r="BV216" t="str">
        <f t="shared" ref="BV216" ca="1" si="8109">IF(BV217&lt;&gt;"",RANK(BV217,$G217:$DB217),"")</f>
        <v/>
      </c>
      <c r="BW216" t="str">
        <f t="shared" ref="BW216" ca="1" si="8110">IF(BW217&lt;&gt;"",RANK(BW217,$G217:$DB217),"")</f>
        <v/>
      </c>
      <c r="BX216" t="str">
        <f t="shared" ref="BX216" ca="1" si="8111">IF(BX217&lt;&gt;"",RANK(BX217,$G217:$DB217),"")</f>
        <v/>
      </c>
      <c r="BY216" t="str">
        <f t="shared" ref="BY216" ca="1" si="8112">IF(BY217&lt;&gt;"",RANK(BY217,$G217:$DB217),"")</f>
        <v/>
      </c>
      <c r="BZ216" t="str">
        <f t="shared" ref="BZ216" ca="1" si="8113">IF(BZ217&lt;&gt;"",RANK(BZ217,$G217:$DB217),"")</f>
        <v/>
      </c>
      <c r="CA216" t="str">
        <f t="shared" ref="CA216" ca="1" si="8114">IF(CA217&lt;&gt;"",RANK(CA217,$G217:$DB217),"")</f>
        <v/>
      </c>
      <c r="CB216" t="str">
        <f t="shared" ref="CB216" ca="1" si="8115">IF(CB217&lt;&gt;"",RANK(CB217,$G217:$DB217),"")</f>
        <v/>
      </c>
      <c r="CC216" t="str">
        <f t="shared" ref="CC216" ca="1" si="8116">IF(CC217&lt;&gt;"",RANK(CC217,$G217:$DB217),"")</f>
        <v/>
      </c>
      <c r="CD216" t="str">
        <f t="shared" ref="CD216" ca="1" si="8117">IF(CD217&lt;&gt;"",RANK(CD217,$G217:$DB217),"")</f>
        <v/>
      </c>
      <c r="CE216" t="str">
        <f t="shared" ref="CE216" ca="1" si="8118">IF(CE217&lt;&gt;"",RANK(CE217,$G217:$DB217),"")</f>
        <v/>
      </c>
      <c r="CF216" t="str">
        <f t="shared" ref="CF216" ca="1" si="8119">IF(CF217&lt;&gt;"",RANK(CF217,$G217:$DB217),"")</f>
        <v/>
      </c>
      <c r="CG216" t="str">
        <f t="shared" ref="CG216" ca="1" si="8120">IF(CG217&lt;&gt;"",RANK(CG217,$G217:$DB217),"")</f>
        <v/>
      </c>
      <c r="CH216" t="str">
        <f t="shared" ref="CH216" ca="1" si="8121">IF(CH217&lt;&gt;"",RANK(CH217,$G217:$DB217),"")</f>
        <v/>
      </c>
      <c r="CI216" t="str">
        <f t="shared" ref="CI216" ca="1" si="8122">IF(CI217&lt;&gt;"",RANK(CI217,$G217:$DB217),"")</f>
        <v/>
      </c>
      <c r="CJ216" t="str">
        <f t="shared" ref="CJ216" ca="1" si="8123">IF(CJ217&lt;&gt;"",RANK(CJ217,$G217:$DB217),"")</f>
        <v/>
      </c>
      <c r="CK216" t="str">
        <f t="shared" ref="CK216" ca="1" si="8124">IF(CK217&lt;&gt;"",RANK(CK217,$G217:$DB217),"")</f>
        <v/>
      </c>
      <c r="CL216" t="str">
        <f t="shared" ref="CL216" ca="1" si="8125">IF(CL217&lt;&gt;"",RANK(CL217,$G217:$DB217),"")</f>
        <v/>
      </c>
      <c r="CM216" t="str">
        <f t="shared" ref="CM216" ca="1" si="8126">IF(CM217&lt;&gt;"",RANK(CM217,$G217:$DB217),"")</f>
        <v/>
      </c>
      <c r="CN216" t="str">
        <f t="shared" ref="CN216" ca="1" si="8127">IF(CN217&lt;&gt;"",RANK(CN217,$G217:$DB217),"")</f>
        <v/>
      </c>
      <c r="CO216" t="str">
        <f t="shared" ref="CO216" ca="1" si="8128">IF(CO217&lt;&gt;"",RANK(CO217,$G217:$DB217),"")</f>
        <v/>
      </c>
      <c r="CP216" t="str">
        <f t="shared" ref="CP216" ca="1" si="8129">IF(CP217&lt;&gt;"",RANK(CP217,$G217:$DB217),"")</f>
        <v/>
      </c>
      <c r="CQ216" t="str">
        <f t="shared" ref="CQ216" ca="1" si="8130">IF(CQ217&lt;&gt;"",RANK(CQ217,$G217:$DB217),"")</f>
        <v/>
      </c>
      <c r="CR216" t="str">
        <f t="shared" ref="CR216" ca="1" si="8131">IF(CR217&lt;&gt;"",RANK(CR217,$G217:$DB217),"")</f>
        <v/>
      </c>
      <c r="CS216" t="str">
        <f t="shared" ref="CS216" ca="1" si="8132">IF(CS217&lt;&gt;"",RANK(CS217,$G217:$DB217),"")</f>
        <v/>
      </c>
      <c r="CT216" t="str">
        <f t="shared" ref="CT216" ca="1" si="8133">IF(CT217&lt;&gt;"",RANK(CT217,$G217:$DB217),"")</f>
        <v/>
      </c>
      <c r="CU216" t="str">
        <f t="shared" ref="CU216" ca="1" si="8134">IF(CU217&lt;&gt;"",RANK(CU217,$G217:$DB217),"")</f>
        <v/>
      </c>
      <c r="CV216" t="str">
        <f t="shared" ref="CV216" ca="1" si="8135">IF(CV217&lt;&gt;"",RANK(CV217,$G217:$DB217),"")</f>
        <v/>
      </c>
      <c r="CW216" t="str">
        <f t="shared" ref="CW216" ca="1" si="8136">IF(CW217&lt;&gt;"",RANK(CW217,$G217:$DB217),"")</f>
        <v/>
      </c>
      <c r="CX216" t="str">
        <f t="shared" ref="CX216" ca="1" si="8137">IF(CX217&lt;&gt;"",RANK(CX217,$G217:$DB217),"")</f>
        <v/>
      </c>
      <c r="CY216" t="str">
        <f t="shared" ref="CY216" ca="1" si="8138">IF(CY217&lt;&gt;"",RANK(CY217,$G217:$DB217),"")</f>
        <v/>
      </c>
      <c r="CZ216" t="str">
        <f t="shared" ref="CZ216" ca="1" si="8139">IF(CZ217&lt;&gt;"",RANK(CZ217,$G217:$DB217),"")</f>
        <v/>
      </c>
      <c r="DA216" t="str">
        <f t="shared" ref="DA216" ca="1" si="8140">IF(DA217&lt;&gt;"",RANK(DA217,$G217:$DB217),"")</f>
        <v/>
      </c>
      <c r="DB216" t="str">
        <f t="shared" ref="DB216" ca="1" si="8141">IF(DB217&lt;&gt;"",RANK(DB217,$G217:$DB217),"")</f>
        <v/>
      </c>
    </row>
    <row r="217" spans="1:106">
      <c r="G217">
        <f t="shared" ref="G217:BR217" ca="1" si="8142">IF(G219=1,RAND(),"")</f>
        <v>0.65263208488738433</v>
      </c>
      <c r="H217" t="str">
        <f t="shared" ca="1" si="8142"/>
        <v/>
      </c>
      <c r="I217">
        <f t="shared" ca="1" si="8142"/>
        <v>0.66834024507016609</v>
      </c>
      <c r="J217" t="str">
        <f t="shared" ca="1" si="8142"/>
        <v/>
      </c>
      <c r="K217">
        <f t="shared" ca="1" si="8142"/>
        <v>0.79535576749251513</v>
      </c>
      <c r="L217" t="str">
        <f t="shared" ca="1" si="8142"/>
        <v/>
      </c>
      <c r="M217">
        <f t="shared" ca="1" si="8142"/>
        <v>0.26484825169352788</v>
      </c>
      <c r="N217" t="str">
        <f t="shared" ca="1" si="8142"/>
        <v/>
      </c>
      <c r="O217">
        <f t="shared" ca="1" si="8142"/>
        <v>0.6194692034653162</v>
      </c>
      <c r="P217" t="str">
        <f t="shared" ca="1" si="8142"/>
        <v/>
      </c>
      <c r="Q217" t="str">
        <f t="shared" ca="1" si="8142"/>
        <v/>
      </c>
      <c r="R217" t="str">
        <f t="shared" ca="1" si="8142"/>
        <v/>
      </c>
      <c r="S217">
        <f t="shared" ca="1" si="8142"/>
        <v>0.79174019941295104</v>
      </c>
      <c r="T217" t="str">
        <f t="shared" ca="1" si="8142"/>
        <v/>
      </c>
      <c r="U217">
        <f t="shared" ca="1" si="8142"/>
        <v>0.36628308635705853</v>
      </c>
      <c r="V217" t="str">
        <f t="shared" ca="1" si="8142"/>
        <v/>
      </c>
      <c r="W217">
        <f t="shared" ca="1" si="8142"/>
        <v>0.56616017158839538</v>
      </c>
      <c r="X217" t="str">
        <f t="shared" ca="1" si="8142"/>
        <v/>
      </c>
      <c r="Y217">
        <f t="shared" ca="1" si="8142"/>
        <v>0.72307015138911868</v>
      </c>
      <c r="Z217" t="str">
        <f t="shared" ca="1" si="8142"/>
        <v/>
      </c>
      <c r="AA217">
        <f t="shared" ca="1" si="8142"/>
        <v>0.50233262526404077</v>
      </c>
      <c r="AB217" t="str">
        <f t="shared" ca="1" si="8142"/>
        <v/>
      </c>
      <c r="AC217">
        <f t="shared" ca="1" si="8142"/>
        <v>0.52162494524298275</v>
      </c>
      <c r="AD217" t="str">
        <f t="shared" ca="1" si="8142"/>
        <v/>
      </c>
      <c r="AE217">
        <f t="shared" ca="1" si="8142"/>
        <v>0.18027868458996288</v>
      </c>
      <c r="AF217" t="str">
        <f t="shared" ca="1" si="8142"/>
        <v/>
      </c>
      <c r="AG217">
        <f t="shared" ca="1" si="8142"/>
        <v>0.67809448971155784</v>
      </c>
      <c r="AH217" t="str">
        <f t="shared" ca="1" si="8142"/>
        <v/>
      </c>
      <c r="AI217">
        <f t="shared" ca="1" si="8142"/>
        <v>0.99362489270151189</v>
      </c>
      <c r="AJ217" t="str">
        <f t="shared" ca="1" si="8142"/>
        <v/>
      </c>
      <c r="AK217">
        <f t="shared" ca="1" si="8142"/>
        <v>0.29485550914699565</v>
      </c>
      <c r="AL217" t="str">
        <f t="shared" ca="1" si="8142"/>
        <v/>
      </c>
      <c r="AM217" t="str">
        <f t="shared" ca="1" si="8142"/>
        <v/>
      </c>
      <c r="AN217" t="str">
        <f t="shared" ca="1" si="8142"/>
        <v/>
      </c>
      <c r="AO217">
        <f t="shared" ca="1" si="8142"/>
        <v>0.75489813319866694</v>
      </c>
      <c r="AP217" t="str">
        <f t="shared" ca="1" si="8142"/>
        <v/>
      </c>
      <c r="AQ217">
        <f t="shared" ca="1" si="8142"/>
        <v>1.7304278198843059E-3</v>
      </c>
      <c r="AR217" t="str">
        <f t="shared" ca="1" si="8142"/>
        <v/>
      </c>
      <c r="AS217">
        <f t="shared" ca="1" si="8142"/>
        <v>0.57680692370233966</v>
      </c>
      <c r="AT217" t="str">
        <f t="shared" ca="1" si="8142"/>
        <v/>
      </c>
      <c r="AU217">
        <f t="shared" ca="1" si="8142"/>
        <v>6.4322237565676788E-2</v>
      </c>
      <c r="AV217" t="str">
        <f t="shared" ca="1" si="8142"/>
        <v/>
      </c>
      <c r="AW217">
        <f t="shared" ca="1" si="8142"/>
        <v>0.36295837827610378</v>
      </c>
      <c r="AX217" t="str">
        <f t="shared" ca="1" si="8142"/>
        <v/>
      </c>
      <c r="AY217" t="str">
        <f t="shared" ca="1" si="8142"/>
        <v/>
      </c>
      <c r="AZ217" t="str">
        <f t="shared" ca="1" si="8142"/>
        <v/>
      </c>
      <c r="BA217" t="str">
        <f t="shared" ca="1" si="8142"/>
        <v/>
      </c>
      <c r="BB217" t="str">
        <f t="shared" ca="1" si="8142"/>
        <v/>
      </c>
      <c r="BC217" t="str">
        <f t="shared" ca="1" si="8142"/>
        <v/>
      </c>
      <c r="BD217" t="str">
        <f t="shared" ca="1" si="8142"/>
        <v/>
      </c>
      <c r="BE217" t="str">
        <f t="shared" ca="1" si="8142"/>
        <v/>
      </c>
      <c r="BF217" t="str">
        <f t="shared" ca="1" si="8142"/>
        <v/>
      </c>
      <c r="BG217" t="str">
        <f t="shared" ca="1" si="8142"/>
        <v/>
      </c>
      <c r="BH217" t="str">
        <f t="shared" ca="1" si="8142"/>
        <v/>
      </c>
      <c r="BI217" t="str">
        <f t="shared" ca="1" si="8142"/>
        <v/>
      </c>
      <c r="BJ217" t="str">
        <f t="shared" ca="1" si="8142"/>
        <v/>
      </c>
      <c r="BK217" t="str">
        <f t="shared" ca="1" si="8142"/>
        <v/>
      </c>
      <c r="BL217" t="str">
        <f t="shared" ca="1" si="8142"/>
        <v/>
      </c>
      <c r="BM217" t="str">
        <f t="shared" ca="1" si="8142"/>
        <v/>
      </c>
      <c r="BN217" t="str">
        <f t="shared" ca="1" si="8142"/>
        <v/>
      </c>
      <c r="BO217" t="str">
        <f t="shared" ca="1" si="8142"/>
        <v/>
      </c>
      <c r="BP217" t="str">
        <f t="shared" ca="1" si="8142"/>
        <v/>
      </c>
      <c r="BQ217" t="str">
        <f t="shared" ca="1" si="8142"/>
        <v/>
      </c>
      <c r="BR217" t="str">
        <f t="shared" ca="1" si="8142"/>
        <v/>
      </c>
      <c r="BS217" t="str">
        <f t="shared" ref="BS217:DB217" ca="1" si="8143">IF(BS219=1,RAND(),"")</f>
        <v/>
      </c>
      <c r="BT217" t="str">
        <f t="shared" ca="1" si="8143"/>
        <v/>
      </c>
      <c r="BU217" t="str">
        <f t="shared" ca="1" si="8143"/>
        <v/>
      </c>
      <c r="BV217" t="str">
        <f t="shared" ca="1" si="8143"/>
        <v/>
      </c>
      <c r="BW217" t="str">
        <f t="shared" ca="1" si="8143"/>
        <v/>
      </c>
      <c r="BX217" t="str">
        <f t="shared" ca="1" si="8143"/>
        <v/>
      </c>
      <c r="BY217" t="str">
        <f t="shared" ca="1" si="8143"/>
        <v/>
      </c>
      <c r="BZ217" t="str">
        <f t="shared" ca="1" si="8143"/>
        <v/>
      </c>
      <c r="CA217" t="str">
        <f t="shared" ca="1" si="8143"/>
        <v/>
      </c>
      <c r="CB217" t="str">
        <f t="shared" ca="1" si="8143"/>
        <v/>
      </c>
      <c r="CC217" t="str">
        <f t="shared" ca="1" si="8143"/>
        <v/>
      </c>
      <c r="CD217" t="str">
        <f t="shared" ca="1" si="8143"/>
        <v/>
      </c>
      <c r="CE217" t="str">
        <f t="shared" ca="1" si="8143"/>
        <v/>
      </c>
      <c r="CF217" t="str">
        <f t="shared" ca="1" si="8143"/>
        <v/>
      </c>
      <c r="CG217" t="str">
        <f t="shared" ca="1" si="8143"/>
        <v/>
      </c>
      <c r="CH217" t="str">
        <f t="shared" ca="1" si="8143"/>
        <v/>
      </c>
      <c r="CI217" t="str">
        <f t="shared" ca="1" si="8143"/>
        <v/>
      </c>
      <c r="CJ217" t="str">
        <f t="shared" ca="1" si="8143"/>
        <v/>
      </c>
      <c r="CK217" t="str">
        <f t="shared" ca="1" si="8143"/>
        <v/>
      </c>
      <c r="CL217" t="str">
        <f t="shared" ca="1" si="8143"/>
        <v/>
      </c>
      <c r="CM217" t="str">
        <f t="shared" ca="1" si="8143"/>
        <v/>
      </c>
      <c r="CN217" t="str">
        <f t="shared" ca="1" si="8143"/>
        <v/>
      </c>
      <c r="CO217" t="str">
        <f t="shared" ca="1" si="8143"/>
        <v/>
      </c>
      <c r="CP217" t="str">
        <f t="shared" ca="1" si="8143"/>
        <v/>
      </c>
      <c r="CQ217" t="str">
        <f t="shared" ca="1" si="8143"/>
        <v/>
      </c>
      <c r="CR217" t="str">
        <f t="shared" ca="1" si="8143"/>
        <v/>
      </c>
      <c r="CS217" t="str">
        <f t="shared" ca="1" si="8143"/>
        <v/>
      </c>
      <c r="CT217" t="str">
        <f t="shared" ca="1" si="8143"/>
        <v/>
      </c>
      <c r="CU217" t="str">
        <f t="shared" ca="1" si="8143"/>
        <v/>
      </c>
      <c r="CV217" t="str">
        <f t="shared" ca="1" si="8143"/>
        <v/>
      </c>
      <c r="CW217" t="str">
        <f t="shared" ca="1" si="8143"/>
        <v/>
      </c>
      <c r="CX217" t="str">
        <f t="shared" ca="1" si="8143"/>
        <v/>
      </c>
      <c r="CY217" t="str">
        <f t="shared" ca="1" si="8143"/>
        <v/>
      </c>
      <c r="CZ217" t="str">
        <f t="shared" ca="1" si="8143"/>
        <v/>
      </c>
      <c r="DA217" t="str">
        <f t="shared" ca="1" si="8143"/>
        <v/>
      </c>
      <c r="DB217" t="str">
        <f t="shared" ca="1" si="8143"/>
        <v/>
      </c>
    </row>
    <row r="218" spans="1:106">
      <c r="G218">
        <f t="shared" ref="G218" si="8144">G213</f>
        <v>1</v>
      </c>
      <c r="H218">
        <f t="shared" ref="H218:J218" si="8145">IF(G218+1&lt;$C216,G218+1,"")</f>
        <v>2</v>
      </c>
      <c r="I218">
        <f t="shared" si="8145"/>
        <v>3</v>
      </c>
      <c r="J218">
        <f t="shared" si="8145"/>
        <v>4</v>
      </c>
      <c r="K218">
        <f t="shared" ref="K218:BV218" si="8146">IF(J218&lt;&gt;"",IF(J218+1&lt;$C216,J218+1,""),"")</f>
        <v>5</v>
      </c>
      <c r="L218">
        <f t="shared" si="8146"/>
        <v>6</v>
      </c>
      <c r="M218">
        <f t="shared" si="8146"/>
        <v>7</v>
      </c>
      <c r="N218">
        <f t="shared" si="8146"/>
        <v>8</v>
      </c>
      <c r="O218">
        <f t="shared" si="8146"/>
        <v>9</v>
      </c>
      <c r="P218">
        <f t="shared" si="8146"/>
        <v>10</v>
      </c>
      <c r="Q218">
        <f t="shared" si="8146"/>
        <v>11</v>
      </c>
      <c r="R218">
        <f t="shared" si="8146"/>
        <v>12</v>
      </c>
      <c r="S218">
        <f t="shared" si="8146"/>
        <v>13</v>
      </c>
      <c r="T218">
        <f t="shared" si="8146"/>
        <v>14</v>
      </c>
      <c r="U218">
        <f t="shared" si="8146"/>
        <v>15</v>
      </c>
      <c r="V218">
        <f t="shared" si="8146"/>
        <v>16</v>
      </c>
      <c r="W218">
        <f t="shared" si="8146"/>
        <v>17</v>
      </c>
      <c r="X218">
        <f t="shared" si="8146"/>
        <v>18</v>
      </c>
      <c r="Y218">
        <f t="shared" si="8146"/>
        <v>19</v>
      </c>
      <c r="Z218">
        <f t="shared" si="8146"/>
        <v>20</v>
      </c>
      <c r="AA218">
        <f t="shared" si="8146"/>
        <v>21</v>
      </c>
      <c r="AB218">
        <f t="shared" si="8146"/>
        <v>22</v>
      </c>
      <c r="AC218">
        <f t="shared" si="8146"/>
        <v>23</v>
      </c>
      <c r="AD218">
        <f t="shared" si="8146"/>
        <v>24</v>
      </c>
      <c r="AE218">
        <f t="shared" si="8146"/>
        <v>25</v>
      </c>
      <c r="AF218">
        <f t="shared" si="8146"/>
        <v>26</v>
      </c>
      <c r="AG218">
        <f t="shared" si="8146"/>
        <v>27</v>
      </c>
      <c r="AH218">
        <f t="shared" si="8146"/>
        <v>28</v>
      </c>
      <c r="AI218">
        <f t="shared" si="8146"/>
        <v>29</v>
      </c>
      <c r="AJ218">
        <f t="shared" si="8146"/>
        <v>30</v>
      </c>
      <c r="AK218">
        <f t="shared" si="8146"/>
        <v>31</v>
      </c>
      <c r="AL218">
        <f t="shared" si="8146"/>
        <v>32</v>
      </c>
      <c r="AM218">
        <f t="shared" si="8146"/>
        <v>33</v>
      </c>
      <c r="AN218">
        <f t="shared" si="8146"/>
        <v>34</v>
      </c>
      <c r="AO218">
        <f t="shared" si="8146"/>
        <v>35</v>
      </c>
      <c r="AP218">
        <f t="shared" si="8146"/>
        <v>36</v>
      </c>
      <c r="AQ218">
        <f t="shared" si="8146"/>
        <v>37</v>
      </c>
      <c r="AR218">
        <f t="shared" si="8146"/>
        <v>38</v>
      </c>
      <c r="AS218">
        <f t="shared" si="8146"/>
        <v>39</v>
      </c>
      <c r="AT218">
        <f t="shared" si="8146"/>
        <v>40</v>
      </c>
      <c r="AU218">
        <f t="shared" si="8146"/>
        <v>41</v>
      </c>
      <c r="AV218">
        <f t="shared" si="8146"/>
        <v>42</v>
      </c>
      <c r="AW218">
        <f t="shared" si="8146"/>
        <v>43</v>
      </c>
      <c r="AX218" t="str">
        <f t="shared" si="8146"/>
        <v/>
      </c>
      <c r="AY218" t="str">
        <f t="shared" si="8146"/>
        <v/>
      </c>
      <c r="AZ218" t="str">
        <f t="shared" si="8146"/>
        <v/>
      </c>
      <c r="BA218" t="str">
        <f t="shared" si="8146"/>
        <v/>
      </c>
      <c r="BB218" t="str">
        <f t="shared" si="8146"/>
        <v/>
      </c>
      <c r="BC218" t="str">
        <f t="shared" si="8146"/>
        <v/>
      </c>
      <c r="BD218" t="str">
        <f t="shared" si="8146"/>
        <v/>
      </c>
      <c r="BE218" t="str">
        <f t="shared" si="8146"/>
        <v/>
      </c>
      <c r="BF218" t="str">
        <f t="shared" si="8146"/>
        <v/>
      </c>
      <c r="BG218" t="str">
        <f t="shared" si="8146"/>
        <v/>
      </c>
      <c r="BH218" t="str">
        <f t="shared" si="8146"/>
        <v/>
      </c>
      <c r="BI218" t="str">
        <f t="shared" si="8146"/>
        <v/>
      </c>
      <c r="BJ218" t="str">
        <f t="shared" si="8146"/>
        <v/>
      </c>
      <c r="BK218" t="str">
        <f t="shared" si="8146"/>
        <v/>
      </c>
      <c r="BL218" t="str">
        <f t="shared" si="8146"/>
        <v/>
      </c>
      <c r="BM218" t="str">
        <f t="shared" si="8146"/>
        <v/>
      </c>
      <c r="BN218" t="str">
        <f t="shared" si="8146"/>
        <v/>
      </c>
      <c r="BO218" t="str">
        <f t="shared" si="8146"/>
        <v/>
      </c>
      <c r="BP218" t="str">
        <f t="shared" si="8146"/>
        <v/>
      </c>
      <c r="BQ218" t="str">
        <f t="shared" si="8146"/>
        <v/>
      </c>
      <c r="BR218" t="str">
        <f t="shared" si="8146"/>
        <v/>
      </c>
      <c r="BS218" t="str">
        <f t="shared" si="8146"/>
        <v/>
      </c>
      <c r="BT218" t="str">
        <f t="shared" si="8146"/>
        <v/>
      </c>
      <c r="BU218" t="str">
        <f t="shared" si="8146"/>
        <v/>
      </c>
      <c r="BV218" t="str">
        <f t="shared" si="8146"/>
        <v/>
      </c>
      <c r="BW218" t="str">
        <f t="shared" ref="BW218:DB218" si="8147">IF(BV218&lt;&gt;"",IF(BV218+1&lt;$C216,BV218+1,""),"")</f>
        <v/>
      </c>
      <c r="BX218" t="str">
        <f t="shared" si="8147"/>
        <v/>
      </c>
      <c r="BY218" t="str">
        <f t="shared" si="8147"/>
        <v/>
      </c>
      <c r="BZ218" t="str">
        <f t="shared" si="8147"/>
        <v/>
      </c>
      <c r="CA218" t="str">
        <f t="shared" si="8147"/>
        <v/>
      </c>
      <c r="CB218" t="str">
        <f t="shared" si="8147"/>
        <v/>
      </c>
      <c r="CC218" t="str">
        <f t="shared" si="8147"/>
        <v/>
      </c>
      <c r="CD218" t="str">
        <f t="shared" si="8147"/>
        <v/>
      </c>
      <c r="CE218" t="str">
        <f t="shared" si="8147"/>
        <v/>
      </c>
      <c r="CF218" t="str">
        <f t="shared" si="8147"/>
        <v/>
      </c>
      <c r="CG218" t="str">
        <f t="shared" si="8147"/>
        <v/>
      </c>
      <c r="CH218" t="str">
        <f t="shared" si="8147"/>
        <v/>
      </c>
      <c r="CI218" t="str">
        <f t="shared" si="8147"/>
        <v/>
      </c>
      <c r="CJ218" t="str">
        <f t="shared" si="8147"/>
        <v/>
      </c>
      <c r="CK218" t="str">
        <f t="shared" si="8147"/>
        <v/>
      </c>
      <c r="CL218" t="str">
        <f t="shared" si="8147"/>
        <v/>
      </c>
      <c r="CM218" t="str">
        <f t="shared" si="8147"/>
        <v/>
      </c>
      <c r="CN218" t="str">
        <f t="shared" si="8147"/>
        <v/>
      </c>
      <c r="CO218" t="str">
        <f t="shared" si="8147"/>
        <v/>
      </c>
      <c r="CP218" t="str">
        <f t="shared" si="8147"/>
        <v/>
      </c>
      <c r="CQ218" t="str">
        <f t="shared" si="8147"/>
        <v/>
      </c>
      <c r="CR218" t="str">
        <f t="shared" si="8147"/>
        <v/>
      </c>
      <c r="CS218" t="str">
        <f t="shared" si="8147"/>
        <v/>
      </c>
      <c r="CT218" t="str">
        <f t="shared" si="8147"/>
        <v/>
      </c>
      <c r="CU218" t="str">
        <f t="shared" si="8147"/>
        <v/>
      </c>
      <c r="CV218" t="str">
        <f t="shared" si="8147"/>
        <v/>
      </c>
      <c r="CW218" t="str">
        <f t="shared" si="8147"/>
        <v/>
      </c>
      <c r="CX218" t="str">
        <f t="shared" si="8147"/>
        <v/>
      </c>
      <c r="CY218" t="str">
        <f t="shared" si="8147"/>
        <v/>
      </c>
      <c r="CZ218" t="str">
        <f t="shared" si="8147"/>
        <v/>
      </c>
      <c r="DA218" t="str">
        <f t="shared" si="8147"/>
        <v/>
      </c>
      <c r="DB218" t="str">
        <f t="shared" si="8147"/>
        <v/>
      </c>
    </row>
    <row r="219" spans="1:106">
      <c r="G219">
        <f t="shared" ref="G219" si="8148">GCD($C216,G218)</f>
        <v>1</v>
      </c>
      <c r="H219">
        <f t="shared" ref="H219" si="8149">IF(H218&lt;&gt;"",GCD($C216,H218),"")</f>
        <v>2</v>
      </c>
      <c r="I219">
        <f t="shared" ref="I219" si="8150">IF(I218&lt;&gt;"",GCD($C216,I218),"")</f>
        <v>1</v>
      </c>
      <c r="J219">
        <f t="shared" ref="J219" si="8151">IF(J218&lt;&gt;"",GCD($C216,J218),"")</f>
        <v>4</v>
      </c>
      <c r="K219">
        <f t="shared" ref="K219" si="8152">IF(K218&lt;&gt;"",GCD($C216,K218),"")</f>
        <v>1</v>
      </c>
      <c r="L219">
        <f t="shared" ref="L219" si="8153">IF(L218&lt;&gt;"",GCD($C216,L218),"")</f>
        <v>2</v>
      </c>
      <c r="M219">
        <f t="shared" ref="M219" si="8154">IF(M218&lt;&gt;"",GCD($C216,M218),"")</f>
        <v>1</v>
      </c>
      <c r="N219">
        <f t="shared" ref="N219" si="8155">IF(N218&lt;&gt;"",GCD($C216,N218),"")</f>
        <v>4</v>
      </c>
      <c r="O219">
        <f t="shared" ref="O219" si="8156">IF(O218&lt;&gt;"",GCD($C216,O218),"")</f>
        <v>1</v>
      </c>
      <c r="P219">
        <f t="shared" ref="P219" si="8157">IF(P218&lt;&gt;"",GCD($C216,P218),"")</f>
        <v>2</v>
      </c>
      <c r="Q219">
        <f t="shared" ref="Q219" si="8158">IF(Q218&lt;&gt;"",GCD($C216,Q218),"")</f>
        <v>11</v>
      </c>
      <c r="R219">
        <f t="shared" ref="R219" si="8159">IF(R218&lt;&gt;"",GCD($C216,R218),"")</f>
        <v>4</v>
      </c>
      <c r="S219">
        <f t="shared" ref="S219" si="8160">IF(S218&lt;&gt;"",GCD($C216,S218),"")</f>
        <v>1</v>
      </c>
      <c r="T219">
        <f t="shared" ref="T219" si="8161">IF(T218&lt;&gt;"",GCD($C216,T218),"")</f>
        <v>2</v>
      </c>
      <c r="U219">
        <f t="shared" ref="U219" si="8162">IF(U218&lt;&gt;"",GCD($C216,U218),"")</f>
        <v>1</v>
      </c>
      <c r="V219">
        <f t="shared" ref="V219" si="8163">IF(V218&lt;&gt;"",GCD($C216,V218),"")</f>
        <v>4</v>
      </c>
      <c r="W219">
        <f t="shared" ref="W219" si="8164">IF(W218&lt;&gt;"",GCD($C216,W218),"")</f>
        <v>1</v>
      </c>
      <c r="X219">
        <f t="shared" ref="X219" si="8165">IF(X218&lt;&gt;"",GCD($C216,X218),"")</f>
        <v>2</v>
      </c>
      <c r="Y219">
        <f t="shared" ref="Y219" si="8166">IF(Y218&lt;&gt;"",GCD($C216,Y218),"")</f>
        <v>1</v>
      </c>
      <c r="Z219">
        <f t="shared" ref="Z219" si="8167">IF(Z218&lt;&gt;"",GCD($C216,Z218),"")</f>
        <v>4</v>
      </c>
      <c r="AA219">
        <f t="shared" ref="AA219" si="8168">IF(AA218&lt;&gt;"",GCD($C216,AA218),"")</f>
        <v>1</v>
      </c>
      <c r="AB219">
        <f t="shared" ref="AB219" si="8169">IF(AB218&lt;&gt;"",GCD($C216,AB218),"")</f>
        <v>22</v>
      </c>
      <c r="AC219">
        <f t="shared" ref="AC219" si="8170">IF(AC218&lt;&gt;"",GCD($C216,AC218),"")</f>
        <v>1</v>
      </c>
      <c r="AD219">
        <f t="shared" ref="AD219" si="8171">IF(AD218&lt;&gt;"",GCD($C216,AD218),"")</f>
        <v>4</v>
      </c>
      <c r="AE219">
        <f t="shared" ref="AE219" si="8172">IF(AE218&lt;&gt;"",GCD($C216,AE218),"")</f>
        <v>1</v>
      </c>
      <c r="AF219">
        <f t="shared" ref="AF219" si="8173">IF(AF218&lt;&gt;"",GCD($C216,AF218),"")</f>
        <v>2</v>
      </c>
      <c r="AG219">
        <f t="shared" ref="AG219" si="8174">IF(AG218&lt;&gt;"",GCD($C216,AG218),"")</f>
        <v>1</v>
      </c>
      <c r="AH219">
        <f t="shared" ref="AH219" si="8175">IF(AH218&lt;&gt;"",GCD($C216,AH218),"")</f>
        <v>4</v>
      </c>
      <c r="AI219">
        <f t="shared" ref="AI219" si="8176">IF(AI218&lt;&gt;"",GCD($C216,AI218),"")</f>
        <v>1</v>
      </c>
      <c r="AJ219">
        <f t="shared" ref="AJ219" si="8177">IF(AJ218&lt;&gt;"",GCD($C216,AJ218),"")</f>
        <v>2</v>
      </c>
      <c r="AK219">
        <f t="shared" ref="AK219" si="8178">IF(AK218&lt;&gt;"",GCD($C216,AK218),"")</f>
        <v>1</v>
      </c>
      <c r="AL219">
        <f t="shared" ref="AL219" si="8179">IF(AL218&lt;&gt;"",GCD($C216,AL218),"")</f>
        <v>4</v>
      </c>
      <c r="AM219">
        <f t="shared" ref="AM219" si="8180">IF(AM218&lt;&gt;"",GCD($C216,AM218),"")</f>
        <v>11</v>
      </c>
      <c r="AN219">
        <f t="shared" ref="AN219" si="8181">IF(AN218&lt;&gt;"",GCD($C216,AN218),"")</f>
        <v>2</v>
      </c>
      <c r="AO219">
        <f t="shared" ref="AO219" si="8182">IF(AO218&lt;&gt;"",GCD($C216,AO218),"")</f>
        <v>1</v>
      </c>
      <c r="AP219">
        <f t="shared" ref="AP219" si="8183">IF(AP218&lt;&gt;"",GCD($C216,AP218),"")</f>
        <v>4</v>
      </c>
      <c r="AQ219">
        <f t="shared" ref="AQ219" si="8184">IF(AQ218&lt;&gt;"",GCD($C216,AQ218),"")</f>
        <v>1</v>
      </c>
      <c r="AR219">
        <f t="shared" ref="AR219" si="8185">IF(AR218&lt;&gt;"",GCD($C216,AR218),"")</f>
        <v>2</v>
      </c>
      <c r="AS219">
        <f t="shared" ref="AS219" si="8186">IF(AS218&lt;&gt;"",GCD($C216,AS218),"")</f>
        <v>1</v>
      </c>
      <c r="AT219">
        <f t="shared" ref="AT219" si="8187">IF(AT218&lt;&gt;"",GCD($C216,AT218),"")</f>
        <v>4</v>
      </c>
      <c r="AU219">
        <f t="shared" ref="AU219" si="8188">IF(AU218&lt;&gt;"",GCD($C216,AU218),"")</f>
        <v>1</v>
      </c>
      <c r="AV219">
        <f t="shared" ref="AV219" si="8189">IF(AV218&lt;&gt;"",GCD($C216,AV218),"")</f>
        <v>2</v>
      </c>
      <c r="AW219">
        <f t="shared" ref="AW219" si="8190">IF(AW218&lt;&gt;"",GCD($C216,AW218),"")</f>
        <v>1</v>
      </c>
      <c r="AX219" t="str">
        <f t="shared" ref="AX219" si="8191">IF(AX218&lt;&gt;"",GCD($C216,AX218),"")</f>
        <v/>
      </c>
      <c r="AY219" t="str">
        <f t="shared" ref="AY219" si="8192">IF(AY218&lt;&gt;"",GCD($C216,AY218),"")</f>
        <v/>
      </c>
      <c r="AZ219" t="str">
        <f t="shared" ref="AZ219" si="8193">IF(AZ218&lt;&gt;"",GCD($C216,AZ218),"")</f>
        <v/>
      </c>
      <c r="BA219" t="str">
        <f t="shared" ref="BA219" si="8194">IF(BA218&lt;&gt;"",GCD($C216,BA218),"")</f>
        <v/>
      </c>
      <c r="BB219" t="str">
        <f t="shared" ref="BB219" si="8195">IF(BB218&lt;&gt;"",GCD($C216,BB218),"")</f>
        <v/>
      </c>
      <c r="BC219" t="str">
        <f t="shared" ref="BC219" si="8196">IF(BC218&lt;&gt;"",GCD($C216,BC218),"")</f>
        <v/>
      </c>
      <c r="BD219" t="str">
        <f t="shared" ref="BD219" si="8197">IF(BD218&lt;&gt;"",GCD($C216,BD218),"")</f>
        <v/>
      </c>
      <c r="BE219" t="str">
        <f t="shared" ref="BE219" si="8198">IF(BE218&lt;&gt;"",GCD($C216,BE218),"")</f>
        <v/>
      </c>
      <c r="BF219" t="str">
        <f t="shared" ref="BF219" si="8199">IF(BF218&lt;&gt;"",GCD($C216,BF218),"")</f>
        <v/>
      </c>
      <c r="BG219" t="str">
        <f t="shared" ref="BG219" si="8200">IF(BG218&lt;&gt;"",GCD($C216,BG218),"")</f>
        <v/>
      </c>
      <c r="BH219" t="str">
        <f t="shared" ref="BH219" si="8201">IF(BH218&lt;&gt;"",GCD($C216,BH218),"")</f>
        <v/>
      </c>
      <c r="BI219" t="str">
        <f t="shared" ref="BI219" si="8202">IF(BI218&lt;&gt;"",GCD($C216,BI218),"")</f>
        <v/>
      </c>
      <c r="BJ219" t="str">
        <f t="shared" ref="BJ219" si="8203">IF(BJ218&lt;&gt;"",GCD($C216,BJ218),"")</f>
        <v/>
      </c>
      <c r="BK219" t="str">
        <f t="shared" ref="BK219" si="8204">IF(BK218&lt;&gt;"",GCD($C216,BK218),"")</f>
        <v/>
      </c>
      <c r="BL219" t="str">
        <f t="shared" ref="BL219" si="8205">IF(BL218&lt;&gt;"",GCD($C216,BL218),"")</f>
        <v/>
      </c>
      <c r="BM219" t="str">
        <f t="shared" ref="BM219" si="8206">IF(BM218&lt;&gt;"",GCD($C216,BM218),"")</f>
        <v/>
      </c>
      <c r="BN219" t="str">
        <f t="shared" ref="BN219" si="8207">IF(BN218&lt;&gt;"",GCD($C216,BN218),"")</f>
        <v/>
      </c>
      <c r="BO219" t="str">
        <f t="shared" ref="BO219" si="8208">IF(BO218&lt;&gt;"",GCD($C216,BO218),"")</f>
        <v/>
      </c>
      <c r="BP219" t="str">
        <f t="shared" ref="BP219" si="8209">IF(BP218&lt;&gt;"",GCD($C216,BP218),"")</f>
        <v/>
      </c>
      <c r="BQ219" t="str">
        <f t="shared" ref="BQ219" si="8210">IF(BQ218&lt;&gt;"",GCD($C216,BQ218),"")</f>
        <v/>
      </c>
      <c r="BR219" t="str">
        <f t="shared" ref="BR219" si="8211">IF(BR218&lt;&gt;"",GCD($C216,BR218),"")</f>
        <v/>
      </c>
      <c r="BS219" t="str">
        <f t="shared" ref="BS219" si="8212">IF(BS218&lt;&gt;"",GCD($C216,BS218),"")</f>
        <v/>
      </c>
      <c r="BT219" t="str">
        <f t="shared" ref="BT219" si="8213">IF(BT218&lt;&gt;"",GCD($C216,BT218),"")</f>
        <v/>
      </c>
      <c r="BU219" t="str">
        <f t="shared" ref="BU219" si="8214">IF(BU218&lt;&gt;"",GCD($C216,BU218),"")</f>
        <v/>
      </c>
      <c r="BV219" t="str">
        <f t="shared" ref="BV219" si="8215">IF(BV218&lt;&gt;"",GCD($C216,BV218),"")</f>
        <v/>
      </c>
      <c r="BW219" t="str">
        <f t="shared" ref="BW219" si="8216">IF(BW218&lt;&gt;"",GCD($C216,BW218),"")</f>
        <v/>
      </c>
      <c r="BX219" t="str">
        <f t="shared" ref="BX219" si="8217">IF(BX218&lt;&gt;"",GCD($C216,BX218),"")</f>
        <v/>
      </c>
      <c r="BY219" t="str">
        <f t="shared" ref="BY219" si="8218">IF(BY218&lt;&gt;"",GCD($C216,BY218),"")</f>
        <v/>
      </c>
      <c r="BZ219" t="str">
        <f t="shared" ref="BZ219" si="8219">IF(BZ218&lt;&gt;"",GCD($C216,BZ218),"")</f>
        <v/>
      </c>
      <c r="CA219" t="str">
        <f t="shared" ref="CA219" si="8220">IF(CA218&lt;&gt;"",GCD($C216,CA218),"")</f>
        <v/>
      </c>
      <c r="CB219" t="str">
        <f t="shared" ref="CB219" si="8221">IF(CB218&lt;&gt;"",GCD($C216,CB218),"")</f>
        <v/>
      </c>
      <c r="CC219" t="str">
        <f t="shared" ref="CC219" si="8222">IF(CC218&lt;&gt;"",GCD($C216,CC218),"")</f>
        <v/>
      </c>
      <c r="CD219" t="str">
        <f t="shared" ref="CD219" si="8223">IF(CD218&lt;&gt;"",GCD($C216,CD218),"")</f>
        <v/>
      </c>
      <c r="CE219" t="str">
        <f t="shared" ref="CE219" si="8224">IF(CE218&lt;&gt;"",GCD($C216,CE218),"")</f>
        <v/>
      </c>
      <c r="CF219" t="str">
        <f t="shared" ref="CF219" si="8225">IF(CF218&lt;&gt;"",GCD($C216,CF218),"")</f>
        <v/>
      </c>
      <c r="CG219" t="str">
        <f t="shared" ref="CG219" si="8226">IF(CG218&lt;&gt;"",GCD($C216,CG218),"")</f>
        <v/>
      </c>
      <c r="CH219" t="str">
        <f t="shared" ref="CH219" si="8227">IF(CH218&lt;&gt;"",GCD($C216,CH218),"")</f>
        <v/>
      </c>
      <c r="CI219" t="str">
        <f t="shared" ref="CI219" si="8228">IF(CI218&lt;&gt;"",GCD($C216,CI218),"")</f>
        <v/>
      </c>
      <c r="CJ219" t="str">
        <f t="shared" ref="CJ219" si="8229">IF(CJ218&lt;&gt;"",GCD($C216,CJ218),"")</f>
        <v/>
      </c>
      <c r="CK219" t="str">
        <f t="shared" ref="CK219" si="8230">IF(CK218&lt;&gt;"",GCD($C216,CK218),"")</f>
        <v/>
      </c>
      <c r="CL219" t="str">
        <f t="shared" ref="CL219" si="8231">IF(CL218&lt;&gt;"",GCD($C216,CL218),"")</f>
        <v/>
      </c>
      <c r="CM219" t="str">
        <f t="shared" ref="CM219" si="8232">IF(CM218&lt;&gt;"",GCD($C216,CM218),"")</f>
        <v/>
      </c>
      <c r="CN219" t="str">
        <f t="shared" ref="CN219" si="8233">IF(CN218&lt;&gt;"",GCD($C216,CN218),"")</f>
        <v/>
      </c>
      <c r="CO219" t="str">
        <f t="shared" ref="CO219" si="8234">IF(CO218&lt;&gt;"",GCD($C216,CO218),"")</f>
        <v/>
      </c>
      <c r="CP219" t="str">
        <f t="shared" ref="CP219" si="8235">IF(CP218&lt;&gt;"",GCD($C216,CP218),"")</f>
        <v/>
      </c>
      <c r="CQ219" t="str">
        <f t="shared" ref="CQ219" si="8236">IF(CQ218&lt;&gt;"",GCD($C216,CQ218),"")</f>
        <v/>
      </c>
      <c r="CR219" t="str">
        <f t="shared" ref="CR219" si="8237">IF(CR218&lt;&gt;"",GCD($C216,CR218),"")</f>
        <v/>
      </c>
      <c r="CS219" t="str">
        <f t="shared" ref="CS219" si="8238">IF(CS218&lt;&gt;"",GCD($C216,CS218),"")</f>
        <v/>
      </c>
      <c r="CT219" t="str">
        <f t="shared" ref="CT219" si="8239">IF(CT218&lt;&gt;"",GCD($C216,CT218),"")</f>
        <v/>
      </c>
      <c r="CU219" t="str">
        <f t="shared" ref="CU219" si="8240">IF(CU218&lt;&gt;"",GCD($C216,CU218),"")</f>
        <v/>
      </c>
      <c r="CV219" t="str">
        <f t="shared" ref="CV219" si="8241">IF(CV218&lt;&gt;"",GCD($C216,CV218),"")</f>
        <v/>
      </c>
      <c r="CW219" t="str">
        <f t="shared" ref="CW219" si="8242">IF(CW218&lt;&gt;"",GCD($C216,CW218),"")</f>
        <v/>
      </c>
      <c r="CX219" t="str">
        <f t="shared" ref="CX219" si="8243">IF(CX218&lt;&gt;"",GCD($C216,CX218),"")</f>
        <v/>
      </c>
      <c r="CY219" t="str">
        <f t="shared" ref="CY219" si="8244">IF(CY218&lt;&gt;"",GCD($C216,CY218),"")</f>
        <v/>
      </c>
      <c r="CZ219" t="str">
        <f t="shared" ref="CZ219" si="8245">IF(CZ218&lt;&gt;"",GCD($C216,CZ218),"")</f>
        <v/>
      </c>
      <c r="DA219" t="str">
        <f t="shared" ref="DA219" si="8246">IF(DA218&lt;&gt;"",GCD($C216,DA218),"")</f>
        <v/>
      </c>
      <c r="DB219" t="str">
        <f t="shared" ref="DB219" si="8247">IF(DB218&lt;&gt;"",GCD($C216,DB218),"")</f>
        <v/>
      </c>
    </row>
    <row r="221" spans="1:106">
      <c r="A221" t="str">
        <f t="shared" ref="A221" ca="1" si="8248">IF(B221&lt;&gt;"",RANK(B221,B:B),"")</f>
        <v/>
      </c>
      <c r="B221" t="str">
        <f ca="1">IF(C221&gt;=(Parameter!$G$13/3),IF(C221&lt;=Parameter!$G$13,RAND(),""),"")</f>
        <v/>
      </c>
      <c r="C221">
        <f t="shared" si="5752"/>
        <v>45</v>
      </c>
      <c r="D221">
        <f t="shared" ref="D221" ca="1" si="8249">HLOOKUP(1,G221:DD223,3,FALSE)</f>
        <v>11</v>
      </c>
      <c r="G221">
        <f t="shared" ref="G221" ca="1" si="8250">IF(G222&lt;&gt;"",RANK(G222,$G222:$DB222),"")</f>
        <v>19</v>
      </c>
      <c r="H221">
        <f t="shared" ref="H221" ca="1" si="8251">IF(H222&lt;&gt;"",RANK(H222,$G222:$DB222),"")</f>
        <v>13</v>
      </c>
      <c r="I221" t="str">
        <f t="shared" ref="I221" ca="1" si="8252">IF(I222&lt;&gt;"",RANK(I222,$G222:$DB222),"")</f>
        <v/>
      </c>
      <c r="J221">
        <f t="shared" ref="J221" ca="1" si="8253">IF(J222&lt;&gt;"",RANK(J222,$G222:$DB222),"")</f>
        <v>16</v>
      </c>
      <c r="K221" t="str">
        <f t="shared" ref="K221" ca="1" si="8254">IF(K222&lt;&gt;"",RANK(K222,$G222:$DB222),"")</f>
        <v/>
      </c>
      <c r="L221" t="str">
        <f t="shared" ref="L221" ca="1" si="8255">IF(L222&lt;&gt;"",RANK(L222,$G222:$DB222),"")</f>
        <v/>
      </c>
      <c r="M221">
        <f t="shared" ref="M221" ca="1" si="8256">IF(M222&lt;&gt;"",RANK(M222,$G222:$DB222),"")</f>
        <v>9</v>
      </c>
      <c r="N221">
        <f t="shared" ref="N221" ca="1" si="8257">IF(N222&lt;&gt;"",RANK(N222,$G222:$DB222),"")</f>
        <v>6</v>
      </c>
      <c r="O221" t="str">
        <f t="shared" ref="O221" ca="1" si="8258">IF(O222&lt;&gt;"",RANK(O222,$G222:$DB222),"")</f>
        <v/>
      </c>
      <c r="P221" t="str">
        <f t="shared" ref="P221" ca="1" si="8259">IF(P222&lt;&gt;"",RANK(P222,$G222:$DB222),"")</f>
        <v/>
      </c>
      <c r="Q221">
        <f t="shared" ref="Q221" ca="1" si="8260">IF(Q222&lt;&gt;"",RANK(Q222,$G222:$DB222),"")</f>
        <v>1</v>
      </c>
      <c r="R221" t="str">
        <f t="shared" ref="R221" ca="1" si="8261">IF(R222&lt;&gt;"",RANK(R222,$G222:$DB222),"")</f>
        <v/>
      </c>
      <c r="S221">
        <f t="shared" ref="S221" ca="1" si="8262">IF(S222&lt;&gt;"",RANK(S222,$G222:$DB222),"")</f>
        <v>18</v>
      </c>
      <c r="T221">
        <f t="shared" ref="T221" ca="1" si="8263">IF(T222&lt;&gt;"",RANK(T222,$G222:$DB222),"")</f>
        <v>22</v>
      </c>
      <c r="U221" t="str">
        <f t="shared" ref="U221" ca="1" si="8264">IF(U222&lt;&gt;"",RANK(U222,$G222:$DB222),"")</f>
        <v/>
      </c>
      <c r="V221">
        <f t="shared" ref="V221" ca="1" si="8265">IF(V222&lt;&gt;"",RANK(V222,$G222:$DB222),"")</f>
        <v>5</v>
      </c>
      <c r="W221">
        <f t="shared" ref="W221" ca="1" si="8266">IF(W222&lt;&gt;"",RANK(W222,$G222:$DB222),"")</f>
        <v>21</v>
      </c>
      <c r="X221" t="str">
        <f t="shared" ref="X221" ca="1" si="8267">IF(X222&lt;&gt;"",RANK(X222,$G222:$DB222),"")</f>
        <v/>
      </c>
      <c r="Y221">
        <f t="shared" ref="Y221" ca="1" si="8268">IF(Y222&lt;&gt;"",RANK(Y222,$G222:$DB222),"")</f>
        <v>7</v>
      </c>
      <c r="Z221" t="str">
        <f t="shared" ref="Z221" ca="1" si="8269">IF(Z222&lt;&gt;"",RANK(Z222,$G222:$DB222),"")</f>
        <v/>
      </c>
      <c r="AA221" t="str">
        <f t="shared" ref="AA221" ca="1" si="8270">IF(AA222&lt;&gt;"",RANK(AA222,$G222:$DB222),"")</f>
        <v/>
      </c>
      <c r="AB221">
        <f t="shared" ref="AB221" ca="1" si="8271">IF(AB222&lt;&gt;"",RANK(AB222,$G222:$DB222),"")</f>
        <v>23</v>
      </c>
      <c r="AC221">
        <f t="shared" ref="AC221" ca="1" si="8272">IF(AC222&lt;&gt;"",RANK(AC222,$G222:$DB222),"")</f>
        <v>15</v>
      </c>
      <c r="AD221" t="str">
        <f t="shared" ref="AD221" ca="1" si="8273">IF(AD222&lt;&gt;"",RANK(AD222,$G222:$DB222),"")</f>
        <v/>
      </c>
      <c r="AE221" t="str">
        <f t="shared" ref="AE221" ca="1" si="8274">IF(AE222&lt;&gt;"",RANK(AE222,$G222:$DB222),"")</f>
        <v/>
      </c>
      <c r="AF221">
        <f t="shared" ref="AF221" ca="1" si="8275">IF(AF222&lt;&gt;"",RANK(AF222,$G222:$DB222),"")</f>
        <v>24</v>
      </c>
      <c r="AG221" t="str">
        <f t="shared" ref="AG221" ca="1" si="8276">IF(AG222&lt;&gt;"",RANK(AG222,$G222:$DB222),"")</f>
        <v/>
      </c>
      <c r="AH221">
        <f t="shared" ref="AH221" ca="1" si="8277">IF(AH222&lt;&gt;"",RANK(AH222,$G222:$DB222),"")</f>
        <v>20</v>
      </c>
      <c r="AI221">
        <f t="shared" ref="AI221" ca="1" si="8278">IF(AI222&lt;&gt;"",RANK(AI222,$G222:$DB222),"")</f>
        <v>4</v>
      </c>
      <c r="AJ221" t="str">
        <f t="shared" ref="AJ221" ca="1" si="8279">IF(AJ222&lt;&gt;"",RANK(AJ222,$G222:$DB222),"")</f>
        <v/>
      </c>
      <c r="AK221">
        <f t="shared" ref="AK221" ca="1" si="8280">IF(AK222&lt;&gt;"",RANK(AK222,$G222:$DB222),"")</f>
        <v>8</v>
      </c>
      <c r="AL221">
        <f t="shared" ref="AL221" ca="1" si="8281">IF(AL222&lt;&gt;"",RANK(AL222,$G222:$DB222),"")</f>
        <v>17</v>
      </c>
      <c r="AM221" t="str">
        <f t="shared" ref="AM221" ca="1" si="8282">IF(AM222&lt;&gt;"",RANK(AM222,$G222:$DB222),"")</f>
        <v/>
      </c>
      <c r="AN221">
        <f t="shared" ref="AN221" ca="1" si="8283">IF(AN222&lt;&gt;"",RANK(AN222,$G222:$DB222),"")</f>
        <v>2</v>
      </c>
      <c r="AO221" t="str">
        <f t="shared" ref="AO221" ca="1" si="8284">IF(AO222&lt;&gt;"",RANK(AO222,$G222:$DB222),"")</f>
        <v/>
      </c>
      <c r="AP221" t="str">
        <f t="shared" ref="AP221" ca="1" si="8285">IF(AP222&lt;&gt;"",RANK(AP222,$G222:$DB222),"")</f>
        <v/>
      </c>
      <c r="AQ221">
        <f t="shared" ref="AQ221" ca="1" si="8286">IF(AQ222&lt;&gt;"",RANK(AQ222,$G222:$DB222),"")</f>
        <v>14</v>
      </c>
      <c r="AR221">
        <f t="shared" ref="AR221" ca="1" si="8287">IF(AR222&lt;&gt;"",RANK(AR222,$G222:$DB222),"")</f>
        <v>11</v>
      </c>
      <c r="AS221" t="str">
        <f t="shared" ref="AS221" ca="1" si="8288">IF(AS222&lt;&gt;"",RANK(AS222,$G222:$DB222),"")</f>
        <v/>
      </c>
      <c r="AT221" t="str">
        <f t="shared" ref="AT221" ca="1" si="8289">IF(AT222&lt;&gt;"",RANK(AT222,$G222:$DB222),"")</f>
        <v/>
      </c>
      <c r="AU221">
        <f t="shared" ref="AU221" ca="1" si="8290">IF(AU222&lt;&gt;"",RANK(AU222,$G222:$DB222),"")</f>
        <v>12</v>
      </c>
      <c r="AV221" t="str">
        <f t="shared" ref="AV221" ca="1" si="8291">IF(AV222&lt;&gt;"",RANK(AV222,$G222:$DB222),"")</f>
        <v/>
      </c>
      <c r="AW221">
        <f t="shared" ref="AW221" ca="1" si="8292">IF(AW222&lt;&gt;"",RANK(AW222,$G222:$DB222),"")</f>
        <v>10</v>
      </c>
      <c r="AX221">
        <f t="shared" ref="AX221" ca="1" si="8293">IF(AX222&lt;&gt;"",RANK(AX222,$G222:$DB222),"")</f>
        <v>3</v>
      </c>
      <c r="AY221" t="str">
        <f t="shared" ref="AY221" ca="1" si="8294">IF(AY222&lt;&gt;"",RANK(AY222,$G222:$DB222),"")</f>
        <v/>
      </c>
      <c r="AZ221" t="str">
        <f t="shared" ref="AZ221" ca="1" si="8295">IF(AZ222&lt;&gt;"",RANK(AZ222,$G222:$DB222),"")</f>
        <v/>
      </c>
      <c r="BA221" t="str">
        <f t="shared" ref="BA221" ca="1" si="8296">IF(BA222&lt;&gt;"",RANK(BA222,$G222:$DB222),"")</f>
        <v/>
      </c>
      <c r="BB221" t="str">
        <f t="shared" ref="BB221" ca="1" si="8297">IF(BB222&lt;&gt;"",RANK(BB222,$G222:$DB222),"")</f>
        <v/>
      </c>
      <c r="BC221" t="str">
        <f t="shared" ref="BC221" ca="1" si="8298">IF(BC222&lt;&gt;"",RANK(BC222,$G222:$DB222),"")</f>
        <v/>
      </c>
      <c r="BD221" t="str">
        <f t="shared" ref="BD221" ca="1" si="8299">IF(BD222&lt;&gt;"",RANK(BD222,$G222:$DB222),"")</f>
        <v/>
      </c>
      <c r="BE221" t="str">
        <f t="shared" ref="BE221" ca="1" si="8300">IF(BE222&lt;&gt;"",RANK(BE222,$G222:$DB222),"")</f>
        <v/>
      </c>
      <c r="BF221" t="str">
        <f t="shared" ref="BF221" ca="1" si="8301">IF(BF222&lt;&gt;"",RANK(BF222,$G222:$DB222),"")</f>
        <v/>
      </c>
      <c r="BG221" t="str">
        <f t="shared" ref="BG221" ca="1" si="8302">IF(BG222&lt;&gt;"",RANK(BG222,$G222:$DB222),"")</f>
        <v/>
      </c>
      <c r="BH221" t="str">
        <f t="shared" ref="BH221" ca="1" si="8303">IF(BH222&lt;&gt;"",RANK(BH222,$G222:$DB222),"")</f>
        <v/>
      </c>
      <c r="BI221" t="str">
        <f t="shared" ref="BI221" ca="1" si="8304">IF(BI222&lt;&gt;"",RANK(BI222,$G222:$DB222),"")</f>
        <v/>
      </c>
      <c r="BJ221" t="str">
        <f t="shared" ref="BJ221" ca="1" si="8305">IF(BJ222&lt;&gt;"",RANK(BJ222,$G222:$DB222),"")</f>
        <v/>
      </c>
      <c r="BK221" t="str">
        <f t="shared" ref="BK221" ca="1" si="8306">IF(BK222&lt;&gt;"",RANK(BK222,$G222:$DB222),"")</f>
        <v/>
      </c>
      <c r="BL221" t="str">
        <f t="shared" ref="BL221" ca="1" si="8307">IF(BL222&lt;&gt;"",RANK(BL222,$G222:$DB222),"")</f>
        <v/>
      </c>
      <c r="BM221" t="str">
        <f t="shared" ref="BM221" ca="1" si="8308">IF(BM222&lt;&gt;"",RANK(BM222,$G222:$DB222),"")</f>
        <v/>
      </c>
      <c r="BN221" t="str">
        <f t="shared" ref="BN221" ca="1" si="8309">IF(BN222&lt;&gt;"",RANK(BN222,$G222:$DB222),"")</f>
        <v/>
      </c>
      <c r="BO221" t="str">
        <f t="shared" ref="BO221" ca="1" si="8310">IF(BO222&lt;&gt;"",RANK(BO222,$G222:$DB222),"")</f>
        <v/>
      </c>
      <c r="BP221" t="str">
        <f t="shared" ref="BP221" ca="1" si="8311">IF(BP222&lt;&gt;"",RANK(BP222,$G222:$DB222),"")</f>
        <v/>
      </c>
      <c r="BQ221" t="str">
        <f t="shared" ref="BQ221" ca="1" si="8312">IF(BQ222&lt;&gt;"",RANK(BQ222,$G222:$DB222),"")</f>
        <v/>
      </c>
      <c r="BR221" t="str">
        <f t="shared" ref="BR221" ca="1" si="8313">IF(BR222&lt;&gt;"",RANK(BR222,$G222:$DB222),"")</f>
        <v/>
      </c>
      <c r="BS221" t="str">
        <f t="shared" ref="BS221" ca="1" si="8314">IF(BS222&lt;&gt;"",RANK(BS222,$G222:$DB222),"")</f>
        <v/>
      </c>
      <c r="BT221" t="str">
        <f t="shared" ref="BT221" ca="1" si="8315">IF(BT222&lt;&gt;"",RANK(BT222,$G222:$DB222),"")</f>
        <v/>
      </c>
      <c r="BU221" t="str">
        <f t="shared" ref="BU221" ca="1" si="8316">IF(BU222&lt;&gt;"",RANK(BU222,$G222:$DB222),"")</f>
        <v/>
      </c>
      <c r="BV221" t="str">
        <f t="shared" ref="BV221" ca="1" si="8317">IF(BV222&lt;&gt;"",RANK(BV222,$G222:$DB222),"")</f>
        <v/>
      </c>
      <c r="BW221" t="str">
        <f t="shared" ref="BW221" ca="1" si="8318">IF(BW222&lt;&gt;"",RANK(BW222,$G222:$DB222),"")</f>
        <v/>
      </c>
      <c r="BX221" t="str">
        <f t="shared" ref="BX221" ca="1" si="8319">IF(BX222&lt;&gt;"",RANK(BX222,$G222:$DB222),"")</f>
        <v/>
      </c>
      <c r="BY221" t="str">
        <f t="shared" ref="BY221" ca="1" si="8320">IF(BY222&lt;&gt;"",RANK(BY222,$G222:$DB222),"")</f>
        <v/>
      </c>
      <c r="BZ221" t="str">
        <f t="shared" ref="BZ221" ca="1" si="8321">IF(BZ222&lt;&gt;"",RANK(BZ222,$G222:$DB222),"")</f>
        <v/>
      </c>
      <c r="CA221" t="str">
        <f t="shared" ref="CA221" ca="1" si="8322">IF(CA222&lt;&gt;"",RANK(CA222,$G222:$DB222),"")</f>
        <v/>
      </c>
      <c r="CB221" t="str">
        <f t="shared" ref="CB221" ca="1" si="8323">IF(CB222&lt;&gt;"",RANK(CB222,$G222:$DB222),"")</f>
        <v/>
      </c>
      <c r="CC221" t="str">
        <f t="shared" ref="CC221" ca="1" si="8324">IF(CC222&lt;&gt;"",RANK(CC222,$G222:$DB222),"")</f>
        <v/>
      </c>
      <c r="CD221" t="str">
        <f t="shared" ref="CD221" ca="1" si="8325">IF(CD222&lt;&gt;"",RANK(CD222,$G222:$DB222),"")</f>
        <v/>
      </c>
      <c r="CE221" t="str">
        <f t="shared" ref="CE221" ca="1" si="8326">IF(CE222&lt;&gt;"",RANK(CE222,$G222:$DB222),"")</f>
        <v/>
      </c>
      <c r="CF221" t="str">
        <f t="shared" ref="CF221" ca="1" si="8327">IF(CF222&lt;&gt;"",RANK(CF222,$G222:$DB222),"")</f>
        <v/>
      </c>
      <c r="CG221" t="str">
        <f t="shared" ref="CG221" ca="1" si="8328">IF(CG222&lt;&gt;"",RANK(CG222,$G222:$DB222),"")</f>
        <v/>
      </c>
      <c r="CH221" t="str">
        <f t="shared" ref="CH221" ca="1" si="8329">IF(CH222&lt;&gt;"",RANK(CH222,$G222:$DB222),"")</f>
        <v/>
      </c>
      <c r="CI221" t="str">
        <f t="shared" ref="CI221" ca="1" si="8330">IF(CI222&lt;&gt;"",RANK(CI222,$G222:$DB222),"")</f>
        <v/>
      </c>
      <c r="CJ221" t="str">
        <f t="shared" ref="CJ221" ca="1" si="8331">IF(CJ222&lt;&gt;"",RANK(CJ222,$G222:$DB222),"")</f>
        <v/>
      </c>
      <c r="CK221" t="str">
        <f t="shared" ref="CK221" ca="1" si="8332">IF(CK222&lt;&gt;"",RANK(CK222,$G222:$DB222),"")</f>
        <v/>
      </c>
      <c r="CL221" t="str">
        <f t="shared" ref="CL221" ca="1" si="8333">IF(CL222&lt;&gt;"",RANK(CL222,$G222:$DB222),"")</f>
        <v/>
      </c>
      <c r="CM221" t="str">
        <f t="shared" ref="CM221" ca="1" si="8334">IF(CM222&lt;&gt;"",RANK(CM222,$G222:$DB222),"")</f>
        <v/>
      </c>
      <c r="CN221" t="str">
        <f t="shared" ref="CN221" ca="1" si="8335">IF(CN222&lt;&gt;"",RANK(CN222,$G222:$DB222),"")</f>
        <v/>
      </c>
      <c r="CO221" t="str">
        <f t="shared" ref="CO221" ca="1" si="8336">IF(CO222&lt;&gt;"",RANK(CO222,$G222:$DB222),"")</f>
        <v/>
      </c>
      <c r="CP221" t="str">
        <f t="shared" ref="CP221" ca="1" si="8337">IF(CP222&lt;&gt;"",RANK(CP222,$G222:$DB222),"")</f>
        <v/>
      </c>
      <c r="CQ221" t="str">
        <f t="shared" ref="CQ221" ca="1" si="8338">IF(CQ222&lt;&gt;"",RANK(CQ222,$G222:$DB222),"")</f>
        <v/>
      </c>
      <c r="CR221" t="str">
        <f t="shared" ref="CR221" ca="1" si="8339">IF(CR222&lt;&gt;"",RANK(CR222,$G222:$DB222),"")</f>
        <v/>
      </c>
      <c r="CS221" t="str">
        <f t="shared" ref="CS221" ca="1" si="8340">IF(CS222&lt;&gt;"",RANK(CS222,$G222:$DB222),"")</f>
        <v/>
      </c>
      <c r="CT221" t="str">
        <f t="shared" ref="CT221" ca="1" si="8341">IF(CT222&lt;&gt;"",RANK(CT222,$G222:$DB222),"")</f>
        <v/>
      </c>
      <c r="CU221" t="str">
        <f t="shared" ref="CU221" ca="1" si="8342">IF(CU222&lt;&gt;"",RANK(CU222,$G222:$DB222),"")</f>
        <v/>
      </c>
      <c r="CV221" t="str">
        <f t="shared" ref="CV221" ca="1" si="8343">IF(CV222&lt;&gt;"",RANK(CV222,$G222:$DB222),"")</f>
        <v/>
      </c>
      <c r="CW221" t="str">
        <f t="shared" ref="CW221" ca="1" si="8344">IF(CW222&lt;&gt;"",RANK(CW222,$G222:$DB222),"")</f>
        <v/>
      </c>
      <c r="CX221" t="str">
        <f t="shared" ref="CX221" ca="1" si="8345">IF(CX222&lt;&gt;"",RANK(CX222,$G222:$DB222),"")</f>
        <v/>
      </c>
      <c r="CY221" t="str">
        <f t="shared" ref="CY221" ca="1" si="8346">IF(CY222&lt;&gt;"",RANK(CY222,$G222:$DB222),"")</f>
        <v/>
      </c>
      <c r="CZ221" t="str">
        <f t="shared" ref="CZ221" ca="1" si="8347">IF(CZ222&lt;&gt;"",RANK(CZ222,$G222:$DB222),"")</f>
        <v/>
      </c>
      <c r="DA221" t="str">
        <f t="shared" ref="DA221" ca="1" si="8348">IF(DA222&lt;&gt;"",RANK(DA222,$G222:$DB222),"")</f>
        <v/>
      </c>
      <c r="DB221" t="str">
        <f t="shared" ref="DB221" ca="1" si="8349">IF(DB222&lt;&gt;"",RANK(DB222,$G222:$DB222),"")</f>
        <v/>
      </c>
    </row>
    <row r="222" spans="1:106">
      <c r="G222">
        <f t="shared" ref="G222:BR222" ca="1" si="8350">IF(G224=1,RAND(),"")</f>
        <v>0.26115406845153522</v>
      </c>
      <c r="H222">
        <f t="shared" ca="1" si="8350"/>
        <v>0.37738744605473951</v>
      </c>
      <c r="I222" t="str">
        <f t="shared" ca="1" si="8350"/>
        <v/>
      </c>
      <c r="J222">
        <f t="shared" ca="1" si="8350"/>
        <v>0.37132773179136258</v>
      </c>
      <c r="K222" t="str">
        <f t="shared" ca="1" si="8350"/>
        <v/>
      </c>
      <c r="L222" t="str">
        <f t="shared" ca="1" si="8350"/>
        <v/>
      </c>
      <c r="M222">
        <f t="shared" ca="1" si="8350"/>
        <v>0.53274958298366615</v>
      </c>
      <c r="N222">
        <f t="shared" ca="1" si="8350"/>
        <v>0.62108041244290546</v>
      </c>
      <c r="O222" t="str">
        <f t="shared" ca="1" si="8350"/>
        <v/>
      </c>
      <c r="P222" t="str">
        <f t="shared" ca="1" si="8350"/>
        <v/>
      </c>
      <c r="Q222">
        <f t="shared" ca="1" si="8350"/>
        <v>0.99508051703116285</v>
      </c>
      <c r="R222" t="str">
        <f t="shared" ca="1" si="8350"/>
        <v/>
      </c>
      <c r="S222">
        <f t="shared" ca="1" si="8350"/>
        <v>0.33864801583211135</v>
      </c>
      <c r="T222">
        <f t="shared" ca="1" si="8350"/>
        <v>0.23055988816266693</v>
      </c>
      <c r="U222" t="str">
        <f t="shared" ca="1" si="8350"/>
        <v/>
      </c>
      <c r="V222">
        <f t="shared" ca="1" si="8350"/>
        <v>0.76371335348101788</v>
      </c>
      <c r="W222">
        <f t="shared" ca="1" si="8350"/>
        <v>0.23465405732605005</v>
      </c>
      <c r="X222" t="str">
        <f t="shared" ca="1" si="8350"/>
        <v/>
      </c>
      <c r="Y222">
        <f t="shared" ca="1" si="8350"/>
        <v>0.54934737051037719</v>
      </c>
      <c r="Z222" t="str">
        <f t="shared" ca="1" si="8350"/>
        <v/>
      </c>
      <c r="AA222" t="str">
        <f t="shared" ca="1" si="8350"/>
        <v/>
      </c>
      <c r="AB222">
        <f t="shared" ca="1" si="8350"/>
        <v>0.22708893790509777</v>
      </c>
      <c r="AC222">
        <f t="shared" ca="1" si="8350"/>
        <v>0.37391927719677498</v>
      </c>
      <c r="AD222" t="str">
        <f t="shared" ca="1" si="8350"/>
        <v/>
      </c>
      <c r="AE222" t="str">
        <f t="shared" ca="1" si="8350"/>
        <v/>
      </c>
      <c r="AF222">
        <f t="shared" ca="1" si="8350"/>
        <v>0.11972022650997338</v>
      </c>
      <c r="AG222" t="str">
        <f t="shared" ca="1" si="8350"/>
        <v/>
      </c>
      <c r="AH222">
        <f t="shared" ca="1" si="8350"/>
        <v>0.23987702631378816</v>
      </c>
      <c r="AI222">
        <f t="shared" ca="1" si="8350"/>
        <v>0.77435409699991897</v>
      </c>
      <c r="AJ222" t="str">
        <f t="shared" ca="1" si="8350"/>
        <v/>
      </c>
      <c r="AK222">
        <f t="shared" ca="1" si="8350"/>
        <v>0.54781096409897589</v>
      </c>
      <c r="AL222">
        <f t="shared" ca="1" si="8350"/>
        <v>0.34446224275537118</v>
      </c>
      <c r="AM222" t="str">
        <f t="shared" ca="1" si="8350"/>
        <v/>
      </c>
      <c r="AN222">
        <f t="shared" ca="1" si="8350"/>
        <v>0.81507594699350006</v>
      </c>
      <c r="AO222" t="str">
        <f t="shared" ca="1" si="8350"/>
        <v/>
      </c>
      <c r="AP222" t="str">
        <f t="shared" ca="1" si="8350"/>
        <v/>
      </c>
      <c r="AQ222">
        <f t="shared" ca="1" si="8350"/>
        <v>0.37607216693220236</v>
      </c>
      <c r="AR222">
        <f t="shared" ca="1" si="8350"/>
        <v>0.42651666652868347</v>
      </c>
      <c r="AS222" t="str">
        <f t="shared" ca="1" si="8350"/>
        <v/>
      </c>
      <c r="AT222" t="str">
        <f t="shared" ca="1" si="8350"/>
        <v/>
      </c>
      <c r="AU222">
        <f t="shared" ca="1" si="8350"/>
        <v>0.41663453724748278</v>
      </c>
      <c r="AV222" t="str">
        <f t="shared" ca="1" si="8350"/>
        <v/>
      </c>
      <c r="AW222">
        <f t="shared" ca="1" si="8350"/>
        <v>0.49488388403757344</v>
      </c>
      <c r="AX222">
        <f t="shared" ca="1" si="8350"/>
        <v>0.80533375882945857</v>
      </c>
      <c r="AY222" t="str">
        <f t="shared" ca="1" si="8350"/>
        <v/>
      </c>
      <c r="AZ222" t="str">
        <f t="shared" ca="1" si="8350"/>
        <v/>
      </c>
      <c r="BA222" t="str">
        <f t="shared" ca="1" si="8350"/>
        <v/>
      </c>
      <c r="BB222" t="str">
        <f t="shared" ca="1" si="8350"/>
        <v/>
      </c>
      <c r="BC222" t="str">
        <f t="shared" ca="1" si="8350"/>
        <v/>
      </c>
      <c r="BD222" t="str">
        <f t="shared" ca="1" si="8350"/>
        <v/>
      </c>
      <c r="BE222" t="str">
        <f t="shared" ca="1" si="8350"/>
        <v/>
      </c>
      <c r="BF222" t="str">
        <f t="shared" ca="1" si="8350"/>
        <v/>
      </c>
      <c r="BG222" t="str">
        <f t="shared" ca="1" si="8350"/>
        <v/>
      </c>
      <c r="BH222" t="str">
        <f t="shared" ca="1" si="8350"/>
        <v/>
      </c>
      <c r="BI222" t="str">
        <f t="shared" ca="1" si="8350"/>
        <v/>
      </c>
      <c r="BJ222" t="str">
        <f t="shared" ca="1" si="8350"/>
        <v/>
      </c>
      <c r="BK222" t="str">
        <f t="shared" ca="1" si="8350"/>
        <v/>
      </c>
      <c r="BL222" t="str">
        <f t="shared" ca="1" si="8350"/>
        <v/>
      </c>
      <c r="BM222" t="str">
        <f t="shared" ca="1" si="8350"/>
        <v/>
      </c>
      <c r="BN222" t="str">
        <f t="shared" ca="1" si="8350"/>
        <v/>
      </c>
      <c r="BO222" t="str">
        <f t="shared" ca="1" si="8350"/>
        <v/>
      </c>
      <c r="BP222" t="str">
        <f t="shared" ca="1" si="8350"/>
        <v/>
      </c>
      <c r="BQ222" t="str">
        <f t="shared" ca="1" si="8350"/>
        <v/>
      </c>
      <c r="BR222" t="str">
        <f t="shared" ca="1" si="8350"/>
        <v/>
      </c>
      <c r="BS222" t="str">
        <f t="shared" ref="BS222:DB222" ca="1" si="8351">IF(BS224=1,RAND(),"")</f>
        <v/>
      </c>
      <c r="BT222" t="str">
        <f t="shared" ca="1" si="8351"/>
        <v/>
      </c>
      <c r="BU222" t="str">
        <f t="shared" ca="1" si="8351"/>
        <v/>
      </c>
      <c r="BV222" t="str">
        <f t="shared" ca="1" si="8351"/>
        <v/>
      </c>
      <c r="BW222" t="str">
        <f t="shared" ca="1" si="8351"/>
        <v/>
      </c>
      <c r="BX222" t="str">
        <f t="shared" ca="1" si="8351"/>
        <v/>
      </c>
      <c r="BY222" t="str">
        <f t="shared" ca="1" si="8351"/>
        <v/>
      </c>
      <c r="BZ222" t="str">
        <f t="shared" ca="1" si="8351"/>
        <v/>
      </c>
      <c r="CA222" t="str">
        <f t="shared" ca="1" si="8351"/>
        <v/>
      </c>
      <c r="CB222" t="str">
        <f t="shared" ca="1" si="8351"/>
        <v/>
      </c>
      <c r="CC222" t="str">
        <f t="shared" ca="1" si="8351"/>
        <v/>
      </c>
      <c r="CD222" t="str">
        <f t="shared" ca="1" si="8351"/>
        <v/>
      </c>
      <c r="CE222" t="str">
        <f t="shared" ca="1" si="8351"/>
        <v/>
      </c>
      <c r="CF222" t="str">
        <f t="shared" ca="1" si="8351"/>
        <v/>
      </c>
      <c r="CG222" t="str">
        <f t="shared" ca="1" si="8351"/>
        <v/>
      </c>
      <c r="CH222" t="str">
        <f t="shared" ca="1" si="8351"/>
        <v/>
      </c>
      <c r="CI222" t="str">
        <f t="shared" ca="1" si="8351"/>
        <v/>
      </c>
      <c r="CJ222" t="str">
        <f t="shared" ca="1" si="8351"/>
        <v/>
      </c>
      <c r="CK222" t="str">
        <f t="shared" ca="1" si="8351"/>
        <v/>
      </c>
      <c r="CL222" t="str">
        <f t="shared" ca="1" si="8351"/>
        <v/>
      </c>
      <c r="CM222" t="str">
        <f t="shared" ca="1" si="8351"/>
        <v/>
      </c>
      <c r="CN222" t="str">
        <f t="shared" ca="1" si="8351"/>
        <v/>
      </c>
      <c r="CO222" t="str">
        <f t="shared" ca="1" si="8351"/>
        <v/>
      </c>
      <c r="CP222" t="str">
        <f t="shared" ca="1" si="8351"/>
        <v/>
      </c>
      <c r="CQ222" t="str">
        <f t="shared" ca="1" si="8351"/>
        <v/>
      </c>
      <c r="CR222" t="str">
        <f t="shared" ca="1" si="8351"/>
        <v/>
      </c>
      <c r="CS222" t="str">
        <f t="shared" ca="1" si="8351"/>
        <v/>
      </c>
      <c r="CT222" t="str">
        <f t="shared" ca="1" si="8351"/>
        <v/>
      </c>
      <c r="CU222" t="str">
        <f t="shared" ca="1" si="8351"/>
        <v/>
      </c>
      <c r="CV222" t="str">
        <f t="shared" ca="1" si="8351"/>
        <v/>
      </c>
      <c r="CW222" t="str">
        <f t="shared" ca="1" si="8351"/>
        <v/>
      </c>
      <c r="CX222" t="str">
        <f t="shared" ca="1" si="8351"/>
        <v/>
      </c>
      <c r="CY222" t="str">
        <f t="shared" ca="1" si="8351"/>
        <v/>
      </c>
      <c r="CZ222" t="str">
        <f t="shared" ca="1" si="8351"/>
        <v/>
      </c>
      <c r="DA222" t="str">
        <f t="shared" ca="1" si="8351"/>
        <v/>
      </c>
      <c r="DB222" t="str">
        <f t="shared" ca="1" si="8351"/>
        <v/>
      </c>
    </row>
    <row r="223" spans="1:106">
      <c r="G223">
        <f t="shared" ref="G223" si="8352">G218</f>
        <v>1</v>
      </c>
      <c r="H223">
        <f t="shared" ref="H223:J223" si="8353">IF(G223+1&lt;$C221,G223+1,"")</f>
        <v>2</v>
      </c>
      <c r="I223">
        <f t="shared" si="8353"/>
        <v>3</v>
      </c>
      <c r="J223">
        <f t="shared" si="8353"/>
        <v>4</v>
      </c>
      <c r="K223">
        <f t="shared" ref="K223:BV223" si="8354">IF(J223&lt;&gt;"",IF(J223+1&lt;$C221,J223+1,""),"")</f>
        <v>5</v>
      </c>
      <c r="L223">
        <f t="shared" si="8354"/>
        <v>6</v>
      </c>
      <c r="M223">
        <f t="shared" si="8354"/>
        <v>7</v>
      </c>
      <c r="N223">
        <f t="shared" si="8354"/>
        <v>8</v>
      </c>
      <c r="O223">
        <f t="shared" si="8354"/>
        <v>9</v>
      </c>
      <c r="P223">
        <f t="shared" si="8354"/>
        <v>10</v>
      </c>
      <c r="Q223">
        <f t="shared" si="8354"/>
        <v>11</v>
      </c>
      <c r="R223">
        <f t="shared" si="8354"/>
        <v>12</v>
      </c>
      <c r="S223">
        <f t="shared" si="8354"/>
        <v>13</v>
      </c>
      <c r="T223">
        <f t="shared" si="8354"/>
        <v>14</v>
      </c>
      <c r="U223">
        <f t="shared" si="8354"/>
        <v>15</v>
      </c>
      <c r="V223">
        <f t="shared" si="8354"/>
        <v>16</v>
      </c>
      <c r="W223">
        <f t="shared" si="8354"/>
        <v>17</v>
      </c>
      <c r="X223">
        <f t="shared" si="8354"/>
        <v>18</v>
      </c>
      <c r="Y223">
        <f t="shared" si="8354"/>
        <v>19</v>
      </c>
      <c r="Z223">
        <f t="shared" si="8354"/>
        <v>20</v>
      </c>
      <c r="AA223">
        <f t="shared" si="8354"/>
        <v>21</v>
      </c>
      <c r="AB223">
        <f t="shared" si="8354"/>
        <v>22</v>
      </c>
      <c r="AC223">
        <f t="shared" si="8354"/>
        <v>23</v>
      </c>
      <c r="AD223">
        <f t="shared" si="8354"/>
        <v>24</v>
      </c>
      <c r="AE223">
        <f t="shared" si="8354"/>
        <v>25</v>
      </c>
      <c r="AF223">
        <f t="shared" si="8354"/>
        <v>26</v>
      </c>
      <c r="AG223">
        <f t="shared" si="8354"/>
        <v>27</v>
      </c>
      <c r="AH223">
        <f t="shared" si="8354"/>
        <v>28</v>
      </c>
      <c r="AI223">
        <f t="shared" si="8354"/>
        <v>29</v>
      </c>
      <c r="AJ223">
        <f t="shared" si="8354"/>
        <v>30</v>
      </c>
      <c r="AK223">
        <f t="shared" si="8354"/>
        <v>31</v>
      </c>
      <c r="AL223">
        <f t="shared" si="8354"/>
        <v>32</v>
      </c>
      <c r="AM223">
        <f t="shared" si="8354"/>
        <v>33</v>
      </c>
      <c r="AN223">
        <f t="shared" si="8354"/>
        <v>34</v>
      </c>
      <c r="AO223">
        <f t="shared" si="8354"/>
        <v>35</v>
      </c>
      <c r="AP223">
        <f t="shared" si="8354"/>
        <v>36</v>
      </c>
      <c r="AQ223">
        <f t="shared" si="8354"/>
        <v>37</v>
      </c>
      <c r="AR223">
        <f t="shared" si="8354"/>
        <v>38</v>
      </c>
      <c r="AS223">
        <f t="shared" si="8354"/>
        <v>39</v>
      </c>
      <c r="AT223">
        <f t="shared" si="8354"/>
        <v>40</v>
      </c>
      <c r="AU223">
        <f t="shared" si="8354"/>
        <v>41</v>
      </c>
      <c r="AV223">
        <f t="shared" si="8354"/>
        <v>42</v>
      </c>
      <c r="AW223">
        <f t="shared" si="8354"/>
        <v>43</v>
      </c>
      <c r="AX223">
        <f t="shared" si="8354"/>
        <v>44</v>
      </c>
      <c r="AY223" t="str">
        <f t="shared" si="8354"/>
        <v/>
      </c>
      <c r="AZ223" t="str">
        <f t="shared" si="8354"/>
        <v/>
      </c>
      <c r="BA223" t="str">
        <f t="shared" si="8354"/>
        <v/>
      </c>
      <c r="BB223" t="str">
        <f t="shared" si="8354"/>
        <v/>
      </c>
      <c r="BC223" t="str">
        <f t="shared" si="8354"/>
        <v/>
      </c>
      <c r="BD223" t="str">
        <f t="shared" si="8354"/>
        <v/>
      </c>
      <c r="BE223" t="str">
        <f t="shared" si="8354"/>
        <v/>
      </c>
      <c r="BF223" t="str">
        <f t="shared" si="8354"/>
        <v/>
      </c>
      <c r="BG223" t="str">
        <f t="shared" si="8354"/>
        <v/>
      </c>
      <c r="BH223" t="str">
        <f t="shared" si="8354"/>
        <v/>
      </c>
      <c r="BI223" t="str">
        <f t="shared" si="8354"/>
        <v/>
      </c>
      <c r="BJ223" t="str">
        <f t="shared" si="8354"/>
        <v/>
      </c>
      <c r="BK223" t="str">
        <f t="shared" si="8354"/>
        <v/>
      </c>
      <c r="BL223" t="str">
        <f t="shared" si="8354"/>
        <v/>
      </c>
      <c r="BM223" t="str">
        <f t="shared" si="8354"/>
        <v/>
      </c>
      <c r="BN223" t="str">
        <f t="shared" si="8354"/>
        <v/>
      </c>
      <c r="BO223" t="str">
        <f t="shared" si="8354"/>
        <v/>
      </c>
      <c r="BP223" t="str">
        <f t="shared" si="8354"/>
        <v/>
      </c>
      <c r="BQ223" t="str">
        <f t="shared" si="8354"/>
        <v/>
      </c>
      <c r="BR223" t="str">
        <f t="shared" si="8354"/>
        <v/>
      </c>
      <c r="BS223" t="str">
        <f t="shared" si="8354"/>
        <v/>
      </c>
      <c r="BT223" t="str">
        <f t="shared" si="8354"/>
        <v/>
      </c>
      <c r="BU223" t="str">
        <f t="shared" si="8354"/>
        <v/>
      </c>
      <c r="BV223" t="str">
        <f t="shared" si="8354"/>
        <v/>
      </c>
      <c r="BW223" t="str">
        <f t="shared" ref="BW223:DB223" si="8355">IF(BV223&lt;&gt;"",IF(BV223+1&lt;$C221,BV223+1,""),"")</f>
        <v/>
      </c>
      <c r="BX223" t="str">
        <f t="shared" si="8355"/>
        <v/>
      </c>
      <c r="BY223" t="str">
        <f t="shared" si="8355"/>
        <v/>
      </c>
      <c r="BZ223" t="str">
        <f t="shared" si="8355"/>
        <v/>
      </c>
      <c r="CA223" t="str">
        <f t="shared" si="8355"/>
        <v/>
      </c>
      <c r="CB223" t="str">
        <f t="shared" si="8355"/>
        <v/>
      </c>
      <c r="CC223" t="str">
        <f t="shared" si="8355"/>
        <v/>
      </c>
      <c r="CD223" t="str">
        <f t="shared" si="8355"/>
        <v/>
      </c>
      <c r="CE223" t="str">
        <f t="shared" si="8355"/>
        <v/>
      </c>
      <c r="CF223" t="str">
        <f t="shared" si="8355"/>
        <v/>
      </c>
      <c r="CG223" t="str">
        <f t="shared" si="8355"/>
        <v/>
      </c>
      <c r="CH223" t="str">
        <f t="shared" si="8355"/>
        <v/>
      </c>
      <c r="CI223" t="str">
        <f t="shared" si="8355"/>
        <v/>
      </c>
      <c r="CJ223" t="str">
        <f t="shared" si="8355"/>
        <v/>
      </c>
      <c r="CK223" t="str">
        <f t="shared" si="8355"/>
        <v/>
      </c>
      <c r="CL223" t="str">
        <f t="shared" si="8355"/>
        <v/>
      </c>
      <c r="CM223" t="str">
        <f t="shared" si="8355"/>
        <v/>
      </c>
      <c r="CN223" t="str">
        <f t="shared" si="8355"/>
        <v/>
      </c>
      <c r="CO223" t="str">
        <f t="shared" si="8355"/>
        <v/>
      </c>
      <c r="CP223" t="str">
        <f t="shared" si="8355"/>
        <v/>
      </c>
      <c r="CQ223" t="str">
        <f t="shared" si="8355"/>
        <v/>
      </c>
      <c r="CR223" t="str">
        <f t="shared" si="8355"/>
        <v/>
      </c>
      <c r="CS223" t="str">
        <f t="shared" si="8355"/>
        <v/>
      </c>
      <c r="CT223" t="str">
        <f t="shared" si="8355"/>
        <v/>
      </c>
      <c r="CU223" t="str">
        <f t="shared" si="8355"/>
        <v/>
      </c>
      <c r="CV223" t="str">
        <f t="shared" si="8355"/>
        <v/>
      </c>
      <c r="CW223" t="str">
        <f t="shared" si="8355"/>
        <v/>
      </c>
      <c r="CX223" t="str">
        <f t="shared" si="8355"/>
        <v/>
      </c>
      <c r="CY223" t="str">
        <f t="shared" si="8355"/>
        <v/>
      </c>
      <c r="CZ223" t="str">
        <f t="shared" si="8355"/>
        <v/>
      </c>
      <c r="DA223" t="str">
        <f t="shared" si="8355"/>
        <v/>
      </c>
      <c r="DB223" t="str">
        <f t="shared" si="8355"/>
        <v/>
      </c>
    </row>
    <row r="224" spans="1:106">
      <c r="G224">
        <f t="shared" ref="G224" si="8356">GCD($C221,G223)</f>
        <v>1</v>
      </c>
      <c r="H224">
        <f t="shared" ref="H224" si="8357">IF(H223&lt;&gt;"",GCD($C221,H223),"")</f>
        <v>1</v>
      </c>
      <c r="I224">
        <f t="shared" ref="I224" si="8358">IF(I223&lt;&gt;"",GCD($C221,I223),"")</f>
        <v>3</v>
      </c>
      <c r="J224">
        <f t="shared" ref="J224" si="8359">IF(J223&lt;&gt;"",GCD($C221,J223),"")</f>
        <v>1</v>
      </c>
      <c r="K224">
        <f t="shared" ref="K224" si="8360">IF(K223&lt;&gt;"",GCD($C221,K223),"")</f>
        <v>5</v>
      </c>
      <c r="L224">
        <f t="shared" ref="L224" si="8361">IF(L223&lt;&gt;"",GCD($C221,L223),"")</f>
        <v>3</v>
      </c>
      <c r="M224">
        <f t="shared" ref="M224" si="8362">IF(M223&lt;&gt;"",GCD($C221,M223),"")</f>
        <v>1</v>
      </c>
      <c r="N224">
        <f t="shared" ref="N224" si="8363">IF(N223&lt;&gt;"",GCD($C221,N223),"")</f>
        <v>1</v>
      </c>
      <c r="O224">
        <f t="shared" ref="O224" si="8364">IF(O223&lt;&gt;"",GCD($C221,O223),"")</f>
        <v>9</v>
      </c>
      <c r="P224">
        <f t="shared" ref="P224" si="8365">IF(P223&lt;&gt;"",GCD($C221,P223),"")</f>
        <v>5</v>
      </c>
      <c r="Q224">
        <f t="shared" ref="Q224" si="8366">IF(Q223&lt;&gt;"",GCD($C221,Q223),"")</f>
        <v>1</v>
      </c>
      <c r="R224">
        <f t="shared" ref="R224" si="8367">IF(R223&lt;&gt;"",GCD($C221,R223),"")</f>
        <v>3</v>
      </c>
      <c r="S224">
        <f t="shared" ref="S224" si="8368">IF(S223&lt;&gt;"",GCD($C221,S223),"")</f>
        <v>1</v>
      </c>
      <c r="T224">
        <f t="shared" ref="T224" si="8369">IF(T223&lt;&gt;"",GCD($C221,T223),"")</f>
        <v>1</v>
      </c>
      <c r="U224">
        <f t="shared" ref="U224" si="8370">IF(U223&lt;&gt;"",GCD($C221,U223),"")</f>
        <v>15</v>
      </c>
      <c r="V224">
        <f t="shared" ref="V224" si="8371">IF(V223&lt;&gt;"",GCD($C221,V223),"")</f>
        <v>1</v>
      </c>
      <c r="W224">
        <f t="shared" ref="W224" si="8372">IF(W223&lt;&gt;"",GCD($C221,W223),"")</f>
        <v>1</v>
      </c>
      <c r="X224">
        <f t="shared" ref="X224" si="8373">IF(X223&lt;&gt;"",GCD($C221,X223),"")</f>
        <v>9</v>
      </c>
      <c r="Y224">
        <f t="shared" ref="Y224" si="8374">IF(Y223&lt;&gt;"",GCD($C221,Y223),"")</f>
        <v>1</v>
      </c>
      <c r="Z224">
        <f t="shared" ref="Z224" si="8375">IF(Z223&lt;&gt;"",GCD($C221,Z223),"")</f>
        <v>5</v>
      </c>
      <c r="AA224">
        <f t="shared" ref="AA224" si="8376">IF(AA223&lt;&gt;"",GCD($C221,AA223),"")</f>
        <v>3</v>
      </c>
      <c r="AB224">
        <f t="shared" ref="AB224" si="8377">IF(AB223&lt;&gt;"",GCD($C221,AB223),"")</f>
        <v>1</v>
      </c>
      <c r="AC224">
        <f t="shared" ref="AC224" si="8378">IF(AC223&lt;&gt;"",GCD($C221,AC223),"")</f>
        <v>1</v>
      </c>
      <c r="AD224">
        <f t="shared" ref="AD224" si="8379">IF(AD223&lt;&gt;"",GCD($C221,AD223),"")</f>
        <v>3</v>
      </c>
      <c r="AE224">
        <f t="shared" ref="AE224" si="8380">IF(AE223&lt;&gt;"",GCD($C221,AE223),"")</f>
        <v>5</v>
      </c>
      <c r="AF224">
        <f t="shared" ref="AF224" si="8381">IF(AF223&lt;&gt;"",GCD($C221,AF223),"")</f>
        <v>1</v>
      </c>
      <c r="AG224">
        <f t="shared" ref="AG224" si="8382">IF(AG223&lt;&gt;"",GCD($C221,AG223),"")</f>
        <v>9</v>
      </c>
      <c r="AH224">
        <f t="shared" ref="AH224" si="8383">IF(AH223&lt;&gt;"",GCD($C221,AH223),"")</f>
        <v>1</v>
      </c>
      <c r="AI224">
        <f t="shared" ref="AI224" si="8384">IF(AI223&lt;&gt;"",GCD($C221,AI223),"")</f>
        <v>1</v>
      </c>
      <c r="AJ224">
        <f t="shared" ref="AJ224" si="8385">IF(AJ223&lt;&gt;"",GCD($C221,AJ223),"")</f>
        <v>15</v>
      </c>
      <c r="AK224">
        <f t="shared" ref="AK224" si="8386">IF(AK223&lt;&gt;"",GCD($C221,AK223),"")</f>
        <v>1</v>
      </c>
      <c r="AL224">
        <f t="shared" ref="AL224" si="8387">IF(AL223&lt;&gt;"",GCD($C221,AL223),"")</f>
        <v>1</v>
      </c>
      <c r="AM224">
        <f t="shared" ref="AM224" si="8388">IF(AM223&lt;&gt;"",GCD($C221,AM223),"")</f>
        <v>3</v>
      </c>
      <c r="AN224">
        <f t="shared" ref="AN224" si="8389">IF(AN223&lt;&gt;"",GCD($C221,AN223),"")</f>
        <v>1</v>
      </c>
      <c r="AO224">
        <f t="shared" ref="AO224" si="8390">IF(AO223&lt;&gt;"",GCD($C221,AO223),"")</f>
        <v>5</v>
      </c>
      <c r="AP224">
        <f t="shared" ref="AP224" si="8391">IF(AP223&lt;&gt;"",GCD($C221,AP223),"")</f>
        <v>9</v>
      </c>
      <c r="AQ224">
        <f t="shared" ref="AQ224" si="8392">IF(AQ223&lt;&gt;"",GCD($C221,AQ223),"")</f>
        <v>1</v>
      </c>
      <c r="AR224">
        <f t="shared" ref="AR224" si="8393">IF(AR223&lt;&gt;"",GCD($C221,AR223),"")</f>
        <v>1</v>
      </c>
      <c r="AS224">
        <f t="shared" ref="AS224" si="8394">IF(AS223&lt;&gt;"",GCD($C221,AS223),"")</f>
        <v>3</v>
      </c>
      <c r="AT224">
        <f t="shared" ref="AT224" si="8395">IF(AT223&lt;&gt;"",GCD($C221,AT223),"")</f>
        <v>5</v>
      </c>
      <c r="AU224">
        <f t="shared" ref="AU224" si="8396">IF(AU223&lt;&gt;"",GCD($C221,AU223),"")</f>
        <v>1</v>
      </c>
      <c r="AV224">
        <f t="shared" ref="AV224" si="8397">IF(AV223&lt;&gt;"",GCD($C221,AV223),"")</f>
        <v>3</v>
      </c>
      <c r="AW224">
        <f t="shared" ref="AW224" si="8398">IF(AW223&lt;&gt;"",GCD($C221,AW223),"")</f>
        <v>1</v>
      </c>
      <c r="AX224">
        <f t="shared" ref="AX224" si="8399">IF(AX223&lt;&gt;"",GCD($C221,AX223),"")</f>
        <v>1</v>
      </c>
      <c r="AY224" t="str">
        <f t="shared" ref="AY224" si="8400">IF(AY223&lt;&gt;"",GCD($C221,AY223),"")</f>
        <v/>
      </c>
      <c r="AZ224" t="str">
        <f t="shared" ref="AZ224" si="8401">IF(AZ223&lt;&gt;"",GCD($C221,AZ223),"")</f>
        <v/>
      </c>
      <c r="BA224" t="str">
        <f t="shared" ref="BA224" si="8402">IF(BA223&lt;&gt;"",GCD($C221,BA223),"")</f>
        <v/>
      </c>
      <c r="BB224" t="str">
        <f t="shared" ref="BB224" si="8403">IF(BB223&lt;&gt;"",GCD($C221,BB223),"")</f>
        <v/>
      </c>
      <c r="BC224" t="str">
        <f t="shared" ref="BC224" si="8404">IF(BC223&lt;&gt;"",GCD($C221,BC223),"")</f>
        <v/>
      </c>
      <c r="BD224" t="str">
        <f t="shared" ref="BD224" si="8405">IF(BD223&lt;&gt;"",GCD($C221,BD223),"")</f>
        <v/>
      </c>
      <c r="BE224" t="str">
        <f t="shared" ref="BE224" si="8406">IF(BE223&lt;&gt;"",GCD($C221,BE223),"")</f>
        <v/>
      </c>
      <c r="BF224" t="str">
        <f t="shared" ref="BF224" si="8407">IF(BF223&lt;&gt;"",GCD($C221,BF223),"")</f>
        <v/>
      </c>
      <c r="BG224" t="str">
        <f t="shared" ref="BG224" si="8408">IF(BG223&lt;&gt;"",GCD($C221,BG223),"")</f>
        <v/>
      </c>
      <c r="BH224" t="str">
        <f t="shared" ref="BH224" si="8409">IF(BH223&lt;&gt;"",GCD($C221,BH223),"")</f>
        <v/>
      </c>
      <c r="BI224" t="str">
        <f t="shared" ref="BI224" si="8410">IF(BI223&lt;&gt;"",GCD($C221,BI223),"")</f>
        <v/>
      </c>
      <c r="BJ224" t="str">
        <f t="shared" ref="BJ224" si="8411">IF(BJ223&lt;&gt;"",GCD($C221,BJ223),"")</f>
        <v/>
      </c>
      <c r="BK224" t="str">
        <f t="shared" ref="BK224" si="8412">IF(BK223&lt;&gt;"",GCD($C221,BK223),"")</f>
        <v/>
      </c>
      <c r="BL224" t="str">
        <f t="shared" ref="BL224" si="8413">IF(BL223&lt;&gt;"",GCD($C221,BL223),"")</f>
        <v/>
      </c>
      <c r="BM224" t="str">
        <f t="shared" ref="BM224" si="8414">IF(BM223&lt;&gt;"",GCD($C221,BM223),"")</f>
        <v/>
      </c>
      <c r="BN224" t="str">
        <f t="shared" ref="BN224" si="8415">IF(BN223&lt;&gt;"",GCD($C221,BN223),"")</f>
        <v/>
      </c>
      <c r="BO224" t="str">
        <f t="shared" ref="BO224" si="8416">IF(BO223&lt;&gt;"",GCD($C221,BO223),"")</f>
        <v/>
      </c>
      <c r="BP224" t="str">
        <f t="shared" ref="BP224" si="8417">IF(BP223&lt;&gt;"",GCD($C221,BP223),"")</f>
        <v/>
      </c>
      <c r="BQ224" t="str">
        <f t="shared" ref="BQ224" si="8418">IF(BQ223&lt;&gt;"",GCD($C221,BQ223),"")</f>
        <v/>
      </c>
      <c r="BR224" t="str">
        <f t="shared" ref="BR224" si="8419">IF(BR223&lt;&gt;"",GCD($C221,BR223),"")</f>
        <v/>
      </c>
      <c r="BS224" t="str">
        <f t="shared" ref="BS224" si="8420">IF(BS223&lt;&gt;"",GCD($C221,BS223),"")</f>
        <v/>
      </c>
      <c r="BT224" t="str">
        <f t="shared" ref="BT224" si="8421">IF(BT223&lt;&gt;"",GCD($C221,BT223),"")</f>
        <v/>
      </c>
      <c r="BU224" t="str">
        <f t="shared" ref="BU224" si="8422">IF(BU223&lt;&gt;"",GCD($C221,BU223),"")</f>
        <v/>
      </c>
      <c r="BV224" t="str">
        <f t="shared" ref="BV224" si="8423">IF(BV223&lt;&gt;"",GCD($C221,BV223),"")</f>
        <v/>
      </c>
      <c r="BW224" t="str">
        <f t="shared" ref="BW224" si="8424">IF(BW223&lt;&gt;"",GCD($C221,BW223),"")</f>
        <v/>
      </c>
      <c r="BX224" t="str">
        <f t="shared" ref="BX224" si="8425">IF(BX223&lt;&gt;"",GCD($C221,BX223),"")</f>
        <v/>
      </c>
      <c r="BY224" t="str">
        <f t="shared" ref="BY224" si="8426">IF(BY223&lt;&gt;"",GCD($C221,BY223),"")</f>
        <v/>
      </c>
      <c r="BZ224" t="str">
        <f t="shared" ref="BZ224" si="8427">IF(BZ223&lt;&gt;"",GCD($C221,BZ223),"")</f>
        <v/>
      </c>
      <c r="CA224" t="str">
        <f t="shared" ref="CA224" si="8428">IF(CA223&lt;&gt;"",GCD($C221,CA223),"")</f>
        <v/>
      </c>
      <c r="CB224" t="str">
        <f t="shared" ref="CB224" si="8429">IF(CB223&lt;&gt;"",GCD($C221,CB223),"")</f>
        <v/>
      </c>
      <c r="CC224" t="str">
        <f t="shared" ref="CC224" si="8430">IF(CC223&lt;&gt;"",GCD($C221,CC223),"")</f>
        <v/>
      </c>
      <c r="CD224" t="str">
        <f t="shared" ref="CD224" si="8431">IF(CD223&lt;&gt;"",GCD($C221,CD223),"")</f>
        <v/>
      </c>
      <c r="CE224" t="str">
        <f t="shared" ref="CE224" si="8432">IF(CE223&lt;&gt;"",GCD($C221,CE223),"")</f>
        <v/>
      </c>
      <c r="CF224" t="str">
        <f t="shared" ref="CF224" si="8433">IF(CF223&lt;&gt;"",GCD($C221,CF223),"")</f>
        <v/>
      </c>
      <c r="CG224" t="str">
        <f t="shared" ref="CG224" si="8434">IF(CG223&lt;&gt;"",GCD($C221,CG223),"")</f>
        <v/>
      </c>
      <c r="CH224" t="str">
        <f t="shared" ref="CH224" si="8435">IF(CH223&lt;&gt;"",GCD($C221,CH223),"")</f>
        <v/>
      </c>
      <c r="CI224" t="str">
        <f t="shared" ref="CI224" si="8436">IF(CI223&lt;&gt;"",GCD($C221,CI223),"")</f>
        <v/>
      </c>
      <c r="CJ224" t="str">
        <f t="shared" ref="CJ224" si="8437">IF(CJ223&lt;&gt;"",GCD($C221,CJ223),"")</f>
        <v/>
      </c>
      <c r="CK224" t="str">
        <f t="shared" ref="CK224" si="8438">IF(CK223&lt;&gt;"",GCD($C221,CK223),"")</f>
        <v/>
      </c>
      <c r="CL224" t="str">
        <f t="shared" ref="CL224" si="8439">IF(CL223&lt;&gt;"",GCD($C221,CL223),"")</f>
        <v/>
      </c>
      <c r="CM224" t="str">
        <f t="shared" ref="CM224" si="8440">IF(CM223&lt;&gt;"",GCD($C221,CM223),"")</f>
        <v/>
      </c>
      <c r="CN224" t="str">
        <f t="shared" ref="CN224" si="8441">IF(CN223&lt;&gt;"",GCD($C221,CN223),"")</f>
        <v/>
      </c>
      <c r="CO224" t="str">
        <f t="shared" ref="CO224" si="8442">IF(CO223&lt;&gt;"",GCD($C221,CO223),"")</f>
        <v/>
      </c>
      <c r="CP224" t="str">
        <f t="shared" ref="CP224" si="8443">IF(CP223&lt;&gt;"",GCD($C221,CP223),"")</f>
        <v/>
      </c>
      <c r="CQ224" t="str">
        <f t="shared" ref="CQ224" si="8444">IF(CQ223&lt;&gt;"",GCD($C221,CQ223),"")</f>
        <v/>
      </c>
      <c r="CR224" t="str">
        <f t="shared" ref="CR224" si="8445">IF(CR223&lt;&gt;"",GCD($C221,CR223),"")</f>
        <v/>
      </c>
      <c r="CS224" t="str">
        <f t="shared" ref="CS224" si="8446">IF(CS223&lt;&gt;"",GCD($C221,CS223),"")</f>
        <v/>
      </c>
      <c r="CT224" t="str">
        <f t="shared" ref="CT224" si="8447">IF(CT223&lt;&gt;"",GCD($C221,CT223),"")</f>
        <v/>
      </c>
      <c r="CU224" t="str">
        <f t="shared" ref="CU224" si="8448">IF(CU223&lt;&gt;"",GCD($C221,CU223),"")</f>
        <v/>
      </c>
      <c r="CV224" t="str">
        <f t="shared" ref="CV224" si="8449">IF(CV223&lt;&gt;"",GCD($C221,CV223),"")</f>
        <v/>
      </c>
      <c r="CW224" t="str">
        <f t="shared" ref="CW224" si="8450">IF(CW223&lt;&gt;"",GCD($C221,CW223),"")</f>
        <v/>
      </c>
      <c r="CX224" t="str">
        <f t="shared" ref="CX224" si="8451">IF(CX223&lt;&gt;"",GCD($C221,CX223),"")</f>
        <v/>
      </c>
      <c r="CY224" t="str">
        <f t="shared" ref="CY224" si="8452">IF(CY223&lt;&gt;"",GCD($C221,CY223),"")</f>
        <v/>
      </c>
      <c r="CZ224" t="str">
        <f t="shared" ref="CZ224" si="8453">IF(CZ223&lt;&gt;"",GCD($C221,CZ223),"")</f>
        <v/>
      </c>
      <c r="DA224" t="str">
        <f t="shared" ref="DA224" si="8454">IF(DA223&lt;&gt;"",GCD($C221,DA223),"")</f>
        <v/>
      </c>
      <c r="DB224" t="str">
        <f t="shared" ref="DB224" si="8455">IF(DB223&lt;&gt;"",GCD($C221,DB223),"")</f>
        <v/>
      </c>
    </row>
    <row r="226" spans="1:106">
      <c r="A226" t="str">
        <f t="shared" ref="A226" ca="1" si="8456">IF(B226&lt;&gt;"",RANK(B226,B:B),"")</f>
        <v/>
      </c>
      <c r="B226" t="str">
        <f ca="1">IF(C226&gt;=(Parameter!$G$13/3),IF(C226&lt;=Parameter!$G$13,RAND(),""),"")</f>
        <v/>
      </c>
      <c r="C226">
        <f t="shared" ref="C226:C286" si="8457">C221+1</f>
        <v>46</v>
      </c>
      <c r="D226">
        <f t="shared" ref="D226" ca="1" si="8458">HLOOKUP(1,G226:DD228,3,FALSE)</f>
        <v>15</v>
      </c>
      <c r="G226">
        <f t="shared" ref="G226" ca="1" si="8459">IF(G227&lt;&gt;"",RANK(G227,$G227:$DB227),"")</f>
        <v>13</v>
      </c>
      <c r="H226" t="str">
        <f t="shared" ref="H226" ca="1" si="8460">IF(H227&lt;&gt;"",RANK(H227,$G227:$DB227),"")</f>
        <v/>
      </c>
      <c r="I226">
        <f t="shared" ref="I226" ca="1" si="8461">IF(I227&lt;&gt;"",RANK(I227,$G227:$DB227),"")</f>
        <v>9</v>
      </c>
      <c r="J226" t="str">
        <f t="shared" ref="J226" ca="1" si="8462">IF(J227&lt;&gt;"",RANK(J227,$G227:$DB227),"")</f>
        <v/>
      </c>
      <c r="K226">
        <f t="shared" ref="K226" ca="1" si="8463">IF(K227&lt;&gt;"",RANK(K227,$G227:$DB227),"")</f>
        <v>15</v>
      </c>
      <c r="L226" t="str">
        <f t="shared" ref="L226" ca="1" si="8464">IF(L227&lt;&gt;"",RANK(L227,$G227:$DB227),"")</f>
        <v/>
      </c>
      <c r="M226">
        <f t="shared" ref="M226" ca="1" si="8465">IF(M227&lt;&gt;"",RANK(M227,$G227:$DB227),"")</f>
        <v>5</v>
      </c>
      <c r="N226" t="str">
        <f t="shared" ref="N226" ca="1" si="8466">IF(N227&lt;&gt;"",RANK(N227,$G227:$DB227),"")</f>
        <v/>
      </c>
      <c r="O226">
        <f t="shared" ref="O226" ca="1" si="8467">IF(O227&lt;&gt;"",RANK(O227,$G227:$DB227),"")</f>
        <v>6</v>
      </c>
      <c r="P226" t="str">
        <f t="shared" ref="P226" ca="1" si="8468">IF(P227&lt;&gt;"",RANK(P227,$G227:$DB227),"")</f>
        <v/>
      </c>
      <c r="Q226">
        <f t="shared" ref="Q226" ca="1" si="8469">IF(Q227&lt;&gt;"",RANK(Q227,$G227:$DB227),"")</f>
        <v>10</v>
      </c>
      <c r="R226" t="str">
        <f t="shared" ref="R226" ca="1" si="8470">IF(R227&lt;&gt;"",RANK(R227,$G227:$DB227),"")</f>
        <v/>
      </c>
      <c r="S226">
        <f t="shared" ref="S226" ca="1" si="8471">IF(S227&lt;&gt;"",RANK(S227,$G227:$DB227),"")</f>
        <v>3</v>
      </c>
      <c r="T226" t="str">
        <f t="shared" ref="T226" ca="1" si="8472">IF(T227&lt;&gt;"",RANK(T227,$G227:$DB227),"")</f>
        <v/>
      </c>
      <c r="U226">
        <f t="shared" ref="U226" ca="1" si="8473">IF(U227&lt;&gt;"",RANK(U227,$G227:$DB227),"")</f>
        <v>1</v>
      </c>
      <c r="V226" t="str">
        <f t="shared" ref="V226" ca="1" si="8474">IF(V227&lt;&gt;"",RANK(V227,$G227:$DB227),"")</f>
        <v/>
      </c>
      <c r="W226">
        <f t="shared" ref="W226" ca="1" si="8475">IF(W227&lt;&gt;"",RANK(W227,$G227:$DB227),"")</f>
        <v>14</v>
      </c>
      <c r="X226" t="str">
        <f t="shared" ref="X226" ca="1" si="8476">IF(X227&lt;&gt;"",RANK(X227,$G227:$DB227),"")</f>
        <v/>
      </c>
      <c r="Y226">
        <f t="shared" ref="Y226" ca="1" si="8477">IF(Y227&lt;&gt;"",RANK(Y227,$G227:$DB227),"")</f>
        <v>16</v>
      </c>
      <c r="Z226" t="str">
        <f t="shared" ref="Z226" ca="1" si="8478">IF(Z227&lt;&gt;"",RANK(Z227,$G227:$DB227),"")</f>
        <v/>
      </c>
      <c r="AA226">
        <f t="shared" ref="AA226" ca="1" si="8479">IF(AA227&lt;&gt;"",RANK(AA227,$G227:$DB227),"")</f>
        <v>22</v>
      </c>
      <c r="AB226" t="str">
        <f t="shared" ref="AB226" ca="1" si="8480">IF(AB227&lt;&gt;"",RANK(AB227,$G227:$DB227),"")</f>
        <v/>
      </c>
      <c r="AC226" t="str">
        <f t="shared" ref="AC226" ca="1" si="8481">IF(AC227&lt;&gt;"",RANK(AC227,$G227:$DB227),"")</f>
        <v/>
      </c>
      <c r="AD226" t="str">
        <f t="shared" ref="AD226" ca="1" si="8482">IF(AD227&lt;&gt;"",RANK(AD227,$G227:$DB227),"")</f>
        <v/>
      </c>
      <c r="AE226">
        <f t="shared" ref="AE226" ca="1" si="8483">IF(AE227&lt;&gt;"",RANK(AE227,$G227:$DB227),"")</f>
        <v>12</v>
      </c>
      <c r="AF226" t="str">
        <f t="shared" ref="AF226" ca="1" si="8484">IF(AF227&lt;&gt;"",RANK(AF227,$G227:$DB227),"")</f>
        <v/>
      </c>
      <c r="AG226">
        <f t="shared" ref="AG226" ca="1" si="8485">IF(AG227&lt;&gt;"",RANK(AG227,$G227:$DB227),"")</f>
        <v>18</v>
      </c>
      <c r="AH226" t="str">
        <f t="shared" ref="AH226" ca="1" si="8486">IF(AH227&lt;&gt;"",RANK(AH227,$G227:$DB227),"")</f>
        <v/>
      </c>
      <c r="AI226">
        <f t="shared" ref="AI226" ca="1" si="8487">IF(AI227&lt;&gt;"",RANK(AI227,$G227:$DB227),"")</f>
        <v>20</v>
      </c>
      <c r="AJ226" t="str">
        <f t="shared" ref="AJ226" ca="1" si="8488">IF(AJ227&lt;&gt;"",RANK(AJ227,$G227:$DB227),"")</f>
        <v/>
      </c>
      <c r="AK226">
        <f t="shared" ref="AK226" ca="1" si="8489">IF(AK227&lt;&gt;"",RANK(AK227,$G227:$DB227),"")</f>
        <v>19</v>
      </c>
      <c r="AL226" t="str">
        <f t="shared" ref="AL226" ca="1" si="8490">IF(AL227&lt;&gt;"",RANK(AL227,$G227:$DB227),"")</f>
        <v/>
      </c>
      <c r="AM226">
        <f t="shared" ref="AM226" ca="1" si="8491">IF(AM227&lt;&gt;"",RANK(AM227,$G227:$DB227),"")</f>
        <v>11</v>
      </c>
      <c r="AN226" t="str">
        <f t="shared" ref="AN226" ca="1" si="8492">IF(AN227&lt;&gt;"",RANK(AN227,$G227:$DB227),"")</f>
        <v/>
      </c>
      <c r="AO226">
        <f t="shared" ref="AO226" ca="1" si="8493">IF(AO227&lt;&gt;"",RANK(AO227,$G227:$DB227),"")</f>
        <v>8</v>
      </c>
      <c r="AP226" t="str">
        <f t="shared" ref="AP226" ca="1" si="8494">IF(AP227&lt;&gt;"",RANK(AP227,$G227:$DB227),"")</f>
        <v/>
      </c>
      <c r="AQ226">
        <f t="shared" ref="AQ226" ca="1" si="8495">IF(AQ227&lt;&gt;"",RANK(AQ227,$G227:$DB227),"")</f>
        <v>2</v>
      </c>
      <c r="AR226" t="str">
        <f t="shared" ref="AR226" ca="1" si="8496">IF(AR227&lt;&gt;"",RANK(AR227,$G227:$DB227),"")</f>
        <v/>
      </c>
      <c r="AS226">
        <f t="shared" ref="AS226" ca="1" si="8497">IF(AS227&lt;&gt;"",RANK(AS227,$G227:$DB227),"")</f>
        <v>4</v>
      </c>
      <c r="AT226" t="str">
        <f t="shared" ref="AT226" ca="1" si="8498">IF(AT227&lt;&gt;"",RANK(AT227,$G227:$DB227),"")</f>
        <v/>
      </c>
      <c r="AU226">
        <f t="shared" ref="AU226" ca="1" si="8499">IF(AU227&lt;&gt;"",RANK(AU227,$G227:$DB227),"")</f>
        <v>21</v>
      </c>
      <c r="AV226" t="str">
        <f t="shared" ref="AV226" ca="1" si="8500">IF(AV227&lt;&gt;"",RANK(AV227,$G227:$DB227),"")</f>
        <v/>
      </c>
      <c r="AW226">
        <f t="shared" ref="AW226" ca="1" si="8501">IF(AW227&lt;&gt;"",RANK(AW227,$G227:$DB227),"")</f>
        <v>7</v>
      </c>
      <c r="AX226" t="str">
        <f t="shared" ref="AX226" ca="1" si="8502">IF(AX227&lt;&gt;"",RANK(AX227,$G227:$DB227),"")</f>
        <v/>
      </c>
      <c r="AY226">
        <f t="shared" ref="AY226" ca="1" si="8503">IF(AY227&lt;&gt;"",RANK(AY227,$G227:$DB227),"")</f>
        <v>17</v>
      </c>
      <c r="AZ226" t="str">
        <f t="shared" ref="AZ226" ca="1" si="8504">IF(AZ227&lt;&gt;"",RANK(AZ227,$G227:$DB227),"")</f>
        <v/>
      </c>
      <c r="BA226" t="str">
        <f t="shared" ref="BA226" ca="1" si="8505">IF(BA227&lt;&gt;"",RANK(BA227,$G227:$DB227),"")</f>
        <v/>
      </c>
      <c r="BB226" t="str">
        <f t="shared" ref="BB226" ca="1" si="8506">IF(BB227&lt;&gt;"",RANK(BB227,$G227:$DB227),"")</f>
        <v/>
      </c>
      <c r="BC226" t="str">
        <f t="shared" ref="BC226" ca="1" si="8507">IF(BC227&lt;&gt;"",RANK(BC227,$G227:$DB227),"")</f>
        <v/>
      </c>
      <c r="BD226" t="str">
        <f t="shared" ref="BD226" ca="1" si="8508">IF(BD227&lt;&gt;"",RANK(BD227,$G227:$DB227),"")</f>
        <v/>
      </c>
      <c r="BE226" t="str">
        <f t="shared" ref="BE226" ca="1" si="8509">IF(BE227&lt;&gt;"",RANK(BE227,$G227:$DB227),"")</f>
        <v/>
      </c>
      <c r="BF226" t="str">
        <f t="shared" ref="BF226" ca="1" si="8510">IF(BF227&lt;&gt;"",RANK(BF227,$G227:$DB227),"")</f>
        <v/>
      </c>
      <c r="BG226" t="str">
        <f t="shared" ref="BG226" ca="1" si="8511">IF(BG227&lt;&gt;"",RANK(BG227,$G227:$DB227),"")</f>
        <v/>
      </c>
      <c r="BH226" t="str">
        <f t="shared" ref="BH226" ca="1" si="8512">IF(BH227&lt;&gt;"",RANK(BH227,$G227:$DB227),"")</f>
        <v/>
      </c>
      <c r="BI226" t="str">
        <f t="shared" ref="BI226" ca="1" si="8513">IF(BI227&lt;&gt;"",RANK(BI227,$G227:$DB227),"")</f>
        <v/>
      </c>
      <c r="BJ226" t="str">
        <f t="shared" ref="BJ226" ca="1" si="8514">IF(BJ227&lt;&gt;"",RANK(BJ227,$G227:$DB227),"")</f>
        <v/>
      </c>
      <c r="BK226" t="str">
        <f t="shared" ref="BK226" ca="1" si="8515">IF(BK227&lt;&gt;"",RANK(BK227,$G227:$DB227),"")</f>
        <v/>
      </c>
      <c r="BL226" t="str">
        <f t="shared" ref="BL226" ca="1" si="8516">IF(BL227&lt;&gt;"",RANK(BL227,$G227:$DB227),"")</f>
        <v/>
      </c>
      <c r="BM226" t="str">
        <f t="shared" ref="BM226" ca="1" si="8517">IF(BM227&lt;&gt;"",RANK(BM227,$G227:$DB227),"")</f>
        <v/>
      </c>
      <c r="BN226" t="str">
        <f t="shared" ref="BN226" ca="1" si="8518">IF(BN227&lt;&gt;"",RANK(BN227,$G227:$DB227),"")</f>
        <v/>
      </c>
      <c r="BO226" t="str">
        <f t="shared" ref="BO226" ca="1" si="8519">IF(BO227&lt;&gt;"",RANK(BO227,$G227:$DB227),"")</f>
        <v/>
      </c>
      <c r="BP226" t="str">
        <f t="shared" ref="BP226" ca="1" si="8520">IF(BP227&lt;&gt;"",RANK(BP227,$G227:$DB227),"")</f>
        <v/>
      </c>
      <c r="BQ226" t="str">
        <f t="shared" ref="BQ226" ca="1" si="8521">IF(BQ227&lt;&gt;"",RANK(BQ227,$G227:$DB227),"")</f>
        <v/>
      </c>
      <c r="BR226" t="str">
        <f t="shared" ref="BR226" ca="1" si="8522">IF(BR227&lt;&gt;"",RANK(BR227,$G227:$DB227),"")</f>
        <v/>
      </c>
      <c r="BS226" t="str">
        <f t="shared" ref="BS226" ca="1" si="8523">IF(BS227&lt;&gt;"",RANK(BS227,$G227:$DB227),"")</f>
        <v/>
      </c>
      <c r="BT226" t="str">
        <f t="shared" ref="BT226" ca="1" si="8524">IF(BT227&lt;&gt;"",RANK(BT227,$G227:$DB227),"")</f>
        <v/>
      </c>
      <c r="BU226" t="str">
        <f t="shared" ref="BU226" ca="1" si="8525">IF(BU227&lt;&gt;"",RANK(BU227,$G227:$DB227),"")</f>
        <v/>
      </c>
      <c r="BV226" t="str">
        <f t="shared" ref="BV226" ca="1" si="8526">IF(BV227&lt;&gt;"",RANK(BV227,$G227:$DB227),"")</f>
        <v/>
      </c>
      <c r="BW226" t="str">
        <f t="shared" ref="BW226" ca="1" si="8527">IF(BW227&lt;&gt;"",RANK(BW227,$G227:$DB227),"")</f>
        <v/>
      </c>
      <c r="BX226" t="str">
        <f t="shared" ref="BX226" ca="1" si="8528">IF(BX227&lt;&gt;"",RANK(BX227,$G227:$DB227),"")</f>
        <v/>
      </c>
      <c r="BY226" t="str">
        <f t="shared" ref="BY226" ca="1" si="8529">IF(BY227&lt;&gt;"",RANK(BY227,$G227:$DB227),"")</f>
        <v/>
      </c>
      <c r="BZ226" t="str">
        <f t="shared" ref="BZ226" ca="1" si="8530">IF(BZ227&lt;&gt;"",RANK(BZ227,$G227:$DB227),"")</f>
        <v/>
      </c>
      <c r="CA226" t="str">
        <f t="shared" ref="CA226" ca="1" si="8531">IF(CA227&lt;&gt;"",RANK(CA227,$G227:$DB227),"")</f>
        <v/>
      </c>
      <c r="CB226" t="str">
        <f t="shared" ref="CB226" ca="1" si="8532">IF(CB227&lt;&gt;"",RANK(CB227,$G227:$DB227),"")</f>
        <v/>
      </c>
      <c r="CC226" t="str">
        <f t="shared" ref="CC226" ca="1" si="8533">IF(CC227&lt;&gt;"",RANK(CC227,$G227:$DB227),"")</f>
        <v/>
      </c>
      <c r="CD226" t="str">
        <f t="shared" ref="CD226" ca="1" si="8534">IF(CD227&lt;&gt;"",RANK(CD227,$G227:$DB227),"")</f>
        <v/>
      </c>
      <c r="CE226" t="str">
        <f t="shared" ref="CE226" ca="1" si="8535">IF(CE227&lt;&gt;"",RANK(CE227,$G227:$DB227),"")</f>
        <v/>
      </c>
      <c r="CF226" t="str">
        <f t="shared" ref="CF226" ca="1" si="8536">IF(CF227&lt;&gt;"",RANK(CF227,$G227:$DB227),"")</f>
        <v/>
      </c>
      <c r="CG226" t="str">
        <f t="shared" ref="CG226" ca="1" si="8537">IF(CG227&lt;&gt;"",RANK(CG227,$G227:$DB227),"")</f>
        <v/>
      </c>
      <c r="CH226" t="str">
        <f t="shared" ref="CH226" ca="1" si="8538">IF(CH227&lt;&gt;"",RANK(CH227,$G227:$DB227),"")</f>
        <v/>
      </c>
      <c r="CI226" t="str">
        <f t="shared" ref="CI226" ca="1" si="8539">IF(CI227&lt;&gt;"",RANK(CI227,$G227:$DB227),"")</f>
        <v/>
      </c>
      <c r="CJ226" t="str">
        <f t="shared" ref="CJ226" ca="1" si="8540">IF(CJ227&lt;&gt;"",RANK(CJ227,$G227:$DB227),"")</f>
        <v/>
      </c>
      <c r="CK226" t="str">
        <f t="shared" ref="CK226" ca="1" si="8541">IF(CK227&lt;&gt;"",RANK(CK227,$G227:$DB227),"")</f>
        <v/>
      </c>
      <c r="CL226" t="str">
        <f t="shared" ref="CL226" ca="1" si="8542">IF(CL227&lt;&gt;"",RANK(CL227,$G227:$DB227),"")</f>
        <v/>
      </c>
      <c r="CM226" t="str">
        <f t="shared" ref="CM226" ca="1" si="8543">IF(CM227&lt;&gt;"",RANK(CM227,$G227:$DB227),"")</f>
        <v/>
      </c>
      <c r="CN226" t="str">
        <f t="shared" ref="CN226" ca="1" si="8544">IF(CN227&lt;&gt;"",RANK(CN227,$G227:$DB227),"")</f>
        <v/>
      </c>
      <c r="CO226" t="str">
        <f t="shared" ref="CO226" ca="1" si="8545">IF(CO227&lt;&gt;"",RANK(CO227,$G227:$DB227),"")</f>
        <v/>
      </c>
      <c r="CP226" t="str">
        <f t="shared" ref="CP226" ca="1" si="8546">IF(CP227&lt;&gt;"",RANK(CP227,$G227:$DB227),"")</f>
        <v/>
      </c>
      <c r="CQ226" t="str">
        <f t="shared" ref="CQ226" ca="1" si="8547">IF(CQ227&lt;&gt;"",RANK(CQ227,$G227:$DB227),"")</f>
        <v/>
      </c>
      <c r="CR226" t="str">
        <f t="shared" ref="CR226" ca="1" si="8548">IF(CR227&lt;&gt;"",RANK(CR227,$G227:$DB227),"")</f>
        <v/>
      </c>
      <c r="CS226" t="str">
        <f t="shared" ref="CS226" ca="1" si="8549">IF(CS227&lt;&gt;"",RANK(CS227,$G227:$DB227),"")</f>
        <v/>
      </c>
      <c r="CT226" t="str">
        <f t="shared" ref="CT226" ca="1" si="8550">IF(CT227&lt;&gt;"",RANK(CT227,$G227:$DB227),"")</f>
        <v/>
      </c>
      <c r="CU226" t="str">
        <f t="shared" ref="CU226" ca="1" si="8551">IF(CU227&lt;&gt;"",RANK(CU227,$G227:$DB227),"")</f>
        <v/>
      </c>
      <c r="CV226" t="str">
        <f t="shared" ref="CV226" ca="1" si="8552">IF(CV227&lt;&gt;"",RANK(CV227,$G227:$DB227),"")</f>
        <v/>
      </c>
      <c r="CW226" t="str">
        <f t="shared" ref="CW226" ca="1" si="8553">IF(CW227&lt;&gt;"",RANK(CW227,$G227:$DB227),"")</f>
        <v/>
      </c>
      <c r="CX226" t="str">
        <f t="shared" ref="CX226" ca="1" si="8554">IF(CX227&lt;&gt;"",RANK(CX227,$G227:$DB227),"")</f>
        <v/>
      </c>
      <c r="CY226" t="str">
        <f t="shared" ref="CY226" ca="1" si="8555">IF(CY227&lt;&gt;"",RANK(CY227,$G227:$DB227),"")</f>
        <v/>
      </c>
      <c r="CZ226" t="str">
        <f t="shared" ref="CZ226" ca="1" si="8556">IF(CZ227&lt;&gt;"",RANK(CZ227,$G227:$DB227),"")</f>
        <v/>
      </c>
      <c r="DA226" t="str">
        <f t="shared" ref="DA226" ca="1" si="8557">IF(DA227&lt;&gt;"",RANK(DA227,$G227:$DB227),"")</f>
        <v/>
      </c>
      <c r="DB226" t="str">
        <f t="shared" ref="DB226" ca="1" si="8558">IF(DB227&lt;&gt;"",RANK(DB227,$G227:$DB227),"")</f>
        <v/>
      </c>
    </row>
    <row r="227" spans="1:106">
      <c r="G227">
        <f t="shared" ref="G227:BR227" ca="1" si="8559">IF(G229=1,RAND(),"")</f>
        <v>0.35004104210522247</v>
      </c>
      <c r="H227" t="str">
        <f t="shared" ca="1" si="8559"/>
        <v/>
      </c>
      <c r="I227">
        <f t="shared" ca="1" si="8559"/>
        <v>0.51009195547208297</v>
      </c>
      <c r="J227" t="str">
        <f t="shared" ca="1" si="8559"/>
        <v/>
      </c>
      <c r="K227">
        <f t="shared" ca="1" si="8559"/>
        <v>0.2835907627269334</v>
      </c>
      <c r="L227" t="str">
        <f t="shared" ca="1" si="8559"/>
        <v/>
      </c>
      <c r="M227">
        <f t="shared" ca="1" si="8559"/>
        <v>0.75879813992569012</v>
      </c>
      <c r="N227" t="str">
        <f t="shared" ca="1" si="8559"/>
        <v/>
      </c>
      <c r="O227">
        <f t="shared" ca="1" si="8559"/>
        <v>0.66305576791594412</v>
      </c>
      <c r="P227" t="str">
        <f t="shared" ca="1" si="8559"/>
        <v/>
      </c>
      <c r="Q227">
        <f t="shared" ca="1" si="8559"/>
        <v>0.43005817928996792</v>
      </c>
      <c r="R227" t="str">
        <f t="shared" ca="1" si="8559"/>
        <v/>
      </c>
      <c r="S227">
        <f t="shared" ca="1" si="8559"/>
        <v>0.96048915637449961</v>
      </c>
      <c r="T227" t="str">
        <f t="shared" ca="1" si="8559"/>
        <v/>
      </c>
      <c r="U227">
        <f t="shared" ca="1" si="8559"/>
        <v>0.99561220398407158</v>
      </c>
      <c r="V227" t="str">
        <f t="shared" ca="1" si="8559"/>
        <v/>
      </c>
      <c r="W227">
        <f t="shared" ca="1" si="8559"/>
        <v>0.31862077671647238</v>
      </c>
      <c r="X227" t="str">
        <f t="shared" ca="1" si="8559"/>
        <v/>
      </c>
      <c r="Y227">
        <f t="shared" ca="1" si="8559"/>
        <v>0.20249758558367614</v>
      </c>
      <c r="Z227" t="str">
        <f t="shared" ca="1" si="8559"/>
        <v/>
      </c>
      <c r="AA227">
        <f t="shared" ca="1" si="8559"/>
        <v>3.6657502963077793E-4</v>
      </c>
      <c r="AB227" t="str">
        <f t="shared" ca="1" si="8559"/>
        <v/>
      </c>
      <c r="AC227" t="str">
        <f t="shared" ca="1" si="8559"/>
        <v/>
      </c>
      <c r="AD227" t="str">
        <f t="shared" ca="1" si="8559"/>
        <v/>
      </c>
      <c r="AE227">
        <f t="shared" ca="1" si="8559"/>
        <v>0.39541123188495719</v>
      </c>
      <c r="AF227" t="str">
        <f t="shared" ca="1" si="8559"/>
        <v/>
      </c>
      <c r="AG227">
        <f t="shared" ca="1" si="8559"/>
        <v>5.4194548559284295E-2</v>
      </c>
      <c r="AH227" t="str">
        <f t="shared" ca="1" si="8559"/>
        <v/>
      </c>
      <c r="AI227">
        <f t="shared" ca="1" si="8559"/>
        <v>3.3867583809972568E-2</v>
      </c>
      <c r="AJ227" t="str">
        <f t="shared" ca="1" si="8559"/>
        <v/>
      </c>
      <c r="AK227">
        <f t="shared" ca="1" si="8559"/>
        <v>5.248283260137232E-2</v>
      </c>
      <c r="AL227" t="str">
        <f t="shared" ca="1" si="8559"/>
        <v/>
      </c>
      <c r="AM227">
        <f t="shared" ca="1" si="8559"/>
        <v>0.41149675877628256</v>
      </c>
      <c r="AN227" t="str">
        <f t="shared" ca="1" si="8559"/>
        <v/>
      </c>
      <c r="AO227">
        <f t="shared" ca="1" si="8559"/>
        <v>0.52942433982293147</v>
      </c>
      <c r="AP227" t="str">
        <f t="shared" ca="1" si="8559"/>
        <v/>
      </c>
      <c r="AQ227">
        <f t="shared" ca="1" si="8559"/>
        <v>0.98449698616795278</v>
      </c>
      <c r="AR227" t="str">
        <f t="shared" ca="1" si="8559"/>
        <v/>
      </c>
      <c r="AS227">
        <f t="shared" ca="1" si="8559"/>
        <v>0.83492887296183893</v>
      </c>
      <c r="AT227" t="str">
        <f t="shared" ca="1" si="8559"/>
        <v/>
      </c>
      <c r="AU227">
        <f t="shared" ca="1" si="8559"/>
        <v>2.6445589237651834E-2</v>
      </c>
      <c r="AV227" t="str">
        <f t="shared" ca="1" si="8559"/>
        <v/>
      </c>
      <c r="AW227">
        <f t="shared" ca="1" si="8559"/>
        <v>0.53167588128323828</v>
      </c>
      <c r="AX227" t="str">
        <f t="shared" ca="1" si="8559"/>
        <v/>
      </c>
      <c r="AY227">
        <f t="shared" ca="1" si="8559"/>
        <v>6.6377111983096149E-2</v>
      </c>
      <c r="AZ227" t="str">
        <f t="shared" ca="1" si="8559"/>
        <v/>
      </c>
      <c r="BA227" t="str">
        <f t="shared" ca="1" si="8559"/>
        <v/>
      </c>
      <c r="BB227" t="str">
        <f t="shared" ca="1" si="8559"/>
        <v/>
      </c>
      <c r="BC227" t="str">
        <f t="shared" ca="1" si="8559"/>
        <v/>
      </c>
      <c r="BD227" t="str">
        <f t="shared" ca="1" si="8559"/>
        <v/>
      </c>
      <c r="BE227" t="str">
        <f t="shared" ca="1" si="8559"/>
        <v/>
      </c>
      <c r="BF227" t="str">
        <f t="shared" ca="1" si="8559"/>
        <v/>
      </c>
      <c r="BG227" t="str">
        <f t="shared" ca="1" si="8559"/>
        <v/>
      </c>
      <c r="BH227" t="str">
        <f t="shared" ca="1" si="8559"/>
        <v/>
      </c>
      <c r="BI227" t="str">
        <f t="shared" ca="1" si="8559"/>
        <v/>
      </c>
      <c r="BJ227" t="str">
        <f t="shared" ca="1" si="8559"/>
        <v/>
      </c>
      <c r="BK227" t="str">
        <f t="shared" ca="1" si="8559"/>
        <v/>
      </c>
      <c r="BL227" t="str">
        <f t="shared" ca="1" si="8559"/>
        <v/>
      </c>
      <c r="BM227" t="str">
        <f t="shared" ca="1" si="8559"/>
        <v/>
      </c>
      <c r="BN227" t="str">
        <f t="shared" ca="1" si="8559"/>
        <v/>
      </c>
      <c r="BO227" t="str">
        <f t="shared" ca="1" si="8559"/>
        <v/>
      </c>
      <c r="BP227" t="str">
        <f t="shared" ca="1" si="8559"/>
        <v/>
      </c>
      <c r="BQ227" t="str">
        <f t="shared" ca="1" si="8559"/>
        <v/>
      </c>
      <c r="BR227" t="str">
        <f t="shared" ca="1" si="8559"/>
        <v/>
      </c>
      <c r="BS227" t="str">
        <f t="shared" ref="BS227:DB227" ca="1" si="8560">IF(BS229=1,RAND(),"")</f>
        <v/>
      </c>
      <c r="BT227" t="str">
        <f t="shared" ca="1" si="8560"/>
        <v/>
      </c>
      <c r="BU227" t="str">
        <f t="shared" ca="1" si="8560"/>
        <v/>
      </c>
      <c r="BV227" t="str">
        <f t="shared" ca="1" si="8560"/>
        <v/>
      </c>
      <c r="BW227" t="str">
        <f t="shared" ca="1" si="8560"/>
        <v/>
      </c>
      <c r="BX227" t="str">
        <f t="shared" ca="1" si="8560"/>
        <v/>
      </c>
      <c r="BY227" t="str">
        <f t="shared" ca="1" si="8560"/>
        <v/>
      </c>
      <c r="BZ227" t="str">
        <f t="shared" ca="1" si="8560"/>
        <v/>
      </c>
      <c r="CA227" t="str">
        <f t="shared" ca="1" si="8560"/>
        <v/>
      </c>
      <c r="CB227" t="str">
        <f t="shared" ca="1" si="8560"/>
        <v/>
      </c>
      <c r="CC227" t="str">
        <f t="shared" ca="1" si="8560"/>
        <v/>
      </c>
      <c r="CD227" t="str">
        <f t="shared" ca="1" si="8560"/>
        <v/>
      </c>
      <c r="CE227" t="str">
        <f t="shared" ca="1" si="8560"/>
        <v/>
      </c>
      <c r="CF227" t="str">
        <f t="shared" ca="1" si="8560"/>
        <v/>
      </c>
      <c r="CG227" t="str">
        <f t="shared" ca="1" si="8560"/>
        <v/>
      </c>
      <c r="CH227" t="str">
        <f t="shared" ca="1" si="8560"/>
        <v/>
      </c>
      <c r="CI227" t="str">
        <f t="shared" ca="1" si="8560"/>
        <v/>
      </c>
      <c r="CJ227" t="str">
        <f t="shared" ca="1" si="8560"/>
        <v/>
      </c>
      <c r="CK227" t="str">
        <f t="shared" ca="1" si="8560"/>
        <v/>
      </c>
      <c r="CL227" t="str">
        <f t="shared" ca="1" si="8560"/>
        <v/>
      </c>
      <c r="CM227" t="str">
        <f t="shared" ca="1" si="8560"/>
        <v/>
      </c>
      <c r="CN227" t="str">
        <f t="shared" ca="1" si="8560"/>
        <v/>
      </c>
      <c r="CO227" t="str">
        <f t="shared" ca="1" si="8560"/>
        <v/>
      </c>
      <c r="CP227" t="str">
        <f t="shared" ca="1" si="8560"/>
        <v/>
      </c>
      <c r="CQ227" t="str">
        <f t="shared" ca="1" si="8560"/>
        <v/>
      </c>
      <c r="CR227" t="str">
        <f t="shared" ca="1" si="8560"/>
        <v/>
      </c>
      <c r="CS227" t="str">
        <f t="shared" ca="1" si="8560"/>
        <v/>
      </c>
      <c r="CT227" t="str">
        <f t="shared" ca="1" si="8560"/>
        <v/>
      </c>
      <c r="CU227" t="str">
        <f t="shared" ca="1" si="8560"/>
        <v/>
      </c>
      <c r="CV227" t="str">
        <f t="shared" ca="1" si="8560"/>
        <v/>
      </c>
      <c r="CW227" t="str">
        <f t="shared" ca="1" si="8560"/>
        <v/>
      </c>
      <c r="CX227" t="str">
        <f t="shared" ca="1" si="8560"/>
        <v/>
      </c>
      <c r="CY227" t="str">
        <f t="shared" ca="1" si="8560"/>
        <v/>
      </c>
      <c r="CZ227" t="str">
        <f t="shared" ca="1" si="8560"/>
        <v/>
      </c>
      <c r="DA227" t="str">
        <f t="shared" ca="1" si="8560"/>
        <v/>
      </c>
      <c r="DB227" t="str">
        <f t="shared" ca="1" si="8560"/>
        <v/>
      </c>
    </row>
    <row r="228" spans="1:106">
      <c r="G228">
        <f t="shared" ref="G228" si="8561">G223</f>
        <v>1</v>
      </c>
      <c r="H228">
        <f t="shared" ref="H228:J228" si="8562">IF(G228+1&lt;$C226,G228+1,"")</f>
        <v>2</v>
      </c>
      <c r="I228">
        <f t="shared" si="8562"/>
        <v>3</v>
      </c>
      <c r="J228">
        <f t="shared" si="8562"/>
        <v>4</v>
      </c>
      <c r="K228">
        <f t="shared" ref="K228:BV228" si="8563">IF(J228&lt;&gt;"",IF(J228+1&lt;$C226,J228+1,""),"")</f>
        <v>5</v>
      </c>
      <c r="L228">
        <f t="shared" si="8563"/>
        <v>6</v>
      </c>
      <c r="M228">
        <f t="shared" si="8563"/>
        <v>7</v>
      </c>
      <c r="N228">
        <f t="shared" si="8563"/>
        <v>8</v>
      </c>
      <c r="O228">
        <f t="shared" si="8563"/>
        <v>9</v>
      </c>
      <c r="P228">
        <f t="shared" si="8563"/>
        <v>10</v>
      </c>
      <c r="Q228">
        <f t="shared" si="8563"/>
        <v>11</v>
      </c>
      <c r="R228">
        <f t="shared" si="8563"/>
        <v>12</v>
      </c>
      <c r="S228">
        <f t="shared" si="8563"/>
        <v>13</v>
      </c>
      <c r="T228">
        <f t="shared" si="8563"/>
        <v>14</v>
      </c>
      <c r="U228">
        <f t="shared" si="8563"/>
        <v>15</v>
      </c>
      <c r="V228">
        <f t="shared" si="8563"/>
        <v>16</v>
      </c>
      <c r="W228">
        <f t="shared" si="8563"/>
        <v>17</v>
      </c>
      <c r="X228">
        <f t="shared" si="8563"/>
        <v>18</v>
      </c>
      <c r="Y228">
        <f t="shared" si="8563"/>
        <v>19</v>
      </c>
      <c r="Z228">
        <f t="shared" si="8563"/>
        <v>20</v>
      </c>
      <c r="AA228">
        <f t="shared" si="8563"/>
        <v>21</v>
      </c>
      <c r="AB228">
        <f t="shared" si="8563"/>
        <v>22</v>
      </c>
      <c r="AC228">
        <f t="shared" si="8563"/>
        <v>23</v>
      </c>
      <c r="AD228">
        <f t="shared" si="8563"/>
        <v>24</v>
      </c>
      <c r="AE228">
        <f t="shared" si="8563"/>
        <v>25</v>
      </c>
      <c r="AF228">
        <f t="shared" si="8563"/>
        <v>26</v>
      </c>
      <c r="AG228">
        <f t="shared" si="8563"/>
        <v>27</v>
      </c>
      <c r="AH228">
        <f t="shared" si="8563"/>
        <v>28</v>
      </c>
      <c r="AI228">
        <f t="shared" si="8563"/>
        <v>29</v>
      </c>
      <c r="AJ228">
        <f t="shared" si="8563"/>
        <v>30</v>
      </c>
      <c r="AK228">
        <f t="shared" si="8563"/>
        <v>31</v>
      </c>
      <c r="AL228">
        <f t="shared" si="8563"/>
        <v>32</v>
      </c>
      <c r="AM228">
        <f t="shared" si="8563"/>
        <v>33</v>
      </c>
      <c r="AN228">
        <f t="shared" si="8563"/>
        <v>34</v>
      </c>
      <c r="AO228">
        <f t="shared" si="8563"/>
        <v>35</v>
      </c>
      <c r="AP228">
        <f t="shared" si="8563"/>
        <v>36</v>
      </c>
      <c r="AQ228">
        <f t="shared" si="8563"/>
        <v>37</v>
      </c>
      <c r="AR228">
        <f t="shared" si="8563"/>
        <v>38</v>
      </c>
      <c r="AS228">
        <f t="shared" si="8563"/>
        <v>39</v>
      </c>
      <c r="AT228">
        <f t="shared" si="8563"/>
        <v>40</v>
      </c>
      <c r="AU228">
        <f t="shared" si="8563"/>
        <v>41</v>
      </c>
      <c r="AV228">
        <f t="shared" si="8563"/>
        <v>42</v>
      </c>
      <c r="AW228">
        <f t="shared" si="8563"/>
        <v>43</v>
      </c>
      <c r="AX228">
        <f t="shared" si="8563"/>
        <v>44</v>
      </c>
      <c r="AY228">
        <f t="shared" si="8563"/>
        <v>45</v>
      </c>
      <c r="AZ228" t="str">
        <f t="shared" si="8563"/>
        <v/>
      </c>
      <c r="BA228" t="str">
        <f t="shared" si="8563"/>
        <v/>
      </c>
      <c r="BB228" t="str">
        <f t="shared" si="8563"/>
        <v/>
      </c>
      <c r="BC228" t="str">
        <f t="shared" si="8563"/>
        <v/>
      </c>
      <c r="BD228" t="str">
        <f t="shared" si="8563"/>
        <v/>
      </c>
      <c r="BE228" t="str">
        <f t="shared" si="8563"/>
        <v/>
      </c>
      <c r="BF228" t="str">
        <f t="shared" si="8563"/>
        <v/>
      </c>
      <c r="BG228" t="str">
        <f t="shared" si="8563"/>
        <v/>
      </c>
      <c r="BH228" t="str">
        <f t="shared" si="8563"/>
        <v/>
      </c>
      <c r="BI228" t="str">
        <f t="shared" si="8563"/>
        <v/>
      </c>
      <c r="BJ228" t="str">
        <f t="shared" si="8563"/>
        <v/>
      </c>
      <c r="BK228" t="str">
        <f t="shared" si="8563"/>
        <v/>
      </c>
      <c r="BL228" t="str">
        <f t="shared" si="8563"/>
        <v/>
      </c>
      <c r="BM228" t="str">
        <f t="shared" si="8563"/>
        <v/>
      </c>
      <c r="BN228" t="str">
        <f t="shared" si="8563"/>
        <v/>
      </c>
      <c r="BO228" t="str">
        <f t="shared" si="8563"/>
        <v/>
      </c>
      <c r="BP228" t="str">
        <f t="shared" si="8563"/>
        <v/>
      </c>
      <c r="BQ228" t="str">
        <f t="shared" si="8563"/>
        <v/>
      </c>
      <c r="BR228" t="str">
        <f t="shared" si="8563"/>
        <v/>
      </c>
      <c r="BS228" t="str">
        <f t="shared" si="8563"/>
        <v/>
      </c>
      <c r="BT228" t="str">
        <f t="shared" si="8563"/>
        <v/>
      </c>
      <c r="BU228" t="str">
        <f t="shared" si="8563"/>
        <v/>
      </c>
      <c r="BV228" t="str">
        <f t="shared" si="8563"/>
        <v/>
      </c>
      <c r="BW228" t="str">
        <f t="shared" ref="BW228:DB228" si="8564">IF(BV228&lt;&gt;"",IF(BV228+1&lt;$C226,BV228+1,""),"")</f>
        <v/>
      </c>
      <c r="BX228" t="str">
        <f t="shared" si="8564"/>
        <v/>
      </c>
      <c r="BY228" t="str">
        <f t="shared" si="8564"/>
        <v/>
      </c>
      <c r="BZ228" t="str">
        <f t="shared" si="8564"/>
        <v/>
      </c>
      <c r="CA228" t="str">
        <f t="shared" si="8564"/>
        <v/>
      </c>
      <c r="CB228" t="str">
        <f t="shared" si="8564"/>
        <v/>
      </c>
      <c r="CC228" t="str">
        <f t="shared" si="8564"/>
        <v/>
      </c>
      <c r="CD228" t="str">
        <f t="shared" si="8564"/>
        <v/>
      </c>
      <c r="CE228" t="str">
        <f t="shared" si="8564"/>
        <v/>
      </c>
      <c r="CF228" t="str">
        <f t="shared" si="8564"/>
        <v/>
      </c>
      <c r="CG228" t="str">
        <f t="shared" si="8564"/>
        <v/>
      </c>
      <c r="CH228" t="str">
        <f t="shared" si="8564"/>
        <v/>
      </c>
      <c r="CI228" t="str">
        <f t="shared" si="8564"/>
        <v/>
      </c>
      <c r="CJ228" t="str">
        <f t="shared" si="8564"/>
        <v/>
      </c>
      <c r="CK228" t="str">
        <f t="shared" si="8564"/>
        <v/>
      </c>
      <c r="CL228" t="str">
        <f t="shared" si="8564"/>
        <v/>
      </c>
      <c r="CM228" t="str">
        <f t="shared" si="8564"/>
        <v/>
      </c>
      <c r="CN228" t="str">
        <f t="shared" si="8564"/>
        <v/>
      </c>
      <c r="CO228" t="str">
        <f t="shared" si="8564"/>
        <v/>
      </c>
      <c r="CP228" t="str">
        <f t="shared" si="8564"/>
        <v/>
      </c>
      <c r="CQ228" t="str">
        <f t="shared" si="8564"/>
        <v/>
      </c>
      <c r="CR228" t="str">
        <f t="shared" si="8564"/>
        <v/>
      </c>
      <c r="CS228" t="str">
        <f t="shared" si="8564"/>
        <v/>
      </c>
      <c r="CT228" t="str">
        <f t="shared" si="8564"/>
        <v/>
      </c>
      <c r="CU228" t="str">
        <f t="shared" si="8564"/>
        <v/>
      </c>
      <c r="CV228" t="str">
        <f t="shared" si="8564"/>
        <v/>
      </c>
      <c r="CW228" t="str">
        <f t="shared" si="8564"/>
        <v/>
      </c>
      <c r="CX228" t="str">
        <f t="shared" si="8564"/>
        <v/>
      </c>
      <c r="CY228" t="str">
        <f t="shared" si="8564"/>
        <v/>
      </c>
      <c r="CZ228" t="str">
        <f t="shared" si="8564"/>
        <v/>
      </c>
      <c r="DA228" t="str">
        <f t="shared" si="8564"/>
        <v/>
      </c>
      <c r="DB228" t="str">
        <f t="shared" si="8564"/>
        <v/>
      </c>
    </row>
    <row r="229" spans="1:106">
      <c r="G229">
        <f t="shared" ref="G229" si="8565">GCD($C226,G228)</f>
        <v>1</v>
      </c>
      <c r="H229">
        <f t="shared" ref="H229" si="8566">IF(H228&lt;&gt;"",GCD($C226,H228),"")</f>
        <v>2</v>
      </c>
      <c r="I229">
        <f t="shared" ref="I229" si="8567">IF(I228&lt;&gt;"",GCD($C226,I228),"")</f>
        <v>1</v>
      </c>
      <c r="J229">
        <f t="shared" ref="J229" si="8568">IF(J228&lt;&gt;"",GCD($C226,J228),"")</f>
        <v>2</v>
      </c>
      <c r="K229">
        <f t="shared" ref="K229" si="8569">IF(K228&lt;&gt;"",GCD($C226,K228),"")</f>
        <v>1</v>
      </c>
      <c r="L229">
        <f t="shared" ref="L229" si="8570">IF(L228&lt;&gt;"",GCD($C226,L228),"")</f>
        <v>2</v>
      </c>
      <c r="M229">
        <f t="shared" ref="M229" si="8571">IF(M228&lt;&gt;"",GCD($C226,M228),"")</f>
        <v>1</v>
      </c>
      <c r="N229">
        <f t="shared" ref="N229" si="8572">IF(N228&lt;&gt;"",GCD($C226,N228),"")</f>
        <v>2</v>
      </c>
      <c r="O229">
        <f t="shared" ref="O229" si="8573">IF(O228&lt;&gt;"",GCD($C226,O228),"")</f>
        <v>1</v>
      </c>
      <c r="P229">
        <f t="shared" ref="P229" si="8574">IF(P228&lt;&gt;"",GCD($C226,P228),"")</f>
        <v>2</v>
      </c>
      <c r="Q229">
        <f t="shared" ref="Q229" si="8575">IF(Q228&lt;&gt;"",GCD($C226,Q228),"")</f>
        <v>1</v>
      </c>
      <c r="R229">
        <f t="shared" ref="R229" si="8576">IF(R228&lt;&gt;"",GCD($C226,R228),"")</f>
        <v>2</v>
      </c>
      <c r="S229">
        <f t="shared" ref="S229" si="8577">IF(S228&lt;&gt;"",GCD($C226,S228),"")</f>
        <v>1</v>
      </c>
      <c r="T229">
        <f t="shared" ref="T229" si="8578">IF(T228&lt;&gt;"",GCD($C226,T228),"")</f>
        <v>2</v>
      </c>
      <c r="U229">
        <f t="shared" ref="U229" si="8579">IF(U228&lt;&gt;"",GCD($C226,U228),"")</f>
        <v>1</v>
      </c>
      <c r="V229">
        <f t="shared" ref="V229" si="8580">IF(V228&lt;&gt;"",GCD($C226,V228),"")</f>
        <v>2</v>
      </c>
      <c r="W229">
        <f t="shared" ref="W229" si="8581">IF(W228&lt;&gt;"",GCD($C226,W228),"")</f>
        <v>1</v>
      </c>
      <c r="X229">
        <f t="shared" ref="X229" si="8582">IF(X228&lt;&gt;"",GCD($C226,X228),"")</f>
        <v>2</v>
      </c>
      <c r="Y229">
        <f t="shared" ref="Y229" si="8583">IF(Y228&lt;&gt;"",GCD($C226,Y228),"")</f>
        <v>1</v>
      </c>
      <c r="Z229">
        <f t="shared" ref="Z229" si="8584">IF(Z228&lt;&gt;"",GCD($C226,Z228),"")</f>
        <v>2</v>
      </c>
      <c r="AA229">
        <f t="shared" ref="AA229" si="8585">IF(AA228&lt;&gt;"",GCD($C226,AA228),"")</f>
        <v>1</v>
      </c>
      <c r="AB229">
        <f t="shared" ref="AB229" si="8586">IF(AB228&lt;&gt;"",GCD($C226,AB228),"")</f>
        <v>2</v>
      </c>
      <c r="AC229">
        <f t="shared" ref="AC229" si="8587">IF(AC228&lt;&gt;"",GCD($C226,AC228),"")</f>
        <v>23</v>
      </c>
      <c r="AD229">
        <f t="shared" ref="AD229" si="8588">IF(AD228&lt;&gt;"",GCD($C226,AD228),"")</f>
        <v>2</v>
      </c>
      <c r="AE229">
        <f t="shared" ref="AE229" si="8589">IF(AE228&lt;&gt;"",GCD($C226,AE228),"")</f>
        <v>1</v>
      </c>
      <c r="AF229">
        <f t="shared" ref="AF229" si="8590">IF(AF228&lt;&gt;"",GCD($C226,AF228),"")</f>
        <v>2</v>
      </c>
      <c r="AG229">
        <f t="shared" ref="AG229" si="8591">IF(AG228&lt;&gt;"",GCD($C226,AG228),"")</f>
        <v>1</v>
      </c>
      <c r="AH229">
        <f t="shared" ref="AH229" si="8592">IF(AH228&lt;&gt;"",GCD($C226,AH228),"")</f>
        <v>2</v>
      </c>
      <c r="AI229">
        <f t="shared" ref="AI229" si="8593">IF(AI228&lt;&gt;"",GCD($C226,AI228),"")</f>
        <v>1</v>
      </c>
      <c r="AJ229">
        <f t="shared" ref="AJ229" si="8594">IF(AJ228&lt;&gt;"",GCD($C226,AJ228),"")</f>
        <v>2</v>
      </c>
      <c r="AK229">
        <f t="shared" ref="AK229" si="8595">IF(AK228&lt;&gt;"",GCD($C226,AK228),"")</f>
        <v>1</v>
      </c>
      <c r="AL229">
        <f t="shared" ref="AL229" si="8596">IF(AL228&lt;&gt;"",GCD($C226,AL228),"")</f>
        <v>2</v>
      </c>
      <c r="AM229">
        <f t="shared" ref="AM229" si="8597">IF(AM228&lt;&gt;"",GCD($C226,AM228),"")</f>
        <v>1</v>
      </c>
      <c r="AN229">
        <f t="shared" ref="AN229" si="8598">IF(AN228&lt;&gt;"",GCD($C226,AN228),"")</f>
        <v>2</v>
      </c>
      <c r="AO229">
        <f t="shared" ref="AO229" si="8599">IF(AO228&lt;&gt;"",GCD($C226,AO228),"")</f>
        <v>1</v>
      </c>
      <c r="AP229">
        <f t="shared" ref="AP229" si="8600">IF(AP228&lt;&gt;"",GCD($C226,AP228),"")</f>
        <v>2</v>
      </c>
      <c r="AQ229">
        <f t="shared" ref="AQ229" si="8601">IF(AQ228&lt;&gt;"",GCD($C226,AQ228),"")</f>
        <v>1</v>
      </c>
      <c r="AR229">
        <f t="shared" ref="AR229" si="8602">IF(AR228&lt;&gt;"",GCD($C226,AR228),"")</f>
        <v>2</v>
      </c>
      <c r="AS229">
        <f t="shared" ref="AS229" si="8603">IF(AS228&lt;&gt;"",GCD($C226,AS228),"")</f>
        <v>1</v>
      </c>
      <c r="AT229">
        <f t="shared" ref="AT229" si="8604">IF(AT228&lt;&gt;"",GCD($C226,AT228),"")</f>
        <v>2</v>
      </c>
      <c r="AU229">
        <f t="shared" ref="AU229" si="8605">IF(AU228&lt;&gt;"",GCD($C226,AU228),"")</f>
        <v>1</v>
      </c>
      <c r="AV229">
        <f t="shared" ref="AV229" si="8606">IF(AV228&lt;&gt;"",GCD($C226,AV228),"")</f>
        <v>2</v>
      </c>
      <c r="AW229">
        <f t="shared" ref="AW229" si="8607">IF(AW228&lt;&gt;"",GCD($C226,AW228),"")</f>
        <v>1</v>
      </c>
      <c r="AX229">
        <f t="shared" ref="AX229" si="8608">IF(AX228&lt;&gt;"",GCD($C226,AX228),"")</f>
        <v>2</v>
      </c>
      <c r="AY229">
        <f t="shared" ref="AY229" si="8609">IF(AY228&lt;&gt;"",GCD($C226,AY228),"")</f>
        <v>1</v>
      </c>
      <c r="AZ229" t="str">
        <f t="shared" ref="AZ229" si="8610">IF(AZ228&lt;&gt;"",GCD($C226,AZ228),"")</f>
        <v/>
      </c>
      <c r="BA229" t="str">
        <f t="shared" ref="BA229" si="8611">IF(BA228&lt;&gt;"",GCD($C226,BA228),"")</f>
        <v/>
      </c>
      <c r="BB229" t="str">
        <f t="shared" ref="BB229" si="8612">IF(BB228&lt;&gt;"",GCD($C226,BB228),"")</f>
        <v/>
      </c>
      <c r="BC229" t="str">
        <f t="shared" ref="BC229" si="8613">IF(BC228&lt;&gt;"",GCD($C226,BC228),"")</f>
        <v/>
      </c>
      <c r="BD229" t="str">
        <f t="shared" ref="BD229" si="8614">IF(BD228&lt;&gt;"",GCD($C226,BD228),"")</f>
        <v/>
      </c>
      <c r="BE229" t="str">
        <f t="shared" ref="BE229" si="8615">IF(BE228&lt;&gt;"",GCD($C226,BE228),"")</f>
        <v/>
      </c>
      <c r="BF229" t="str">
        <f t="shared" ref="BF229" si="8616">IF(BF228&lt;&gt;"",GCD($C226,BF228),"")</f>
        <v/>
      </c>
      <c r="BG229" t="str">
        <f t="shared" ref="BG229" si="8617">IF(BG228&lt;&gt;"",GCD($C226,BG228),"")</f>
        <v/>
      </c>
      <c r="BH229" t="str">
        <f t="shared" ref="BH229" si="8618">IF(BH228&lt;&gt;"",GCD($C226,BH228),"")</f>
        <v/>
      </c>
      <c r="BI229" t="str">
        <f t="shared" ref="BI229" si="8619">IF(BI228&lt;&gt;"",GCD($C226,BI228),"")</f>
        <v/>
      </c>
      <c r="BJ229" t="str">
        <f t="shared" ref="BJ229" si="8620">IF(BJ228&lt;&gt;"",GCD($C226,BJ228),"")</f>
        <v/>
      </c>
      <c r="BK229" t="str">
        <f t="shared" ref="BK229" si="8621">IF(BK228&lt;&gt;"",GCD($C226,BK228),"")</f>
        <v/>
      </c>
      <c r="BL229" t="str">
        <f t="shared" ref="BL229" si="8622">IF(BL228&lt;&gt;"",GCD($C226,BL228),"")</f>
        <v/>
      </c>
      <c r="BM229" t="str">
        <f t="shared" ref="BM229" si="8623">IF(BM228&lt;&gt;"",GCD($C226,BM228),"")</f>
        <v/>
      </c>
      <c r="BN229" t="str">
        <f t="shared" ref="BN229" si="8624">IF(BN228&lt;&gt;"",GCD($C226,BN228),"")</f>
        <v/>
      </c>
      <c r="BO229" t="str">
        <f t="shared" ref="BO229" si="8625">IF(BO228&lt;&gt;"",GCD($C226,BO228),"")</f>
        <v/>
      </c>
      <c r="BP229" t="str">
        <f t="shared" ref="BP229" si="8626">IF(BP228&lt;&gt;"",GCD($C226,BP228),"")</f>
        <v/>
      </c>
      <c r="BQ229" t="str">
        <f t="shared" ref="BQ229" si="8627">IF(BQ228&lt;&gt;"",GCD($C226,BQ228),"")</f>
        <v/>
      </c>
      <c r="BR229" t="str">
        <f t="shared" ref="BR229" si="8628">IF(BR228&lt;&gt;"",GCD($C226,BR228),"")</f>
        <v/>
      </c>
      <c r="BS229" t="str">
        <f t="shared" ref="BS229" si="8629">IF(BS228&lt;&gt;"",GCD($C226,BS228),"")</f>
        <v/>
      </c>
      <c r="BT229" t="str">
        <f t="shared" ref="BT229" si="8630">IF(BT228&lt;&gt;"",GCD($C226,BT228),"")</f>
        <v/>
      </c>
      <c r="BU229" t="str">
        <f t="shared" ref="BU229" si="8631">IF(BU228&lt;&gt;"",GCD($C226,BU228),"")</f>
        <v/>
      </c>
      <c r="BV229" t="str">
        <f t="shared" ref="BV229" si="8632">IF(BV228&lt;&gt;"",GCD($C226,BV228),"")</f>
        <v/>
      </c>
      <c r="BW229" t="str">
        <f t="shared" ref="BW229" si="8633">IF(BW228&lt;&gt;"",GCD($C226,BW228),"")</f>
        <v/>
      </c>
      <c r="BX229" t="str">
        <f t="shared" ref="BX229" si="8634">IF(BX228&lt;&gt;"",GCD($C226,BX228),"")</f>
        <v/>
      </c>
      <c r="BY229" t="str">
        <f t="shared" ref="BY229" si="8635">IF(BY228&lt;&gt;"",GCD($C226,BY228),"")</f>
        <v/>
      </c>
      <c r="BZ229" t="str">
        <f t="shared" ref="BZ229" si="8636">IF(BZ228&lt;&gt;"",GCD($C226,BZ228),"")</f>
        <v/>
      </c>
      <c r="CA229" t="str">
        <f t="shared" ref="CA229" si="8637">IF(CA228&lt;&gt;"",GCD($C226,CA228),"")</f>
        <v/>
      </c>
      <c r="CB229" t="str">
        <f t="shared" ref="CB229" si="8638">IF(CB228&lt;&gt;"",GCD($C226,CB228),"")</f>
        <v/>
      </c>
      <c r="CC229" t="str">
        <f t="shared" ref="CC229" si="8639">IF(CC228&lt;&gt;"",GCD($C226,CC228),"")</f>
        <v/>
      </c>
      <c r="CD229" t="str">
        <f t="shared" ref="CD229" si="8640">IF(CD228&lt;&gt;"",GCD($C226,CD228),"")</f>
        <v/>
      </c>
      <c r="CE229" t="str">
        <f t="shared" ref="CE229" si="8641">IF(CE228&lt;&gt;"",GCD($C226,CE228),"")</f>
        <v/>
      </c>
      <c r="CF229" t="str">
        <f t="shared" ref="CF229" si="8642">IF(CF228&lt;&gt;"",GCD($C226,CF228),"")</f>
        <v/>
      </c>
      <c r="CG229" t="str">
        <f t="shared" ref="CG229" si="8643">IF(CG228&lt;&gt;"",GCD($C226,CG228),"")</f>
        <v/>
      </c>
      <c r="CH229" t="str">
        <f t="shared" ref="CH229" si="8644">IF(CH228&lt;&gt;"",GCD($C226,CH228),"")</f>
        <v/>
      </c>
      <c r="CI229" t="str">
        <f t="shared" ref="CI229" si="8645">IF(CI228&lt;&gt;"",GCD($C226,CI228),"")</f>
        <v/>
      </c>
      <c r="CJ229" t="str">
        <f t="shared" ref="CJ229" si="8646">IF(CJ228&lt;&gt;"",GCD($C226,CJ228),"")</f>
        <v/>
      </c>
      <c r="CK229" t="str">
        <f t="shared" ref="CK229" si="8647">IF(CK228&lt;&gt;"",GCD($C226,CK228),"")</f>
        <v/>
      </c>
      <c r="CL229" t="str">
        <f t="shared" ref="CL229" si="8648">IF(CL228&lt;&gt;"",GCD($C226,CL228),"")</f>
        <v/>
      </c>
      <c r="CM229" t="str">
        <f t="shared" ref="CM229" si="8649">IF(CM228&lt;&gt;"",GCD($C226,CM228),"")</f>
        <v/>
      </c>
      <c r="CN229" t="str">
        <f t="shared" ref="CN229" si="8650">IF(CN228&lt;&gt;"",GCD($C226,CN228),"")</f>
        <v/>
      </c>
      <c r="CO229" t="str">
        <f t="shared" ref="CO229" si="8651">IF(CO228&lt;&gt;"",GCD($C226,CO228),"")</f>
        <v/>
      </c>
      <c r="CP229" t="str">
        <f t="shared" ref="CP229" si="8652">IF(CP228&lt;&gt;"",GCD($C226,CP228),"")</f>
        <v/>
      </c>
      <c r="CQ229" t="str">
        <f t="shared" ref="CQ229" si="8653">IF(CQ228&lt;&gt;"",GCD($C226,CQ228),"")</f>
        <v/>
      </c>
      <c r="CR229" t="str">
        <f t="shared" ref="CR229" si="8654">IF(CR228&lt;&gt;"",GCD($C226,CR228),"")</f>
        <v/>
      </c>
      <c r="CS229" t="str">
        <f t="shared" ref="CS229" si="8655">IF(CS228&lt;&gt;"",GCD($C226,CS228),"")</f>
        <v/>
      </c>
      <c r="CT229" t="str">
        <f t="shared" ref="CT229" si="8656">IF(CT228&lt;&gt;"",GCD($C226,CT228),"")</f>
        <v/>
      </c>
      <c r="CU229" t="str">
        <f t="shared" ref="CU229" si="8657">IF(CU228&lt;&gt;"",GCD($C226,CU228),"")</f>
        <v/>
      </c>
      <c r="CV229" t="str">
        <f t="shared" ref="CV229" si="8658">IF(CV228&lt;&gt;"",GCD($C226,CV228),"")</f>
        <v/>
      </c>
      <c r="CW229" t="str">
        <f t="shared" ref="CW229" si="8659">IF(CW228&lt;&gt;"",GCD($C226,CW228),"")</f>
        <v/>
      </c>
      <c r="CX229" t="str">
        <f t="shared" ref="CX229" si="8660">IF(CX228&lt;&gt;"",GCD($C226,CX228),"")</f>
        <v/>
      </c>
      <c r="CY229" t="str">
        <f t="shared" ref="CY229" si="8661">IF(CY228&lt;&gt;"",GCD($C226,CY228),"")</f>
        <v/>
      </c>
      <c r="CZ229" t="str">
        <f t="shared" ref="CZ229" si="8662">IF(CZ228&lt;&gt;"",GCD($C226,CZ228),"")</f>
        <v/>
      </c>
      <c r="DA229" t="str">
        <f t="shared" ref="DA229" si="8663">IF(DA228&lt;&gt;"",GCD($C226,DA228),"")</f>
        <v/>
      </c>
      <c r="DB229" t="str">
        <f t="shared" ref="DB229" si="8664">IF(DB228&lt;&gt;"",GCD($C226,DB228),"")</f>
        <v/>
      </c>
    </row>
    <row r="231" spans="1:106">
      <c r="A231" t="str">
        <f t="shared" ref="A231" ca="1" si="8665">IF(B231&lt;&gt;"",RANK(B231,B:B),"")</f>
        <v/>
      </c>
      <c r="B231" t="str">
        <f ca="1">IF(C231&gt;=(Parameter!$G$13/3),IF(C231&lt;=Parameter!$G$13,RAND(),""),"")</f>
        <v/>
      </c>
      <c r="C231">
        <f t="shared" si="8457"/>
        <v>47</v>
      </c>
      <c r="D231">
        <f t="shared" ref="D231" ca="1" si="8666">HLOOKUP(1,G231:DD233,3,FALSE)</f>
        <v>32</v>
      </c>
      <c r="G231">
        <f t="shared" ref="G231" ca="1" si="8667">IF(G232&lt;&gt;"",RANK(G232,$G232:$DB232),"")</f>
        <v>44</v>
      </c>
      <c r="H231">
        <f t="shared" ref="H231" ca="1" si="8668">IF(H232&lt;&gt;"",RANK(H232,$G232:$DB232),"")</f>
        <v>15</v>
      </c>
      <c r="I231">
        <f t="shared" ref="I231" ca="1" si="8669">IF(I232&lt;&gt;"",RANK(I232,$G232:$DB232),"")</f>
        <v>43</v>
      </c>
      <c r="J231">
        <f t="shared" ref="J231" ca="1" si="8670">IF(J232&lt;&gt;"",RANK(J232,$G232:$DB232),"")</f>
        <v>28</v>
      </c>
      <c r="K231">
        <f t="shared" ref="K231" ca="1" si="8671">IF(K232&lt;&gt;"",RANK(K232,$G232:$DB232),"")</f>
        <v>5</v>
      </c>
      <c r="L231">
        <f t="shared" ref="L231" ca="1" si="8672">IF(L232&lt;&gt;"",RANK(L232,$G232:$DB232),"")</f>
        <v>33</v>
      </c>
      <c r="M231">
        <f t="shared" ref="M231" ca="1" si="8673">IF(M232&lt;&gt;"",RANK(M232,$G232:$DB232),"")</f>
        <v>17</v>
      </c>
      <c r="N231">
        <f t="shared" ref="N231" ca="1" si="8674">IF(N232&lt;&gt;"",RANK(N232,$G232:$DB232),"")</f>
        <v>19</v>
      </c>
      <c r="O231">
        <f t="shared" ref="O231" ca="1" si="8675">IF(O232&lt;&gt;"",RANK(O232,$G232:$DB232),"")</f>
        <v>29</v>
      </c>
      <c r="P231">
        <f t="shared" ref="P231" ca="1" si="8676">IF(P232&lt;&gt;"",RANK(P232,$G232:$DB232),"")</f>
        <v>22</v>
      </c>
      <c r="Q231">
        <f t="shared" ref="Q231" ca="1" si="8677">IF(Q232&lt;&gt;"",RANK(Q232,$G232:$DB232),"")</f>
        <v>39</v>
      </c>
      <c r="R231">
        <f t="shared" ref="R231" ca="1" si="8678">IF(R232&lt;&gt;"",RANK(R232,$G232:$DB232),"")</f>
        <v>30</v>
      </c>
      <c r="S231">
        <f t="shared" ref="S231" ca="1" si="8679">IF(S232&lt;&gt;"",RANK(S232,$G232:$DB232),"")</f>
        <v>14</v>
      </c>
      <c r="T231">
        <f t="shared" ref="T231" ca="1" si="8680">IF(T232&lt;&gt;"",RANK(T232,$G232:$DB232),"")</f>
        <v>6</v>
      </c>
      <c r="U231">
        <f t="shared" ref="U231" ca="1" si="8681">IF(U232&lt;&gt;"",RANK(U232,$G232:$DB232),"")</f>
        <v>3</v>
      </c>
      <c r="V231">
        <f t="shared" ref="V231" ca="1" si="8682">IF(V232&lt;&gt;"",RANK(V232,$G232:$DB232),"")</f>
        <v>21</v>
      </c>
      <c r="W231">
        <f t="shared" ref="W231" ca="1" si="8683">IF(W232&lt;&gt;"",RANK(W232,$G232:$DB232),"")</f>
        <v>32</v>
      </c>
      <c r="X231">
        <f t="shared" ref="X231" ca="1" si="8684">IF(X232&lt;&gt;"",RANK(X232,$G232:$DB232),"")</f>
        <v>25</v>
      </c>
      <c r="Y231">
        <f t="shared" ref="Y231" ca="1" si="8685">IF(Y232&lt;&gt;"",RANK(Y232,$G232:$DB232),"")</f>
        <v>10</v>
      </c>
      <c r="Z231">
        <f t="shared" ref="Z231" ca="1" si="8686">IF(Z232&lt;&gt;"",RANK(Z232,$G232:$DB232),"")</f>
        <v>24</v>
      </c>
      <c r="AA231">
        <f t="shared" ref="AA231" ca="1" si="8687">IF(AA232&lt;&gt;"",RANK(AA232,$G232:$DB232),"")</f>
        <v>42</v>
      </c>
      <c r="AB231">
        <f t="shared" ref="AB231" ca="1" si="8688">IF(AB232&lt;&gt;"",RANK(AB232,$G232:$DB232),"")</f>
        <v>41</v>
      </c>
      <c r="AC231">
        <f t="shared" ref="AC231" ca="1" si="8689">IF(AC232&lt;&gt;"",RANK(AC232,$G232:$DB232),"")</f>
        <v>36</v>
      </c>
      <c r="AD231">
        <f t="shared" ref="AD231" ca="1" si="8690">IF(AD232&lt;&gt;"",RANK(AD232,$G232:$DB232),"")</f>
        <v>2</v>
      </c>
      <c r="AE231">
        <f t="shared" ref="AE231" ca="1" si="8691">IF(AE232&lt;&gt;"",RANK(AE232,$G232:$DB232),"")</f>
        <v>11</v>
      </c>
      <c r="AF231">
        <f t="shared" ref="AF231" ca="1" si="8692">IF(AF232&lt;&gt;"",RANK(AF232,$G232:$DB232),"")</f>
        <v>16</v>
      </c>
      <c r="AG231">
        <f t="shared" ref="AG231" ca="1" si="8693">IF(AG232&lt;&gt;"",RANK(AG232,$G232:$DB232),"")</f>
        <v>38</v>
      </c>
      <c r="AH231">
        <f t="shared" ref="AH231" ca="1" si="8694">IF(AH232&lt;&gt;"",RANK(AH232,$G232:$DB232),"")</f>
        <v>26</v>
      </c>
      <c r="AI231">
        <f t="shared" ref="AI231" ca="1" si="8695">IF(AI232&lt;&gt;"",RANK(AI232,$G232:$DB232),"")</f>
        <v>8</v>
      </c>
      <c r="AJ231">
        <f t="shared" ref="AJ231" ca="1" si="8696">IF(AJ232&lt;&gt;"",RANK(AJ232,$G232:$DB232),"")</f>
        <v>34</v>
      </c>
      <c r="AK231">
        <f t="shared" ref="AK231" ca="1" si="8697">IF(AK232&lt;&gt;"",RANK(AK232,$G232:$DB232),"")</f>
        <v>46</v>
      </c>
      <c r="AL231">
        <f t="shared" ref="AL231" ca="1" si="8698">IF(AL232&lt;&gt;"",RANK(AL232,$G232:$DB232),"")</f>
        <v>1</v>
      </c>
      <c r="AM231">
        <f t="shared" ref="AM231" ca="1" si="8699">IF(AM232&lt;&gt;"",RANK(AM232,$G232:$DB232),"")</f>
        <v>23</v>
      </c>
      <c r="AN231">
        <f t="shared" ref="AN231" ca="1" si="8700">IF(AN232&lt;&gt;"",RANK(AN232,$G232:$DB232),"")</f>
        <v>37</v>
      </c>
      <c r="AO231">
        <f t="shared" ref="AO231" ca="1" si="8701">IF(AO232&lt;&gt;"",RANK(AO232,$G232:$DB232),"")</f>
        <v>7</v>
      </c>
      <c r="AP231">
        <f t="shared" ref="AP231" ca="1" si="8702">IF(AP232&lt;&gt;"",RANK(AP232,$G232:$DB232),"")</f>
        <v>40</v>
      </c>
      <c r="AQ231">
        <f t="shared" ref="AQ231" ca="1" si="8703">IF(AQ232&lt;&gt;"",RANK(AQ232,$G232:$DB232),"")</f>
        <v>18</v>
      </c>
      <c r="AR231">
        <f t="shared" ref="AR231" ca="1" si="8704">IF(AR232&lt;&gt;"",RANK(AR232,$G232:$DB232),"")</f>
        <v>35</v>
      </c>
      <c r="AS231">
        <f t="shared" ref="AS231" ca="1" si="8705">IF(AS232&lt;&gt;"",RANK(AS232,$G232:$DB232),"")</f>
        <v>12</v>
      </c>
      <c r="AT231">
        <f t="shared" ref="AT231" ca="1" si="8706">IF(AT232&lt;&gt;"",RANK(AT232,$G232:$DB232),"")</f>
        <v>13</v>
      </c>
      <c r="AU231">
        <f t="shared" ref="AU231" ca="1" si="8707">IF(AU232&lt;&gt;"",RANK(AU232,$G232:$DB232),"")</f>
        <v>45</v>
      </c>
      <c r="AV231">
        <f t="shared" ref="AV231" ca="1" si="8708">IF(AV232&lt;&gt;"",RANK(AV232,$G232:$DB232),"")</f>
        <v>27</v>
      </c>
      <c r="AW231">
        <f t="shared" ref="AW231" ca="1" si="8709">IF(AW232&lt;&gt;"",RANK(AW232,$G232:$DB232),"")</f>
        <v>9</v>
      </c>
      <c r="AX231">
        <f t="shared" ref="AX231" ca="1" si="8710">IF(AX232&lt;&gt;"",RANK(AX232,$G232:$DB232),"")</f>
        <v>20</v>
      </c>
      <c r="AY231">
        <f t="shared" ref="AY231" ca="1" si="8711">IF(AY232&lt;&gt;"",RANK(AY232,$G232:$DB232),"")</f>
        <v>31</v>
      </c>
      <c r="AZ231">
        <f t="shared" ref="AZ231" ca="1" si="8712">IF(AZ232&lt;&gt;"",RANK(AZ232,$G232:$DB232),"")</f>
        <v>4</v>
      </c>
      <c r="BA231" t="str">
        <f t="shared" ref="BA231" ca="1" si="8713">IF(BA232&lt;&gt;"",RANK(BA232,$G232:$DB232),"")</f>
        <v/>
      </c>
      <c r="BB231" t="str">
        <f t="shared" ref="BB231" ca="1" si="8714">IF(BB232&lt;&gt;"",RANK(BB232,$G232:$DB232),"")</f>
        <v/>
      </c>
      <c r="BC231" t="str">
        <f t="shared" ref="BC231" ca="1" si="8715">IF(BC232&lt;&gt;"",RANK(BC232,$G232:$DB232),"")</f>
        <v/>
      </c>
      <c r="BD231" t="str">
        <f t="shared" ref="BD231" ca="1" si="8716">IF(BD232&lt;&gt;"",RANK(BD232,$G232:$DB232),"")</f>
        <v/>
      </c>
      <c r="BE231" t="str">
        <f t="shared" ref="BE231" ca="1" si="8717">IF(BE232&lt;&gt;"",RANK(BE232,$G232:$DB232),"")</f>
        <v/>
      </c>
      <c r="BF231" t="str">
        <f t="shared" ref="BF231" ca="1" si="8718">IF(BF232&lt;&gt;"",RANK(BF232,$G232:$DB232),"")</f>
        <v/>
      </c>
      <c r="BG231" t="str">
        <f t="shared" ref="BG231" ca="1" si="8719">IF(BG232&lt;&gt;"",RANK(BG232,$G232:$DB232),"")</f>
        <v/>
      </c>
      <c r="BH231" t="str">
        <f t="shared" ref="BH231" ca="1" si="8720">IF(BH232&lt;&gt;"",RANK(BH232,$G232:$DB232),"")</f>
        <v/>
      </c>
      <c r="BI231" t="str">
        <f t="shared" ref="BI231" ca="1" si="8721">IF(BI232&lt;&gt;"",RANK(BI232,$G232:$DB232),"")</f>
        <v/>
      </c>
      <c r="BJ231" t="str">
        <f t="shared" ref="BJ231" ca="1" si="8722">IF(BJ232&lt;&gt;"",RANK(BJ232,$G232:$DB232),"")</f>
        <v/>
      </c>
      <c r="BK231" t="str">
        <f t="shared" ref="BK231" ca="1" si="8723">IF(BK232&lt;&gt;"",RANK(BK232,$G232:$DB232),"")</f>
        <v/>
      </c>
      <c r="BL231" t="str">
        <f t="shared" ref="BL231" ca="1" si="8724">IF(BL232&lt;&gt;"",RANK(BL232,$G232:$DB232),"")</f>
        <v/>
      </c>
      <c r="BM231" t="str">
        <f t="shared" ref="BM231" ca="1" si="8725">IF(BM232&lt;&gt;"",RANK(BM232,$G232:$DB232),"")</f>
        <v/>
      </c>
      <c r="BN231" t="str">
        <f t="shared" ref="BN231" ca="1" si="8726">IF(BN232&lt;&gt;"",RANK(BN232,$G232:$DB232),"")</f>
        <v/>
      </c>
      <c r="BO231" t="str">
        <f t="shared" ref="BO231" ca="1" si="8727">IF(BO232&lt;&gt;"",RANK(BO232,$G232:$DB232),"")</f>
        <v/>
      </c>
      <c r="BP231" t="str">
        <f t="shared" ref="BP231" ca="1" si="8728">IF(BP232&lt;&gt;"",RANK(BP232,$G232:$DB232),"")</f>
        <v/>
      </c>
      <c r="BQ231" t="str">
        <f t="shared" ref="BQ231" ca="1" si="8729">IF(BQ232&lt;&gt;"",RANK(BQ232,$G232:$DB232),"")</f>
        <v/>
      </c>
      <c r="BR231" t="str">
        <f t="shared" ref="BR231" ca="1" si="8730">IF(BR232&lt;&gt;"",RANK(BR232,$G232:$DB232),"")</f>
        <v/>
      </c>
      <c r="BS231" t="str">
        <f t="shared" ref="BS231" ca="1" si="8731">IF(BS232&lt;&gt;"",RANK(BS232,$G232:$DB232),"")</f>
        <v/>
      </c>
      <c r="BT231" t="str">
        <f t="shared" ref="BT231" ca="1" si="8732">IF(BT232&lt;&gt;"",RANK(BT232,$G232:$DB232),"")</f>
        <v/>
      </c>
      <c r="BU231" t="str">
        <f t="shared" ref="BU231" ca="1" si="8733">IF(BU232&lt;&gt;"",RANK(BU232,$G232:$DB232),"")</f>
        <v/>
      </c>
      <c r="BV231" t="str">
        <f t="shared" ref="BV231" ca="1" si="8734">IF(BV232&lt;&gt;"",RANK(BV232,$G232:$DB232),"")</f>
        <v/>
      </c>
      <c r="BW231" t="str">
        <f t="shared" ref="BW231" ca="1" si="8735">IF(BW232&lt;&gt;"",RANK(BW232,$G232:$DB232),"")</f>
        <v/>
      </c>
      <c r="BX231" t="str">
        <f t="shared" ref="BX231" ca="1" si="8736">IF(BX232&lt;&gt;"",RANK(BX232,$G232:$DB232),"")</f>
        <v/>
      </c>
      <c r="BY231" t="str">
        <f t="shared" ref="BY231" ca="1" si="8737">IF(BY232&lt;&gt;"",RANK(BY232,$G232:$DB232),"")</f>
        <v/>
      </c>
      <c r="BZ231" t="str">
        <f t="shared" ref="BZ231" ca="1" si="8738">IF(BZ232&lt;&gt;"",RANK(BZ232,$G232:$DB232),"")</f>
        <v/>
      </c>
      <c r="CA231" t="str">
        <f t="shared" ref="CA231" ca="1" si="8739">IF(CA232&lt;&gt;"",RANK(CA232,$G232:$DB232),"")</f>
        <v/>
      </c>
      <c r="CB231" t="str">
        <f t="shared" ref="CB231" ca="1" si="8740">IF(CB232&lt;&gt;"",RANK(CB232,$G232:$DB232),"")</f>
        <v/>
      </c>
      <c r="CC231" t="str">
        <f t="shared" ref="CC231" ca="1" si="8741">IF(CC232&lt;&gt;"",RANK(CC232,$G232:$DB232),"")</f>
        <v/>
      </c>
      <c r="CD231" t="str">
        <f t="shared" ref="CD231" ca="1" si="8742">IF(CD232&lt;&gt;"",RANK(CD232,$G232:$DB232),"")</f>
        <v/>
      </c>
      <c r="CE231" t="str">
        <f t="shared" ref="CE231" ca="1" si="8743">IF(CE232&lt;&gt;"",RANK(CE232,$G232:$DB232),"")</f>
        <v/>
      </c>
      <c r="CF231" t="str">
        <f t="shared" ref="CF231" ca="1" si="8744">IF(CF232&lt;&gt;"",RANK(CF232,$G232:$DB232),"")</f>
        <v/>
      </c>
      <c r="CG231" t="str">
        <f t="shared" ref="CG231" ca="1" si="8745">IF(CG232&lt;&gt;"",RANK(CG232,$G232:$DB232),"")</f>
        <v/>
      </c>
      <c r="CH231" t="str">
        <f t="shared" ref="CH231" ca="1" si="8746">IF(CH232&lt;&gt;"",RANK(CH232,$G232:$DB232),"")</f>
        <v/>
      </c>
      <c r="CI231" t="str">
        <f t="shared" ref="CI231" ca="1" si="8747">IF(CI232&lt;&gt;"",RANK(CI232,$G232:$DB232),"")</f>
        <v/>
      </c>
      <c r="CJ231" t="str">
        <f t="shared" ref="CJ231" ca="1" si="8748">IF(CJ232&lt;&gt;"",RANK(CJ232,$G232:$DB232),"")</f>
        <v/>
      </c>
      <c r="CK231" t="str">
        <f t="shared" ref="CK231" ca="1" si="8749">IF(CK232&lt;&gt;"",RANK(CK232,$G232:$DB232),"")</f>
        <v/>
      </c>
      <c r="CL231" t="str">
        <f t="shared" ref="CL231" ca="1" si="8750">IF(CL232&lt;&gt;"",RANK(CL232,$G232:$DB232),"")</f>
        <v/>
      </c>
      <c r="CM231" t="str">
        <f t="shared" ref="CM231" ca="1" si="8751">IF(CM232&lt;&gt;"",RANK(CM232,$G232:$DB232),"")</f>
        <v/>
      </c>
      <c r="CN231" t="str">
        <f t="shared" ref="CN231" ca="1" si="8752">IF(CN232&lt;&gt;"",RANK(CN232,$G232:$DB232),"")</f>
        <v/>
      </c>
      <c r="CO231" t="str">
        <f t="shared" ref="CO231" ca="1" si="8753">IF(CO232&lt;&gt;"",RANK(CO232,$G232:$DB232),"")</f>
        <v/>
      </c>
      <c r="CP231" t="str">
        <f t="shared" ref="CP231" ca="1" si="8754">IF(CP232&lt;&gt;"",RANK(CP232,$G232:$DB232),"")</f>
        <v/>
      </c>
      <c r="CQ231" t="str">
        <f t="shared" ref="CQ231" ca="1" si="8755">IF(CQ232&lt;&gt;"",RANK(CQ232,$G232:$DB232),"")</f>
        <v/>
      </c>
      <c r="CR231" t="str">
        <f t="shared" ref="CR231" ca="1" si="8756">IF(CR232&lt;&gt;"",RANK(CR232,$G232:$DB232),"")</f>
        <v/>
      </c>
      <c r="CS231" t="str">
        <f t="shared" ref="CS231" ca="1" si="8757">IF(CS232&lt;&gt;"",RANK(CS232,$G232:$DB232),"")</f>
        <v/>
      </c>
      <c r="CT231" t="str">
        <f t="shared" ref="CT231" ca="1" si="8758">IF(CT232&lt;&gt;"",RANK(CT232,$G232:$DB232),"")</f>
        <v/>
      </c>
      <c r="CU231" t="str">
        <f t="shared" ref="CU231" ca="1" si="8759">IF(CU232&lt;&gt;"",RANK(CU232,$G232:$DB232),"")</f>
        <v/>
      </c>
      <c r="CV231" t="str">
        <f t="shared" ref="CV231" ca="1" si="8760">IF(CV232&lt;&gt;"",RANK(CV232,$G232:$DB232),"")</f>
        <v/>
      </c>
      <c r="CW231" t="str">
        <f t="shared" ref="CW231" ca="1" si="8761">IF(CW232&lt;&gt;"",RANK(CW232,$G232:$DB232),"")</f>
        <v/>
      </c>
      <c r="CX231" t="str">
        <f t="shared" ref="CX231" ca="1" si="8762">IF(CX232&lt;&gt;"",RANK(CX232,$G232:$DB232),"")</f>
        <v/>
      </c>
      <c r="CY231" t="str">
        <f t="shared" ref="CY231" ca="1" si="8763">IF(CY232&lt;&gt;"",RANK(CY232,$G232:$DB232),"")</f>
        <v/>
      </c>
      <c r="CZ231" t="str">
        <f t="shared" ref="CZ231" ca="1" si="8764">IF(CZ232&lt;&gt;"",RANK(CZ232,$G232:$DB232),"")</f>
        <v/>
      </c>
      <c r="DA231" t="str">
        <f t="shared" ref="DA231" ca="1" si="8765">IF(DA232&lt;&gt;"",RANK(DA232,$G232:$DB232),"")</f>
        <v/>
      </c>
      <c r="DB231" t="str">
        <f t="shared" ref="DB231" ca="1" si="8766">IF(DB232&lt;&gt;"",RANK(DB232,$G232:$DB232),"")</f>
        <v/>
      </c>
    </row>
    <row r="232" spans="1:106">
      <c r="G232">
        <f t="shared" ref="G232:BR232" ca="1" si="8767">IF(G234=1,RAND(),"")</f>
        <v>2.6828126747641901E-2</v>
      </c>
      <c r="H232">
        <f t="shared" ca="1" si="8767"/>
        <v>0.69843477185206859</v>
      </c>
      <c r="I232">
        <f t="shared" ca="1" si="8767"/>
        <v>3.4015004781123959E-2</v>
      </c>
      <c r="J232">
        <f t="shared" ca="1" si="8767"/>
        <v>0.34623839460875439</v>
      </c>
      <c r="K232">
        <f t="shared" ca="1" si="8767"/>
        <v>0.93833885015874841</v>
      </c>
      <c r="L232">
        <f t="shared" ca="1" si="8767"/>
        <v>0.24969789162824618</v>
      </c>
      <c r="M232">
        <f t="shared" ca="1" si="8767"/>
        <v>0.65729323777788329</v>
      </c>
      <c r="N232">
        <f t="shared" ca="1" si="8767"/>
        <v>0.63271949473372036</v>
      </c>
      <c r="O232">
        <f t="shared" ca="1" si="8767"/>
        <v>0.34376382313747134</v>
      </c>
      <c r="P232">
        <f t="shared" ca="1" si="8767"/>
        <v>0.50617101512621288</v>
      </c>
      <c r="Q232">
        <f t="shared" ca="1" si="8767"/>
        <v>0.1436126327965157</v>
      </c>
      <c r="R232">
        <f t="shared" ca="1" si="8767"/>
        <v>0.30033177642735887</v>
      </c>
      <c r="S232">
        <f t="shared" ca="1" si="8767"/>
        <v>0.74399123874982986</v>
      </c>
      <c r="T232">
        <f t="shared" ca="1" si="8767"/>
        <v>0.92654298501874344</v>
      </c>
      <c r="U232">
        <f t="shared" ca="1" si="8767"/>
        <v>0.96591694909660686</v>
      </c>
      <c r="V232">
        <f t="shared" ca="1" si="8767"/>
        <v>0.57936927123615511</v>
      </c>
      <c r="W232">
        <f t="shared" ca="1" si="8767"/>
        <v>0.27216413226444269</v>
      </c>
      <c r="X232">
        <f t="shared" ca="1" si="8767"/>
        <v>0.46624766049156863</v>
      </c>
      <c r="Y232">
        <f t="shared" ca="1" si="8767"/>
        <v>0.82865342352134175</v>
      </c>
      <c r="Z232">
        <f t="shared" ca="1" si="8767"/>
        <v>0.47963863485975322</v>
      </c>
      <c r="AA232">
        <f t="shared" ca="1" si="8767"/>
        <v>4.4558488271058239E-2</v>
      </c>
      <c r="AB232">
        <f t="shared" ca="1" si="8767"/>
        <v>8.6093305236838114E-2</v>
      </c>
      <c r="AC232">
        <f t="shared" ca="1" si="8767"/>
        <v>0.21932216607682842</v>
      </c>
      <c r="AD232">
        <f t="shared" ca="1" si="8767"/>
        <v>0.9689010058689449</v>
      </c>
      <c r="AE232">
        <f t="shared" ca="1" si="8767"/>
        <v>0.80733001116529868</v>
      </c>
      <c r="AF232">
        <f t="shared" ca="1" si="8767"/>
        <v>0.69664335000475308</v>
      </c>
      <c r="AG232">
        <f t="shared" ca="1" si="8767"/>
        <v>0.1761653471656589</v>
      </c>
      <c r="AH232">
        <f t="shared" ca="1" si="8767"/>
        <v>0.45329235363582265</v>
      </c>
      <c r="AI232">
        <f t="shared" ca="1" si="8767"/>
        <v>0.89211329738332301</v>
      </c>
      <c r="AJ232">
        <f t="shared" ca="1" si="8767"/>
        <v>0.24667004164155115</v>
      </c>
      <c r="AK232">
        <f t="shared" ca="1" si="8767"/>
        <v>5.271709453140927E-3</v>
      </c>
      <c r="AL232">
        <f t="shared" ca="1" si="8767"/>
        <v>0.99528397631803311</v>
      </c>
      <c r="AM232">
        <f t="shared" ca="1" si="8767"/>
        <v>0.50469466010451691</v>
      </c>
      <c r="AN232">
        <f t="shared" ca="1" si="8767"/>
        <v>0.20094267714206837</v>
      </c>
      <c r="AO232">
        <f t="shared" ca="1" si="8767"/>
        <v>0.91290179463184629</v>
      </c>
      <c r="AP232">
        <f t="shared" ca="1" si="8767"/>
        <v>9.1166441292505396E-2</v>
      </c>
      <c r="AQ232">
        <f t="shared" ca="1" si="8767"/>
        <v>0.65319156740364948</v>
      </c>
      <c r="AR232">
        <f t="shared" ca="1" si="8767"/>
        <v>0.24048947642836926</v>
      </c>
      <c r="AS232">
        <f t="shared" ca="1" si="8767"/>
        <v>0.7786706551877921</v>
      </c>
      <c r="AT232">
        <f t="shared" ca="1" si="8767"/>
        <v>0.77626163195471054</v>
      </c>
      <c r="AU232">
        <f t="shared" ca="1" si="8767"/>
        <v>1.0132494308336959E-2</v>
      </c>
      <c r="AV232">
        <f t="shared" ca="1" si="8767"/>
        <v>0.42361275142169741</v>
      </c>
      <c r="AW232">
        <f t="shared" ca="1" si="8767"/>
        <v>0.86430361210576212</v>
      </c>
      <c r="AX232">
        <f t="shared" ca="1" si="8767"/>
        <v>0.62630722410691275</v>
      </c>
      <c r="AY232">
        <f t="shared" ca="1" si="8767"/>
        <v>0.27753796870687797</v>
      </c>
      <c r="AZ232">
        <f t="shared" ca="1" si="8767"/>
        <v>0.94782211559694207</v>
      </c>
      <c r="BA232" t="str">
        <f t="shared" ca="1" si="8767"/>
        <v/>
      </c>
      <c r="BB232" t="str">
        <f t="shared" ca="1" si="8767"/>
        <v/>
      </c>
      <c r="BC232" t="str">
        <f t="shared" ca="1" si="8767"/>
        <v/>
      </c>
      <c r="BD232" t="str">
        <f t="shared" ca="1" si="8767"/>
        <v/>
      </c>
      <c r="BE232" t="str">
        <f t="shared" ca="1" si="8767"/>
        <v/>
      </c>
      <c r="BF232" t="str">
        <f t="shared" ca="1" si="8767"/>
        <v/>
      </c>
      <c r="BG232" t="str">
        <f t="shared" ca="1" si="8767"/>
        <v/>
      </c>
      <c r="BH232" t="str">
        <f t="shared" ca="1" si="8767"/>
        <v/>
      </c>
      <c r="BI232" t="str">
        <f t="shared" ca="1" si="8767"/>
        <v/>
      </c>
      <c r="BJ232" t="str">
        <f t="shared" ca="1" si="8767"/>
        <v/>
      </c>
      <c r="BK232" t="str">
        <f t="shared" ca="1" si="8767"/>
        <v/>
      </c>
      <c r="BL232" t="str">
        <f t="shared" ca="1" si="8767"/>
        <v/>
      </c>
      <c r="BM232" t="str">
        <f t="shared" ca="1" si="8767"/>
        <v/>
      </c>
      <c r="BN232" t="str">
        <f t="shared" ca="1" si="8767"/>
        <v/>
      </c>
      <c r="BO232" t="str">
        <f t="shared" ca="1" si="8767"/>
        <v/>
      </c>
      <c r="BP232" t="str">
        <f t="shared" ca="1" si="8767"/>
        <v/>
      </c>
      <c r="BQ232" t="str">
        <f t="shared" ca="1" si="8767"/>
        <v/>
      </c>
      <c r="BR232" t="str">
        <f t="shared" ca="1" si="8767"/>
        <v/>
      </c>
      <c r="BS232" t="str">
        <f t="shared" ref="BS232:DB232" ca="1" si="8768">IF(BS234=1,RAND(),"")</f>
        <v/>
      </c>
      <c r="BT232" t="str">
        <f t="shared" ca="1" si="8768"/>
        <v/>
      </c>
      <c r="BU232" t="str">
        <f t="shared" ca="1" si="8768"/>
        <v/>
      </c>
      <c r="BV232" t="str">
        <f t="shared" ca="1" si="8768"/>
        <v/>
      </c>
      <c r="BW232" t="str">
        <f t="shared" ca="1" si="8768"/>
        <v/>
      </c>
      <c r="BX232" t="str">
        <f t="shared" ca="1" si="8768"/>
        <v/>
      </c>
      <c r="BY232" t="str">
        <f t="shared" ca="1" si="8768"/>
        <v/>
      </c>
      <c r="BZ232" t="str">
        <f t="shared" ca="1" si="8768"/>
        <v/>
      </c>
      <c r="CA232" t="str">
        <f t="shared" ca="1" si="8768"/>
        <v/>
      </c>
      <c r="CB232" t="str">
        <f t="shared" ca="1" si="8768"/>
        <v/>
      </c>
      <c r="CC232" t="str">
        <f t="shared" ca="1" si="8768"/>
        <v/>
      </c>
      <c r="CD232" t="str">
        <f t="shared" ca="1" si="8768"/>
        <v/>
      </c>
      <c r="CE232" t="str">
        <f t="shared" ca="1" si="8768"/>
        <v/>
      </c>
      <c r="CF232" t="str">
        <f t="shared" ca="1" si="8768"/>
        <v/>
      </c>
      <c r="CG232" t="str">
        <f t="shared" ca="1" si="8768"/>
        <v/>
      </c>
      <c r="CH232" t="str">
        <f t="shared" ca="1" si="8768"/>
        <v/>
      </c>
      <c r="CI232" t="str">
        <f t="shared" ca="1" si="8768"/>
        <v/>
      </c>
      <c r="CJ232" t="str">
        <f t="shared" ca="1" si="8768"/>
        <v/>
      </c>
      <c r="CK232" t="str">
        <f t="shared" ca="1" si="8768"/>
        <v/>
      </c>
      <c r="CL232" t="str">
        <f t="shared" ca="1" si="8768"/>
        <v/>
      </c>
      <c r="CM232" t="str">
        <f t="shared" ca="1" si="8768"/>
        <v/>
      </c>
      <c r="CN232" t="str">
        <f t="shared" ca="1" si="8768"/>
        <v/>
      </c>
      <c r="CO232" t="str">
        <f t="shared" ca="1" si="8768"/>
        <v/>
      </c>
      <c r="CP232" t="str">
        <f t="shared" ca="1" si="8768"/>
        <v/>
      </c>
      <c r="CQ232" t="str">
        <f t="shared" ca="1" si="8768"/>
        <v/>
      </c>
      <c r="CR232" t="str">
        <f t="shared" ca="1" si="8768"/>
        <v/>
      </c>
      <c r="CS232" t="str">
        <f t="shared" ca="1" si="8768"/>
        <v/>
      </c>
      <c r="CT232" t="str">
        <f t="shared" ca="1" si="8768"/>
        <v/>
      </c>
      <c r="CU232" t="str">
        <f t="shared" ca="1" si="8768"/>
        <v/>
      </c>
      <c r="CV232" t="str">
        <f t="shared" ca="1" si="8768"/>
        <v/>
      </c>
      <c r="CW232" t="str">
        <f t="shared" ca="1" si="8768"/>
        <v/>
      </c>
      <c r="CX232" t="str">
        <f t="shared" ca="1" si="8768"/>
        <v/>
      </c>
      <c r="CY232" t="str">
        <f t="shared" ca="1" si="8768"/>
        <v/>
      </c>
      <c r="CZ232" t="str">
        <f t="shared" ca="1" si="8768"/>
        <v/>
      </c>
      <c r="DA232" t="str">
        <f t="shared" ca="1" si="8768"/>
        <v/>
      </c>
      <c r="DB232" t="str">
        <f t="shared" ca="1" si="8768"/>
        <v/>
      </c>
    </row>
    <row r="233" spans="1:106">
      <c r="G233">
        <f t="shared" ref="G233" si="8769">G228</f>
        <v>1</v>
      </c>
      <c r="H233">
        <f t="shared" ref="H233:J233" si="8770">IF(G233+1&lt;$C231,G233+1,"")</f>
        <v>2</v>
      </c>
      <c r="I233">
        <f t="shared" si="8770"/>
        <v>3</v>
      </c>
      <c r="J233">
        <f t="shared" si="8770"/>
        <v>4</v>
      </c>
      <c r="K233">
        <f t="shared" ref="K233:BV233" si="8771">IF(J233&lt;&gt;"",IF(J233+1&lt;$C231,J233+1,""),"")</f>
        <v>5</v>
      </c>
      <c r="L233">
        <f t="shared" si="8771"/>
        <v>6</v>
      </c>
      <c r="M233">
        <f t="shared" si="8771"/>
        <v>7</v>
      </c>
      <c r="N233">
        <f t="shared" si="8771"/>
        <v>8</v>
      </c>
      <c r="O233">
        <f t="shared" si="8771"/>
        <v>9</v>
      </c>
      <c r="P233">
        <f t="shared" si="8771"/>
        <v>10</v>
      </c>
      <c r="Q233">
        <f t="shared" si="8771"/>
        <v>11</v>
      </c>
      <c r="R233">
        <f t="shared" si="8771"/>
        <v>12</v>
      </c>
      <c r="S233">
        <f t="shared" si="8771"/>
        <v>13</v>
      </c>
      <c r="T233">
        <f t="shared" si="8771"/>
        <v>14</v>
      </c>
      <c r="U233">
        <f t="shared" si="8771"/>
        <v>15</v>
      </c>
      <c r="V233">
        <f t="shared" si="8771"/>
        <v>16</v>
      </c>
      <c r="W233">
        <f t="shared" si="8771"/>
        <v>17</v>
      </c>
      <c r="X233">
        <f t="shared" si="8771"/>
        <v>18</v>
      </c>
      <c r="Y233">
        <f t="shared" si="8771"/>
        <v>19</v>
      </c>
      <c r="Z233">
        <f t="shared" si="8771"/>
        <v>20</v>
      </c>
      <c r="AA233">
        <f t="shared" si="8771"/>
        <v>21</v>
      </c>
      <c r="AB233">
        <f t="shared" si="8771"/>
        <v>22</v>
      </c>
      <c r="AC233">
        <f t="shared" si="8771"/>
        <v>23</v>
      </c>
      <c r="AD233">
        <f t="shared" si="8771"/>
        <v>24</v>
      </c>
      <c r="AE233">
        <f t="shared" si="8771"/>
        <v>25</v>
      </c>
      <c r="AF233">
        <f t="shared" si="8771"/>
        <v>26</v>
      </c>
      <c r="AG233">
        <f t="shared" si="8771"/>
        <v>27</v>
      </c>
      <c r="AH233">
        <f t="shared" si="8771"/>
        <v>28</v>
      </c>
      <c r="AI233">
        <f t="shared" si="8771"/>
        <v>29</v>
      </c>
      <c r="AJ233">
        <f t="shared" si="8771"/>
        <v>30</v>
      </c>
      <c r="AK233">
        <f t="shared" si="8771"/>
        <v>31</v>
      </c>
      <c r="AL233">
        <f t="shared" si="8771"/>
        <v>32</v>
      </c>
      <c r="AM233">
        <f t="shared" si="8771"/>
        <v>33</v>
      </c>
      <c r="AN233">
        <f t="shared" si="8771"/>
        <v>34</v>
      </c>
      <c r="AO233">
        <f t="shared" si="8771"/>
        <v>35</v>
      </c>
      <c r="AP233">
        <f t="shared" si="8771"/>
        <v>36</v>
      </c>
      <c r="AQ233">
        <f t="shared" si="8771"/>
        <v>37</v>
      </c>
      <c r="AR233">
        <f t="shared" si="8771"/>
        <v>38</v>
      </c>
      <c r="AS233">
        <f t="shared" si="8771"/>
        <v>39</v>
      </c>
      <c r="AT233">
        <f t="shared" si="8771"/>
        <v>40</v>
      </c>
      <c r="AU233">
        <f t="shared" si="8771"/>
        <v>41</v>
      </c>
      <c r="AV233">
        <f t="shared" si="8771"/>
        <v>42</v>
      </c>
      <c r="AW233">
        <f t="shared" si="8771"/>
        <v>43</v>
      </c>
      <c r="AX233">
        <f t="shared" si="8771"/>
        <v>44</v>
      </c>
      <c r="AY233">
        <f t="shared" si="8771"/>
        <v>45</v>
      </c>
      <c r="AZ233">
        <f t="shared" si="8771"/>
        <v>46</v>
      </c>
      <c r="BA233" t="str">
        <f t="shared" si="8771"/>
        <v/>
      </c>
      <c r="BB233" t="str">
        <f t="shared" si="8771"/>
        <v/>
      </c>
      <c r="BC233" t="str">
        <f t="shared" si="8771"/>
        <v/>
      </c>
      <c r="BD233" t="str">
        <f t="shared" si="8771"/>
        <v/>
      </c>
      <c r="BE233" t="str">
        <f t="shared" si="8771"/>
        <v/>
      </c>
      <c r="BF233" t="str">
        <f t="shared" si="8771"/>
        <v/>
      </c>
      <c r="BG233" t="str">
        <f t="shared" si="8771"/>
        <v/>
      </c>
      <c r="BH233" t="str">
        <f t="shared" si="8771"/>
        <v/>
      </c>
      <c r="BI233" t="str">
        <f t="shared" si="8771"/>
        <v/>
      </c>
      <c r="BJ233" t="str">
        <f t="shared" si="8771"/>
        <v/>
      </c>
      <c r="BK233" t="str">
        <f t="shared" si="8771"/>
        <v/>
      </c>
      <c r="BL233" t="str">
        <f t="shared" si="8771"/>
        <v/>
      </c>
      <c r="BM233" t="str">
        <f t="shared" si="8771"/>
        <v/>
      </c>
      <c r="BN233" t="str">
        <f t="shared" si="8771"/>
        <v/>
      </c>
      <c r="BO233" t="str">
        <f t="shared" si="8771"/>
        <v/>
      </c>
      <c r="BP233" t="str">
        <f t="shared" si="8771"/>
        <v/>
      </c>
      <c r="BQ233" t="str">
        <f t="shared" si="8771"/>
        <v/>
      </c>
      <c r="BR233" t="str">
        <f t="shared" si="8771"/>
        <v/>
      </c>
      <c r="BS233" t="str">
        <f t="shared" si="8771"/>
        <v/>
      </c>
      <c r="BT233" t="str">
        <f t="shared" si="8771"/>
        <v/>
      </c>
      <c r="BU233" t="str">
        <f t="shared" si="8771"/>
        <v/>
      </c>
      <c r="BV233" t="str">
        <f t="shared" si="8771"/>
        <v/>
      </c>
      <c r="BW233" t="str">
        <f t="shared" ref="BW233:DB233" si="8772">IF(BV233&lt;&gt;"",IF(BV233+1&lt;$C231,BV233+1,""),"")</f>
        <v/>
      </c>
      <c r="BX233" t="str">
        <f t="shared" si="8772"/>
        <v/>
      </c>
      <c r="BY233" t="str">
        <f t="shared" si="8772"/>
        <v/>
      </c>
      <c r="BZ233" t="str">
        <f t="shared" si="8772"/>
        <v/>
      </c>
      <c r="CA233" t="str">
        <f t="shared" si="8772"/>
        <v/>
      </c>
      <c r="CB233" t="str">
        <f t="shared" si="8772"/>
        <v/>
      </c>
      <c r="CC233" t="str">
        <f t="shared" si="8772"/>
        <v/>
      </c>
      <c r="CD233" t="str">
        <f t="shared" si="8772"/>
        <v/>
      </c>
      <c r="CE233" t="str">
        <f t="shared" si="8772"/>
        <v/>
      </c>
      <c r="CF233" t="str">
        <f t="shared" si="8772"/>
        <v/>
      </c>
      <c r="CG233" t="str">
        <f t="shared" si="8772"/>
        <v/>
      </c>
      <c r="CH233" t="str">
        <f t="shared" si="8772"/>
        <v/>
      </c>
      <c r="CI233" t="str">
        <f t="shared" si="8772"/>
        <v/>
      </c>
      <c r="CJ233" t="str">
        <f t="shared" si="8772"/>
        <v/>
      </c>
      <c r="CK233" t="str">
        <f t="shared" si="8772"/>
        <v/>
      </c>
      <c r="CL233" t="str">
        <f t="shared" si="8772"/>
        <v/>
      </c>
      <c r="CM233" t="str">
        <f t="shared" si="8772"/>
        <v/>
      </c>
      <c r="CN233" t="str">
        <f t="shared" si="8772"/>
        <v/>
      </c>
      <c r="CO233" t="str">
        <f t="shared" si="8772"/>
        <v/>
      </c>
      <c r="CP233" t="str">
        <f t="shared" si="8772"/>
        <v/>
      </c>
      <c r="CQ233" t="str">
        <f t="shared" si="8772"/>
        <v/>
      </c>
      <c r="CR233" t="str">
        <f t="shared" si="8772"/>
        <v/>
      </c>
      <c r="CS233" t="str">
        <f t="shared" si="8772"/>
        <v/>
      </c>
      <c r="CT233" t="str">
        <f t="shared" si="8772"/>
        <v/>
      </c>
      <c r="CU233" t="str">
        <f t="shared" si="8772"/>
        <v/>
      </c>
      <c r="CV233" t="str">
        <f t="shared" si="8772"/>
        <v/>
      </c>
      <c r="CW233" t="str">
        <f t="shared" si="8772"/>
        <v/>
      </c>
      <c r="CX233" t="str">
        <f t="shared" si="8772"/>
        <v/>
      </c>
      <c r="CY233" t="str">
        <f t="shared" si="8772"/>
        <v/>
      </c>
      <c r="CZ233" t="str">
        <f t="shared" si="8772"/>
        <v/>
      </c>
      <c r="DA233" t="str">
        <f t="shared" si="8772"/>
        <v/>
      </c>
      <c r="DB233" t="str">
        <f t="shared" si="8772"/>
        <v/>
      </c>
    </row>
    <row r="234" spans="1:106">
      <c r="G234">
        <f t="shared" ref="G234" si="8773">GCD($C231,G233)</f>
        <v>1</v>
      </c>
      <c r="H234">
        <f t="shared" ref="H234" si="8774">IF(H233&lt;&gt;"",GCD($C231,H233),"")</f>
        <v>1</v>
      </c>
      <c r="I234">
        <f t="shared" ref="I234" si="8775">IF(I233&lt;&gt;"",GCD($C231,I233),"")</f>
        <v>1</v>
      </c>
      <c r="J234">
        <f t="shared" ref="J234" si="8776">IF(J233&lt;&gt;"",GCD($C231,J233),"")</f>
        <v>1</v>
      </c>
      <c r="K234">
        <f t="shared" ref="K234" si="8777">IF(K233&lt;&gt;"",GCD($C231,K233),"")</f>
        <v>1</v>
      </c>
      <c r="L234">
        <f t="shared" ref="L234" si="8778">IF(L233&lt;&gt;"",GCD($C231,L233),"")</f>
        <v>1</v>
      </c>
      <c r="M234">
        <f t="shared" ref="M234" si="8779">IF(M233&lt;&gt;"",GCD($C231,M233),"")</f>
        <v>1</v>
      </c>
      <c r="N234">
        <f t="shared" ref="N234" si="8780">IF(N233&lt;&gt;"",GCD($C231,N233),"")</f>
        <v>1</v>
      </c>
      <c r="O234">
        <f t="shared" ref="O234" si="8781">IF(O233&lt;&gt;"",GCD($C231,O233),"")</f>
        <v>1</v>
      </c>
      <c r="P234">
        <f t="shared" ref="P234" si="8782">IF(P233&lt;&gt;"",GCD($C231,P233),"")</f>
        <v>1</v>
      </c>
      <c r="Q234">
        <f t="shared" ref="Q234" si="8783">IF(Q233&lt;&gt;"",GCD($C231,Q233),"")</f>
        <v>1</v>
      </c>
      <c r="R234">
        <f t="shared" ref="R234" si="8784">IF(R233&lt;&gt;"",GCD($C231,R233),"")</f>
        <v>1</v>
      </c>
      <c r="S234">
        <f t="shared" ref="S234" si="8785">IF(S233&lt;&gt;"",GCD($C231,S233),"")</f>
        <v>1</v>
      </c>
      <c r="T234">
        <f t="shared" ref="T234" si="8786">IF(T233&lt;&gt;"",GCD($C231,T233),"")</f>
        <v>1</v>
      </c>
      <c r="U234">
        <f t="shared" ref="U234" si="8787">IF(U233&lt;&gt;"",GCD($C231,U233),"")</f>
        <v>1</v>
      </c>
      <c r="V234">
        <f t="shared" ref="V234" si="8788">IF(V233&lt;&gt;"",GCD($C231,V233),"")</f>
        <v>1</v>
      </c>
      <c r="W234">
        <f t="shared" ref="W234" si="8789">IF(W233&lt;&gt;"",GCD($C231,W233),"")</f>
        <v>1</v>
      </c>
      <c r="X234">
        <f t="shared" ref="X234" si="8790">IF(X233&lt;&gt;"",GCD($C231,X233),"")</f>
        <v>1</v>
      </c>
      <c r="Y234">
        <f t="shared" ref="Y234" si="8791">IF(Y233&lt;&gt;"",GCD($C231,Y233),"")</f>
        <v>1</v>
      </c>
      <c r="Z234">
        <f t="shared" ref="Z234" si="8792">IF(Z233&lt;&gt;"",GCD($C231,Z233),"")</f>
        <v>1</v>
      </c>
      <c r="AA234">
        <f t="shared" ref="AA234" si="8793">IF(AA233&lt;&gt;"",GCD($C231,AA233),"")</f>
        <v>1</v>
      </c>
      <c r="AB234">
        <f t="shared" ref="AB234" si="8794">IF(AB233&lt;&gt;"",GCD($C231,AB233),"")</f>
        <v>1</v>
      </c>
      <c r="AC234">
        <f t="shared" ref="AC234" si="8795">IF(AC233&lt;&gt;"",GCD($C231,AC233),"")</f>
        <v>1</v>
      </c>
      <c r="AD234">
        <f t="shared" ref="AD234" si="8796">IF(AD233&lt;&gt;"",GCD($C231,AD233),"")</f>
        <v>1</v>
      </c>
      <c r="AE234">
        <f t="shared" ref="AE234" si="8797">IF(AE233&lt;&gt;"",GCD($C231,AE233),"")</f>
        <v>1</v>
      </c>
      <c r="AF234">
        <f t="shared" ref="AF234" si="8798">IF(AF233&lt;&gt;"",GCD($C231,AF233),"")</f>
        <v>1</v>
      </c>
      <c r="AG234">
        <f t="shared" ref="AG234" si="8799">IF(AG233&lt;&gt;"",GCD($C231,AG233),"")</f>
        <v>1</v>
      </c>
      <c r="AH234">
        <f t="shared" ref="AH234" si="8800">IF(AH233&lt;&gt;"",GCD($C231,AH233),"")</f>
        <v>1</v>
      </c>
      <c r="AI234">
        <f t="shared" ref="AI234" si="8801">IF(AI233&lt;&gt;"",GCD($C231,AI233),"")</f>
        <v>1</v>
      </c>
      <c r="AJ234">
        <f t="shared" ref="AJ234" si="8802">IF(AJ233&lt;&gt;"",GCD($C231,AJ233),"")</f>
        <v>1</v>
      </c>
      <c r="AK234">
        <f t="shared" ref="AK234" si="8803">IF(AK233&lt;&gt;"",GCD($C231,AK233),"")</f>
        <v>1</v>
      </c>
      <c r="AL234">
        <f t="shared" ref="AL234" si="8804">IF(AL233&lt;&gt;"",GCD($C231,AL233),"")</f>
        <v>1</v>
      </c>
      <c r="AM234">
        <f t="shared" ref="AM234" si="8805">IF(AM233&lt;&gt;"",GCD($C231,AM233),"")</f>
        <v>1</v>
      </c>
      <c r="AN234">
        <f t="shared" ref="AN234" si="8806">IF(AN233&lt;&gt;"",GCD($C231,AN233),"")</f>
        <v>1</v>
      </c>
      <c r="AO234">
        <f t="shared" ref="AO234" si="8807">IF(AO233&lt;&gt;"",GCD($C231,AO233),"")</f>
        <v>1</v>
      </c>
      <c r="AP234">
        <f t="shared" ref="AP234" si="8808">IF(AP233&lt;&gt;"",GCD($C231,AP233),"")</f>
        <v>1</v>
      </c>
      <c r="AQ234">
        <f t="shared" ref="AQ234" si="8809">IF(AQ233&lt;&gt;"",GCD($C231,AQ233),"")</f>
        <v>1</v>
      </c>
      <c r="AR234">
        <f t="shared" ref="AR234" si="8810">IF(AR233&lt;&gt;"",GCD($C231,AR233),"")</f>
        <v>1</v>
      </c>
      <c r="AS234">
        <f t="shared" ref="AS234" si="8811">IF(AS233&lt;&gt;"",GCD($C231,AS233),"")</f>
        <v>1</v>
      </c>
      <c r="AT234">
        <f t="shared" ref="AT234" si="8812">IF(AT233&lt;&gt;"",GCD($C231,AT233),"")</f>
        <v>1</v>
      </c>
      <c r="AU234">
        <f t="shared" ref="AU234" si="8813">IF(AU233&lt;&gt;"",GCD($C231,AU233),"")</f>
        <v>1</v>
      </c>
      <c r="AV234">
        <f t="shared" ref="AV234" si="8814">IF(AV233&lt;&gt;"",GCD($C231,AV233),"")</f>
        <v>1</v>
      </c>
      <c r="AW234">
        <f t="shared" ref="AW234" si="8815">IF(AW233&lt;&gt;"",GCD($C231,AW233),"")</f>
        <v>1</v>
      </c>
      <c r="AX234">
        <f t="shared" ref="AX234" si="8816">IF(AX233&lt;&gt;"",GCD($C231,AX233),"")</f>
        <v>1</v>
      </c>
      <c r="AY234">
        <f t="shared" ref="AY234" si="8817">IF(AY233&lt;&gt;"",GCD($C231,AY233),"")</f>
        <v>1</v>
      </c>
      <c r="AZ234">
        <f t="shared" ref="AZ234" si="8818">IF(AZ233&lt;&gt;"",GCD($C231,AZ233),"")</f>
        <v>1</v>
      </c>
      <c r="BA234" t="str">
        <f t="shared" ref="BA234" si="8819">IF(BA233&lt;&gt;"",GCD($C231,BA233),"")</f>
        <v/>
      </c>
      <c r="BB234" t="str">
        <f t="shared" ref="BB234" si="8820">IF(BB233&lt;&gt;"",GCD($C231,BB233),"")</f>
        <v/>
      </c>
      <c r="BC234" t="str">
        <f t="shared" ref="BC234" si="8821">IF(BC233&lt;&gt;"",GCD($C231,BC233),"")</f>
        <v/>
      </c>
      <c r="BD234" t="str">
        <f t="shared" ref="BD234" si="8822">IF(BD233&lt;&gt;"",GCD($C231,BD233),"")</f>
        <v/>
      </c>
      <c r="BE234" t="str">
        <f t="shared" ref="BE234" si="8823">IF(BE233&lt;&gt;"",GCD($C231,BE233),"")</f>
        <v/>
      </c>
      <c r="BF234" t="str">
        <f t="shared" ref="BF234" si="8824">IF(BF233&lt;&gt;"",GCD($C231,BF233),"")</f>
        <v/>
      </c>
      <c r="BG234" t="str">
        <f t="shared" ref="BG234" si="8825">IF(BG233&lt;&gt;"",GCD($C231,BG233),"")</f>
        <v/>
      </c>
      <c r="BH234" t="str">
        <f t="shared" ref="BH234" si="8826">IF(BH233&lt;&gt;"",GCD($C231,BH233),"")</f>
        <v/>
      </c>
      <c r="BI234" t="str">
        <f t="shared" ref="BI234" si="8827">IF(BI233&lt;&gt;"",GCD($C231,BI233),"")</f>
        <v/>
      </c>
      <c r="BJ234" t="str">
        <f t="shared" ref="BJ234" si="8828">IF(BJ233&lt;&gt;"",GCD($C231,BJ233),"")</f>
        <v/>
      </c>
      <c r="BK234" t="str">
        <f t="shared" ref="BK234" si="8829">IF(BK233&lt;&gt;"",GCD($C231,BK233),"")</f>
        <v/>
      </c>
      <c r="BL234" t="str">
        <f t="shared" ref="BL234" si="8830">IF(BL233&lt;&gt;"",GCD($C231,BL233),"")</f>
        <v/>
      </c>
      <c r="BM234" t="str">
        <f t="shared" ref="BM234" si="8831">IF(BM233&lt;&gt;"",GCD($C231,BM233),"")</f>
        <v/>
      </c>
      <c r="BN234" t="str">
        <f t="shared" ref="BN234" si="8832">IF(BN233&lt;&gt;"",GCD($C231,BN233),"")</f>
        <v/>
      </c>
      <c r="BO234" t="str">
        <f t="shared" ref="BO234" si="8833">IF(BO233&lt;&gt;"",GCD($C231,BO233),"")</f>
        <v/>
      </c>
      <c r="BP234" t="str">
        <f t="shared" ref="BP234" si="8834">IF(BP233&lt;&gt;"",GCD($C231,BP233),"")</f>
        <v/>
      </c>
      <c r="BQ234" t="str">
        <f t="shared" ref="BQ234" si="8835">IF(BQ233&lt;&gt;"",GCD($C231,BQ233),"")</f>
        <v/>
      </c>
      <c r="BR234" t="str">
        <f t="shared" ref="BR234" si="8836">IF(BR233&lt;&gt;"",GCD($C231,BR233),"")</f>
        <v/>
      </c>
      <c r="BS234" t="str">
        <f t="shared" ref="BS234" si="8837">IF(BS233&lt;&gt;"",GCD($C231,BS233),"")</f>
        <v/>
      </c>
      <c r="BT234" t="str">
        <f t="shared" ref="BT234" si="8838">IF(BT233&lt;&gt;"",GCD($C231,BT233),"")</f>
        <v/>
      </c>
      <c r="BU234" t="str">
        <f t="shared" ref="BU234" si="8839">IF(BU233&lt;&gt;"",GCD($C231,BU233),"")</f>
        <v/>
      </c>
      <c r="BV234" t="str">
        <f t="shared" ref="BV234" si="8840">IF(BV233&lt;&gt;"",GCD($C231,BV233),"")</f>
        <v/>
      </c>
      <c r="BW234" t="str">
        <f t="shared" ref="BW234" si="8841">IF(BW233&lt;&gt;"",GCD($C231,BW233),"")</f>
        <v/>
      </c>
      <c r="BX234" t="str">
        <f t="shared" ref="BX234" si="8842">IF(BX233&lt;&gt;"",GCD($C231,BX233),"")</f>
        <v/>
      </c>
      <c r="BY234" t="str">
        <f t="shared" ref="BY234" si="8843">IF(BY233&lt;&gt;"",GCD($C231,BY233),"")</f>
        <v/>
      </c>
      <c r="BZ234" t="str">
        <f t="shared" ref="BZ234" si="8844">IF(BZ233&lt;&gt;"",GCD($C231,BZ233),"")</f>
        <v/>
      </c>
      <c r="CA234" t="str">
        <f t="shared" ref="CA234" si="8845">IF(CA233&lt;&gt;"",GCD($C231,CA233),"")</f>
        <v/>
      </c>
      <c r="CB234" t="str">
        <f t="shared" ref="CB234" si="8846">IF(CB233&lt;&gt;"",GCD($C231,CB233),"")</f>
        <v/>
      </c>
      <c r="CC234" t="str">
        <f t="shared" ref="CC234" si="8847">IF(CC233&lt;&gt;"",GCD($C231,CC233),"")</f>
        <v/>
      </c>
      <c r="CD234" t="str">
        <f t="shared" ref="CD234" si="8848">IF(CD233&lt;&gt;"",GCD($C231,CD233),"")</f>
        <v/>
      </c>
      <c r="CE234" t="str">
        <f t="shared" ref="CE234" si="8849">IF(CE233&lt;&gt;"",GCD($C231,CE233),"")</f>
        <v/>
      </c>
      <c r="CF234" t="str">
        <f t="shared" ref="CF234" si="8850">IF(CF233&lt;&gt;"",GCD($C231,CF233),"")</f>
        <v/>
      </c>
      <c r="CG234" t="str">
        <f t="shared" ref="CG234" si="8851">IF(CG233&lt;&gt;"",GCD($C231,CG233),"")</f>
        <v/>
      </c>
      <c r="CH234" t="str">
        <f t="shared" ref="CH234" si="8852">IF(CH233&lt;&gt;"",GCD($C231,CH233),"")</f>
        <v/>
      </c>
      <c r="CI234" t="str">
        <f t="shared" ref="CI234" si="8853">IF(CI233&lt;&gt;"",GCD($C231,CI233),"")</f>
        <v/>
      </c>
      <c r="CJ234" t="str">
        <f t="shared" ref="CJ234" si="8854">IF(CJ233&lt;&gt;"",GCD($C231,CJ233),"")</f>
        <v/>
      </c>
      <c r="CK234" t="str">
        <f t="shared" ref="CK234" si="8855">IF(CK233&lt;&gt;"",GCD($C231,CK233),"")</f>
        <v/>
      </c>
      <c r="CL234" t="str">
        <f t="shared" ref="CL234" si="8856">IF(CL233&lt;&gt;"",GCD($C231,CL233),"")</f>
        <v/>
      </c>
      <c r="CM234" t="str">
        <f t="shared" ref="CM234" si="8857">IF(CM233&lt;&gt;"",GCD($C231,CM233),"")</f>
        <v/>
      </c>
      <c r="CN234" t="str">
        <f t="shared" ref="CN234" si="8858">IF(CN233&lt;&gt;"",GCD($C231,CN233),"")</f>
        <v/>
      </c>
      <c r="CO234" t="str">
        <f t="shared" ref="CO234" si="8859">IF(CO233&lt;&gt;"",GCD($C231,CO233),"")</f>
        <v/>
      </c>
      <c r="CP234" t="str">
        <f t="shared" ref="CP234" si="8860">IF(CP233&lt;&gt;"",GCD($C231,CP233),"")</f>
        <v/>
      </c>
      <c r="CQ234" t="str">
        <f t="shared" ref="CQ234" si="8861">IF(CQ233&lt;&gt;"",GCD($C231,CQ233),"")</f>
        <v/>
      </c>
      <c r="CR234" t="str">
        <f t="shared" ref="CR234" si="8862">IF(CR233&lt;&gt;"",GCD($C231,CR233),"")</f>
        <v/>
      </c>
      <c r="CS234" t="str">
        <f t="shared" ref="CS234" si="8863">IF(CS233&lt;&gt;"",GCD($C231,CS233),"")</f>
        <v/>
      </c>
      <c r="CT234" t="str">
        <f t="shared" ref="CT234" si="8864">IF(CT233&lt;&gt;"",GCD($C231,CT233),"")</f>
        <v/>
      </c>
      <c r="CU234" t="str">
        <f t="shared" ref="CU234" si="8865">IF(CU233&lt;&gt;"",GCD($C231,CU233),"")</f>
        <v/>
      </c>
      <c r="CV234" t="str">
        <f t="shared" ref="CV234" si="8866">IF(CV233&lt;&gt;"",GCD($C231,CV233),"")</f>
        <v/>
      </c>
      <c r="CW234" t="str">
        <f t="shared" ref="CW234" si="8867">IF(CW233&lt;&gt;"",GCD($C231,CW233),"")</f>
        <v/>
      </c>
      <c r="CX234" t="str">
        <f t="shared" ref="CX234" si="8868">IF(CX233&lt;&gt;"",GCD($C231,CX233),"")</f>
        <v/>
      </c>
      <c r="CY234" t="str">
        <f t="shared" ref="CY234" si="8869">IF(CY233&lt;&gt;"",GCD($C231,CY233),"")</f>
        <v/>
      </c>
      <c r="CZ234" t="str">
        <f t="shared" ref="CZ234" si="8870">IF(CZ233&lt;&gt;"",GCD($C231,CZ233),"")</f>
        <v/>
      </c>
      <c r="DA234" t="str">
        <f t="shared" ref="DA234" si="8871">IF(DA233&lt;&gt;"",GCD($C231,DA233),"")</f>
        <v/>
      </c>
      <c r="DB234" t="str">
        <f t="shared" ref="DB234" si="8872">IF(DB233&lt;&gt;"",GCD($C231,DB233),"")</f>
        <v/>
      </c>
    </row>
    <row r="236" spans="1:106">
      <c r="A236" t="str">
        <f t="shared" ref="A236" ca="1" si="8873">IF(B236&lt;&gt;"",RANK(B236,B:B),"")</f>
        <v/>
      </c>
      <c r="B236" t="str">
        <f ca="1">IF(C236&gt;=(Parameter!$G$13/3),IF(C236&lt;=Parameter!$G$13,RAND(),""),"")</f>
        <v/>
      </c>
      <c r="C236">
        <f t="shared" si="8457"/>
        <v>48</v>
      </c>
      <c r="D236">
        <f t="shared" ref="D236" ca="1" si="8874">HLOOKUP(1,G236:DD238,3,FALSE)</f>
        <v>17</v>
      </c>
      <c r="G236">
        <f t="shared" ref="G236" ca="1" si="8875">IF(G237&lt;&gt;"",RANK(G237,$G237:$DB237),"")</f>
        <v>14</v>
      </c>
      <c r="H236" t="str">
        <f t="shared" ref="H236" ca="1" si="8876">IF(H237&lt;&gt;"",RANK(H237,$G237:$DB237),"")</f>
        <v/>
      </c>
      <c r="I236" t="str">
        <f t="shared" ref="I236" ca="1" si="8877">IF(I237&lt;&gt;"",RANK(I237,$G237:$DB237),"")</f>
        <v/>
      </c>
      <c r="J236" t="str">
        <f t="shared" ref="J236" ca="1" si="8878">IF(J237&lt;&gt;"",RANK(J237,$G237:$DB237),"")</f>
        <v/>
      </c>
      <c r="K236">
        <f t="shared" ref="K236" ca="1" si="8879">IF(K237&lt;&gt;"",RANK(K237,$G237:$DB237),"")</f>
        <v>5</v>
      </c>
      <c r="L236" t="str">
        <f t="shared" ref="L236" ca="1" si="8880">IF(L237&lt;&gt;"",RANK(L237,$G237:$DB237),"")</f>
        <v/>
      </c>
      <c r="M236">
        <f t="shared" ref="M236" ca="1" si="8881">IF(M237&lt;&gt;"",RANK(M237,$G237:$DB237),"")</f>
        <v>12</v>
      </c>
      <c r="N236" t="str">
        <f t="shared" ref="N236" ca="1" si="8882">IF(N237&lt;&gt;"",RANK(N237,$G237:$DB237),"")</f>
        <v/>
      </c>
      <c r="O236" t="str">
        <f t="shared" ref="O236" ca="1" si="8883">IF(O237&lt;&gt;"",RANK(O237,$G237:$DB237),"")</f>
        <v/>
      </c>
      <c r="P236" t="str">
        <f t="shared" ref="P236" ca="1" si="8884">IF(P237&lt;&gt;"",RANK(P237,$G237:$DB237),"")</f>
        <v/>
      </c>
      <c r="Q236">
        <f t="shared" ref="Q236" ca="1" si="8885">IF(Q237&lt;&gt;"",RANK(Q237,$G237:$DB237),"")</f>
        <v>3</v>
      </c>
      <c r="R236" t="str">
        <f t="shared" ref="R236" ca="1" si="8886">IF(R237&lt;&gt;"",RANK(R237,$G237:$DB237),"")</f>
        <v/>
      </c>
      <c r="S236">
        <f t="shared" ref="S236" ca="1" si="8887">IF(S237&lt;&gt;"",RANK(S237,$G237:$DB237),"")</f>
        <v>15</v>
      </c>
      <c r="T236" t="str">
        <f t="shared" ref="T236" ca="1" si="8888">IF(T237&lt;&gt;"",RANK(T237,$G237:$DB237),"")</f>
        <v/>
      </c>
      <c r="U236" t="str">
        <f t="shared" ref="U236" ca="1" si="8889">IF(U237&lt;&gt;"",RANK(U237,$G237:$DB237),"")</f>
        <v/>
      </c>
      <c r="V236" t="str">
        <f t="shared" ref="V236" ca="1" si="8890">IF(V237&lt;&gt;"",RANK(V237,$G237:$DB237),"")</f>
        <v/>
      </c>
      <c r="W236">
        <f t="shared" ref="W236" ca="1" si="8891">IF(W237&lt;&gt;"",RANK(W237,$G237:$DB237),"")</f>
        <v>1</v>
      </c>
      <c r="X236" t="str">
        <f t="shared" ref="X236" ca="1" si="8892">IF(X237&lt;&gt;"",RANK(X237,$G237:$DB237),"")</f>
        <v/>
      </c>
      <c r="Y236">
        <f t="shared" ref="Y236" ca="1" si="8893">IF(Y237&lt;&gt;"",RANK(Y237,$G237:$DB237),"")</f>
        <v>8</v>
      </c>
      <c r="Z236" t="str">
        <f t="shared" ref="Z236" ca="1" si="8894">IF(Z237&lt;&gt;"",RANK(Z237,$G237:$DB237),"")</f>
        <v/>
      </c>
      <c r="AA236" t="str">
        <f t="shared" ref="AA236" ca="1" si="8895">IF(AA237&lt;&gt;"",RANK(AA237,$G237:$DB237),"")</f>
        <v/>
      </c>
      <c r="AB236" t="str">
        <f t="shared" ref="AB236" ca="1" si="8896">IF(AB237&lt;&gt;"",RANK(AB237,$G237:$DB237),"")</f>
        <v/>
      </c>
      <c r="AC236">
        <f t="shared" ref="AC236" ca="1" si="8897">IF(AC237&lt;&gt;"",RANK(AC237,$G237:$DB237),"")</f>
        <v>7</v>
      </c>
      <c r="AD236" t="str">
        <f t="shared" ref="AD236" ca="1" si="8898">IF(AD237&lt;&gt;"",RANK(AD237,$G237:$DB237),"")</f>
        <v/>
      </c>
      <c r="AE236">
        <f t="shared" ref="AE236" ca="1" si="8899">IF(AE237&lt;&gt;"",RANK(AE237,$G237:$DB237),"")</f>
        <v>10</v>
      </c>
      <c r="AF236" t="str">
        <f t="shared" ref="AF236" ca="1" si="8900">IF(AF237&lt;&gt;"",RANK(AF237,$G237:$DB237),"")</f>
        <v/>
      </c>
      <c r="AG236" t="str">
        <f t="shared" ref="AG236" ca="1" si="8901">IF(AG237&lt;&gt;"",RANK(AG237,$G237:$DB237),"")</f>
        <v/>
      </c>
      <c r="AH236" t="str">
        <f t="shared" ref="AH236" ca="1" si="8902">IF(AH237&lt;&gt;"",RANK(AH237,$G237:$DB237),"")</f>
        <v/>
      </c>
      <c r="AI236">
        <f t="shared" ref="AI236" ca="1" si="8903">IF(AI237&lt;&gt;"",RANK(AI237,$G237:$DB237),"")</f>
        <v>11</v>
      </c>
      <c r="AJ236" t="str">
        <f t="shared" ref="AJ236" ca="1" si="8904">IF(AJ237&lt;&gt;"",RANK(AJ237,$G237:$DB237),"")</f>
        <v/>
      </c>
      <c r="AK236">
        <f t="shared" ref="AK236" ca="1" si="8905">IF(AK237&lt;&gt;"",RANK(AK237,$G237:$DB237),"")</f>
        <v>6</v>
      </c>
      <c r="AL236" t="str">
        <f t="shared" ref="AL236" ca="1" si="8906">IF(AL237&lt;&gt;"",RANK(AL237,$G237:$DB237),"")</f>
        <v/>
      </c>
      <c r="AM236" t="str">
        <f t="shared" ref="AM236" ca="1" si="8907">IF(AM237&lt;&gt;"",RANK(AM237,$G237:$DB237),"")</f>
        <v/>
      </c>
      <c r="AN236" t="str">
        <f t="shared" ref="AN236" ca="1" si="8908">IF(AN237&lt;&gt;"",RANK(AN237,$G237:$DB237),"")</f>
        <v/>
      </c>
      <c r="AO236">
        <f t="shared" ref="AO236" ca="1" si="8909">IF(AO237&lt;&gt;"",RANK(AO237,$G237:$DB237),"")</f>
        <v>16</v>
      </c>
      <c r="AP236" t="str">
        <f t="shared" ref="AP236" ca="1" si="8910">IF(AP237&lt;&gt;"",RANK(AP237,$G237:$DB237),"")</f>
        <v/>
      </c>
      <c r="AQ236">
        <f t="shared" ref="AQ236" ca="1" si="8911">IF(AQ237&lt;&gt;"",RANK(AQ237,$G237:$DB237),"")</f>
        <v>13</v>
      </c>
      <c r="AR236" t="str">
        <f t="shared" ref="AR236" ca="1" si="8912">IF(AR237&lt;&gt;"",RANK(AR237,$G237:$DB237),"")</f>
        <v/>
      </c>
      <c r="AS236" t="str">
        <f t="shared" ref="AS236" ca="1" si="8913">IF(AS237&lt;&gt;"",RANK(AS237,$G237:$DB237),"")</f>
        <v/>
      </c>
      <c r="AT236" t="str">
        <f t="shared" ref="AT236" ca="1" si="8914">IF(AT237&lt;&gt;"",RANK(AT237,$G237:$DB237),"")</f>
        <v/>
      </c>
      <c r="AU236">
        <f t="shared" ref="AU236" ca="1" si="8915">IF(AU237&lt;&gt;"",RANK(AU237,$G237:$DB237),"")</f>
        <v>4</v>
      </c>
      <c r="AV236" t="str">
        <f t="shared" ref="AV236" ca="1" si="8916">IF(AV237&lt;&gt;"",RANK(AV237,$G237:$DB237),"")</f>
        <v/>
      </c>
      <c r="AW236">
        <f t="shared" ref="AW236" ca="1" si="8917">IF(AW237&lt;&gt;"",RANK(AW237,$G237:$DB237),"")</f>
        <v>2</v>
      </c>
      <c r="AX236" t="str">
        <f t="shared" ref="AX236" ca="1" si="8918">IF(AX237&lt;&gt;"",RANK(AX237,$G237:$DB237),"")</f>
        <v/>
      </c>
      <c r="AY236" t="str">
        <f t="shared" ref="AY236" ca="1" si="8919">IF(AY237&lt;&gt;"",RANK(AY237,$G237:$DB237),"")</f>
        <v/>
      </c>
      <c r="AZ236" t="str">
        <f t="shared" ref="AZ236" ca="1" si="8920">IF(AZ237&lt;&gt;"",RANK(AZ237,$G237:$DB237),"")</f>
        <v/>
      </c>
      <c r="BA236">
        <f t="shared" ref="BA236" ca="1" si="8921">IF(BA237&lt;&gt;"",RANK(BA237,$G237:$DB237),"")</f>
        <v>9</v>
      </c>
      <c r="BB236" t="str">
        <f t="shared" ref="BB236" ca="1" si="8922">IF(BB237&lt;&gt;"",RANK(BB237,$G237:$DB237),"")</f>
        <v/>
      </c>
      <c r="BC236" t="str">
        <f t="shared" ref="BC236" ca="1" si="8923">IF(BC237&lt;&gt;"",RANK(BC237,$G237:$DB237),"")</f>
        <v/>
      </c>
      <c r="BD236" t="str">
        <f t="shared" ref="BD236" ca="1" si="8924">IF(BD237&lt;&gt;"",RANK(BD237,$G237:$DB237),"")</f>
        <v/>
      </c>
      <c r="BE236" t="str">
        <f t="shared" ref="BE236" ca="1" si="8925">IF(BE237&lt;&gt;"",RANK(BE237,$G237:$DB237),"")</f>
        <v/>
      </c>
      <c r="BF236" t="str">
        <f t="shared" ref="BF236" ca="1" si="8926">IF(BF237&lt;&gt;"",RANK(BF237,$G237:$DB237),"")</f>
        <v/>
      </c>
      <c r="BG236" t="str">
        <f t="shared" ref="BG236" ca="1" si="8927">IF(BG237&lt;&gt;"",RANK(BG237,$G237:$DB237),"")</f>
        <v/>
      </c>
      <c r="BH236" t="str">
        <f t="shared" ref="BH236" ca="1" si="8928">IF(BH237&lt;&gt;"",RANK(BH237,$G237:$DB237),"")</f>
        <v/>
      </c>
      <c r="BI236" t="str">
        <f t="shared" ref="BI236" ca="1" si="8929">IF(BI237&lt;&gt;"",RANK(BI237,$G237:$DB237),"")</f>
        <v/>
      </c>
      <c r="BJ236" t="str">
        <f t="shared" ref="BJ236" ca="1" si="8930">IF(BJ237&lt;&gt;"",RANK(BJ237,$G237:$DB237),"")</f>
        <v/>
      </c>
      <c r="BK236" t="str">
        <f t="shared" ref="BK236" ca="1" si="8931">IF(BK237&lt;&gt;"",RANK(BK237,$G237:$DB237),"")</f>
        <v/>
      </c>
      <c r="BL236" t="str">
        <f t="shared" ref="BL236" ca="1" si="8932">IF(BL237&lt;&gt;"",RANK(BL237,$G237:$DB237),"")</f>
        <v/>
      </c>
      <c r="BM236" t="str">
        <f t="shared" ref="BM236" ca="1" si="8933">IF(BM237&lt;&gt;"",RANK(BM237,$G237:$DB237),"")</f>
        <v/>
      </c>
      <c r="BN236" t="str">
        <f t="shared" ref="BN236" ca="1" si="8934">IF(BN237&lt;&gt;"",RANK(BN237,$G237:$DB237),"")</f>
        <v/>
      </c>
      <c r="BO236" t="str">
        <f t="shared" ref="BO236" ca="1" si="8935">IF(BO237&lt;&gt;"",RANK(BO237,$G237:$DB237),"")</f>
        <v/>
      </c>
      <c r="BP236" t="str">
        <f t="shared" ref="BP236" ca="1" si="8936">IF(BP237&lt;&gt;"",RANK(BP237,$G237:$DB237),"")</f>
        <v/>
      </c>
      <c r="BQ236" t="str">
        <f t="shared" ref="BQ236" ca="1" si="8937">IF(BQ237&lt;&gt;"",RANK(BQ237,$G237:$DB237),"")</f>
        <v/>
      </c>
      <c r="BR236" t="str">
        <f t="shared" ref="BR236" ca="1" si="8938">IF(BR237&lt;&gt;"",RANK(BR237,$G237:$DB237),"")</f>
        <v/>
      </c>
      <c r="BS236" t="str">
        <f t="shared" ref="BS236" ca="1" si="8939">IF(BS237&lt;&gt;"",RANK(BS237,$G237:$DB237),"")</f>
        <v/>
      </c>
      <c r="BT236" t="str">
        <f t="shared" ref="BT236" ca="1" si="8940">IF(BT237&lt;&gt;"",RANK(BT237,$G237:$DB237),"")</f>
        <v/>
      </c>
      <c r="BU236" t="str">
        <f t="shared" ref="BU236" ca="1" si="8941">IF(BU237&lt;&gt;"",RANK(BU237,$G237:$DB237),"")</f>
        <v/>
      </c>
      <c r="BV236" t="str">
        <f t="shared" ref="BV236" ca="1" si="8942">IF(BV237&lt;&gt;"",RANK(BV237,$G237:$DB237),"")</f>
        <v/>
      </c>
      <c r="BW236" t="str">
        <f t="shared" ref="BW236" ca="1" si="8943">IF(BW237&lt;&gt;"",RANK(BW237,$G237:$DB237),"")</f>
        <v/>
      </c>
      <c r="BX236" t="str">
        <f t="shared" ref="BX236" ca="1" si="8944">IF(BX237&lt;&gt;"",RANK(BX237,$G237:$DB237),"")</f>
        <v/>
      </c>
      <c r="BY236" t="str">
        <f t="shared" ref="BY236" ca="1" si="8945">IF(BY237&lt;&gt;"",RANK(BY237,$G237:$DB237),"")</f>
        <v/>
      </c>
      <c r="BZ236" t="str">
        <f t="shared" ref="BZ236" ca="1" si="8946">IF(BZ237&lt;&gt;"",RANK(BZ237,$G237:$DB237),"")</f>
        <v/>
      </c>
      <c r="CA236" t="str">
        <f t="shared" ref="CA236" ca="1" si="8947">IF(CA237&lt;&gt;"",RANK(CA237,$G237:$DB237),"")</f>
        <v/>
      </c>
      <c r="CB236" t="str">
        <f t="shared" ref="CB236" ca="1" si="8948">IF(CB237&lt;&gt;"",RANK(CB237,$G237:$DB237),"")</f>
        <v/>
      </c>
      <c r="CC236" t="str">
        <f t="shared" ref="CC236" ca="1" si="8949">IF(CC237&lt;&gt;"",RANK(CC237,$G237:$DB237),"")</f>
        <v/>
      </c>
      <c r="CD236" t="str">
        <f t="shared" ref="CD236" ca="1" si="8950">IF(CD237&lt;&gt;"",RANK(CD237,$G237:$DB237),"")</f>
        <v/>
      </c>
      <c r="CE236" t="str">
        <f t="shared" ref="CE236" ca="1" si="8951">IF(CE237&lt;&gt;"",RANK(CE237,$G237:$DB237),"")</f>
        <v/>
      </c>
      <c r="CF236" t="str">
        <f t="shared" ref="CF236" ca="1" si="8952">IF(CF237&lt;&gt;"",RANK(CF237,$G237:$DB237),"")</f>
        <v/>
      </c>
      <c r="CG236" t="str">
        <f t="shared" ref="CG236" ca="1" si="8953">IF(CG237&lt;&gt;"",RANK(CG237,$G237:$DB237),"")</f>
        <v/>
      </c>
      <c r="CH236" t="str">
        <f t="shared" ref="CH236" ca="1" si="8954">IF(CH237&lt;&gt;"",RANK(CH237,$G237:$DB237),"")</f>
        <v/>
      </c>
      <c r="CI236" t="str">
        <f t="shared" ref="CI236" ca="1" si="8955">IF(CI237&lt;&gt;"",RANK(CI237,$G237:$DB237),"")</f>
        <v/>
      </c>
      <c r="CJ236" t="str">
        <f t="shared" ref="CJ236" ca="1" si="8956">IF(CJ237&lt;&gt;"",RANK(CJ237,$G237:$DB237),"")</f>
        <v/>
      </c>
      <c r="CK236" t="str">
        <f t="shared" ref="CK236" ca="1" si="8957">IF(CK237&lt;&gt;"",RANK(CK237,$G237:$DB237),"")</f>
        <v/>
      </c>
      <c r="CL236" t="str">
        <f t="shared" ref="CL236" ca="1" si="8958">IF(CL237&lt;&gt;"",RANK(CL237,$G237:$DB237),"")</f>
        <v/>
      </c>
      <c r="CM236" t="str">
        <f t="shared" ref="CM236" ca="1" si="8959">IF(CM237&lt;&gt;"",RANK(CM237,$G237:$DB237),"")</f>
        <v/>
      </c>
      <c r="CN236" t="str">
        <f t="shared" ref="CN236" ca="1" si="8960">IF(CN237&lt;&gt;"",RANK(CN237,$G237:$DB237),"")</f>
        <v/>
      </c>
      <c r="CO236" t="str">
        <f t="shared" ref="CO236" ca="1" si="8961">IF(CO237&lt;&gt;"",RANK(CO237,$G237:$DB237),"")</f>
        <v/>
      </c>
      <c r="CP236" t="str">
        <f t="shared" ref="CP236" ca="1" si="8962">IF(CP237&lt;&gt;"",RANK(CP237,$G237:$DB237),"")</f>
        <v/>
      </c>
      <c r="CQ236" t="str">
        <f t="shared" ref="CQ236" ca="1" si="8963">IF(CQ237&lt;&gt;"",RANK(CQ237,$G237:$DB237),"")</f>
        <v/>
      </c>
      <c r="CR236" t="str">
        <f t="shared" ref="CR236" ca="1" si="8964">IF(CR237&lt;&gt;"",RANK(CR237,$G237:$DB237),"")</f>
        <v/>
      </c>
      <c r="CS236" t="str">
        <f t="shared" ref="CS236" ca="1" si="8965">IF(CS237&lt;&gt;"",RANK(CS237,$G237:$DB237),"")</f>
        <v/>
      </c>
      <c r="CT236" t="str">
        <f t="shared" ref="CT236" ca="1" si="8966">IF(CT237&lt;&gt;"",RANK(CT237,$G237:$DB237),"")</f>
        <v/>
      </c>
      <c r="CU236" t="str">
        <f t="shared" ref="CU236" ca="1" si="8967">IF(CU237&lt;&gt;"",RANK(CU237,$G237:$DB237),"")</f>
        <v/>
      </c>
      <c r="CV236" t="str">
        <f t="shared" ref="CV236" ca="1" si="8968">IF(CV237&lt;&gt;"",RANK(CV237,$G237:$DB237),"")</f>
        <v/>
      </c>
      <c r="CW236" t="str">
        <f t="shared" ref="CW236" ca="1" si="8969">IF(CW237&lt;&gt;"",RANK(CW237,$G237:$DB237),"")</f>
        <v/>
      </c>
      <c r="CX236" t="str">
        <f t="shared" ref="CX236" ca="1" si="8970">IF(CX237&lt;&gt;"",RANK(CX237,$G237:$DB237),"")</f>
        <v/>
      </c>
      <c r="CY236" t="str">
        <f t="shared" ref="CY236" ca="1" si="8971">IF(CY237&lt;&gt;"",RANK(CY237,$G237:$DB237),"")</f>
        <v/>
      </c>
      <c r="CZ236" t="str">
        <f t="shared" ref="CZ236" ca="1" si="8972">IF(CZ237&lt;&gt;"",RANK(CZ237,$G237:$DB237),"")</f>
        <v/>
      </c>
      <c r="DA236" t="str">
        <f t="shared" ref="DA236" ca="1" si="8973">IF(DA237&lt;&gt;"",RANK(DA237,$G237:$DB237),"")</f>
        <v/>
      </c>
      <c r="DB236" t="str">
        <f t="shared" ref="DB236" ca="1" si="8974">IF(DB237&lt;&gt;"",RANK(DB237,$G237:$DB237),"")</f>
        <v/>
      </c>
    </row>
    <row r="237" spans="1:106">
      <c r="G237">
        <f t="shared" ref="G237:BR237" ca="1" si="8975">IF(G239=1,RAND(),"")</f>
        <v>0.15187773212264222</v>
      </c>
      <c r="H237" t="str">
        <f t="shared" ca="1" si="8975"/>
        <v/>
      </c>
      <c r="I237" t="str">
        <f t="shared" ca="1" si="8975"/>
        <v/>
      </c>
      <c r="J237" t="str">
        <f t="shared" ca="1" si="8975"/>
        <v/>
      </c>
      <c r="K237">
        <f t="shared" ca="1" si="8975"/>
        <v>0.6090228961631069</v>
      </c>
      <c r="L237" t="str">
        <f t="shared" ca="1" si="8975"/>
        <v/>
      </c>
      <c r="M237">
        <f t="shared" ca="1" si="8975"/>
        <v>0.19108205302816661</v>
      </c>
      <c r="N237" t="str">
        <f t="shared" ca="1" si="8975"/>
        <v/>
      </c>
      <c r="O237" t="str">
        <f t="shared" ca="1" si="8975"/>
        <v/>
      </c>
      <c r="P237" t="str">
        <f t="shared" ca="1" si="8975"/>
        <v/>
      </c>
      <c r="Q237">
        <f t="shared" ca="1" si="8975"/>
        <v>0.7430709298405983</v>
      </c>
      <c r="R237" t="str">
        <f t="shared" ca="1" si="8975"/>
        <v/>
      </c>
      <c r="S237">
        <f t="shared" ca="1" si="8975"/>
        <v>4.1029684364866426E-2</v>
      </c>
      <c r="T237" t="str">
        <f t="shared" ca="1" si="8975"/>
        <v/>
      </c>
      <c r="U237" t="str">
        <f t="shared" ca="1" si="8975"/>
        <v/>
      </c>
      <c r="V237" t="str">
        <f t="shared" ca="1" si="8975"/>
        <v/>
      </c>
      <c r="W237">
        <f t="shared" ca="1" si="8975"/>
        <v>0.93595888966511076</v>
      </c>
      <c r="X237" t="str">
        <f t="shared" ca="1" si="8975"/>
        <v/>
      </c>
      <c r="Y237">
        <f t="shared" ca="1" si="8975"/>
        <v>0.36816477789887314</v>
      </c>
      <c r="Z237" t="str">
        <f t="shared" ca="1" si="8975"/>
        <v/>
      </c>
      <c r="AA237" t="str">
        <f t="shared" ca="1" si="8975"/>
        <v/>
      </c>
      <c r="AB237" t="str">
        <f t="shared" ca="1" si="8975"/>
        <v/>
      </c>
      <c r="AC237">
        <f t="shared" ca="1" si="8975"/>
        <v>0.39584690900310227</v>
      </c>
      <c r="AD237" t="str">
        <f t="shared" ca="1" si="8975"/>
        <v/>
      </c>
      <c r="AE237">
        <f t="shared" ca="1" si="8975"/>
        <v>0.35633522451337751</v>
      </c>
      <c r="AF237" t="str">
        <f t="shared" ca="1" si="8975"/>
        <v/>
      </c>
      <c r="AG237" t="str">
        <f t="shared" ca="1" si="8975"/>
        <v/>
      </c>
      <c r="AH237" t="str">
        <f t="shared" ca="1" si="8975"/>
        <v/>
      </c>
      <c r="AI237">
        <f t="shared" ca="1" si="8975"/>
        <v>0.19168027660549336</v>
      </c>
      <c r="AJ237" t="str">
        <f t="shared" ca="1" si="8975"/>
        <v/>
      </c>
      <c r="AK237">
        <f t="shared" ca="1" si="8975"/>
        <v>0.46664760020795237</v>
      </c>
      <c r="AL237" t="str">
        <f t="shared" ca="1" si="8975"/>
        <v/>
      </c>
      <c r="AM237" t="str">
        <f t="shared" ca="1" si="8975"/>
        <v/>
      </c>
      <c r="AN237" t="str">
        <f t="shared" ca="1" si="8975"/>
        <v/>
      </c>
      <c r="AO237">
        <f t="shared" ca="1" si="8975"/>
        <v>3.2230837894332121E-2</v>
      </c>
      <c r="AP237" t="str">
        <f t="shared" ca="1" si="8975"/>
        <v/>
      </c>
      <c r="AQ237">
        <f t="shared" ca="1" si="8975"/>
        <v>0.15707965758849518</v>
      </c>
      <c r="AR237" t="str">
        <f t="shared" ca="1" si="8975"/>
        <v/>
      </c>
      <c r="AS237" t="str">
        <f t="shared" ca="1" si="8975"/>
        <v/>
      </c>
      <c r="AT237" t="str">
        <f t="shared" ca="1" si="8975"/>
        <v/>
      </c>
      <c r="AU237">
        <f t="shared" ca="1" si="8975"/>
        <v>0.73511693652410592</v>
      </c>
      <c r="AV237" t="str">
        <f t="shared" ca="1" si="8975"/>
        <v/>
      </c>
      <c r="AW237">
        <f t="shared" ca="1" si="8975"/>
        <v>0.76758712940751828</v>
      </c>
      <c r="AX237" t="str">
        <f t="shared" ca="1" si="8975"/>
        <v/>
      </c>
      <c r="AY237" t="str">
        <f t="shared" ca="1" si="8975"/>
        <v/>
      </c>
      <c r="AZ237" t="str">
        <f t="shared" ca="1" si="8975"/>
        <v/>
      </c>
      <c r="BA237">
        <f t="shared" ca="1" si="8975"/>
        <v>0.36305859753513392</v>
      </c>
      <c r="BB237" t="str">
        <f t="shared" ca="1" si="8975"/>
        <v/>
      </c>
      <c r="BC237" t="str">
        <f t="shared" ca="1" si="8975"/>
        <v/>
      </c>
      <c r="BD237" t="str">
        <f t="shared" ca="1" si="8975"/>
        <v/>
      </c>
      <c r="BE237" t="str">
        <f t="shared" ca="1" si="8975"/>
        <v/>
      </c>
      <c r="BF237" t="str">
        <f t="shared" ca="1" si="8975"/>
        <v/>
      </c>
      <c r="BG237" t="str">
        <f t="shared" ca="1" si="8975"/>
        <v/>
      </c>
      <c r="BH237" t="str">
        <f t="shared" ca="1" si="8975"/>
        <v/>
      </c>
      <c r="BI237" t="str">
        <f t="shared" ca="1" si="8975"/>
        <v/>
      </c>
      <c r="BJ237" t="str">
        <f t="shared" ca="1" si="8975"/>
        <v/>
      </c>
      <c r="BK237" t="str">
        <f t="shared" ca="1" si="8975"/>
        <v/>
      </c>
      <c r="BL237" t="str">
        <f t="shared" ca="1" si="8975"/>
        <v/>
      </c>
      <c r="BM237" t="str">
        <f t="shared" ca="1" si="8975"/>
        <v/>
      </c>
      <c r="BN237" t="str">
        <f t="shared" ca="1" si="8975"/>
        <v/>
      </c>
      <c r="BO237" t="str">
        <f t="shared" ca="1" si="8975"/>
        <v/>
      </c>
      <c r="BP237" t="str">
        <f t="shared" ca="1" si="8975"/>
        <v/>
      </c>
      <c r="BQ237" t="str">
        <f t="shared" ca="1" si="8975"/>
        <v/>
      </c>
      <c r="BR237" t="str">
        <f t="shared" ca="1" si="8975"/>
        <v/>
      </c>
      <c r="BS237" t="str">
        <f t="shared" ref="BS237:DB237" ca="1" si="8976">IF(BS239=1,RAND(),"")</f>
        <v/>
      </c>
      <c r="BT237" t="str">
        <f t="shared" ca="1" si="8976"/>
        <v/>
      </c>
      <c r="BU237" t="str">
        <f t="shared" ca="1" si="8976"/>
        <v/>
      </c>
      <c r="BV237" t="str">
        <f t="shared" ca="1" si="8976"/>
        <v/>
      </c>
      <c r="BW237" t="str">
        <f t="shared" ca="1" si="8976"/>
        <v/>
      </c>
      <c r="BX237" t="str">
        <f t="shared" ca="1" si="8976"/>
        <v/>
      </c>
      <c r="BY237" t="str">
        <f t="shared" ca="1" si="8976"/>
        <v/>
      </c>
      <c r="BZ237" t="str">
        <f t="shared" ca="1" si="8976"/>
        <v/>
      </c>
      <c r="CA237" t="str">
        <f t="shared" ca="1" si="8976"/>
        <v/>
      </c>
      <c r="CB237" t="str">
        <f t="shared" ca="1" si="8976"/>
        <v/>
      </c>
      <c r="CC237" t="str">
        <f t="shared" ca="1" si="8976"/>
        <v/>
      </c>
      <c r="CD237" t="str">
        <f t="shared" ca="1" si="8976"/>
        <v/>
      </c>
      <c r="CE237" t="str">
        <f t="shared" ca="1" si="8976"/>
        <v/>
      </c>
      <c r="CF237" t="str">
        <f t="shared" ca="1" si="8976"/>
        <v/>
      </c>
      <c r="CG237" t="str">
        <f t="shared" ca="1" si="8976"/>
        <v/>
      </c>
      <c r="CH237" t="str">
        <f t="shared" ca="1" si="8976"/>
        <v/>
      </c>
      <c r="CI237" t="str">
        <f t="shared" ca="1" si="8976"/>
        <v/>
      </c>
      <c r="CJ237" t="str">
        <f t="shared" ca="1" si="8976"/>
        <v/>
      </c>
      <c r="CK237" t="str">
        <f t="shared" ca="1" si="8976"/>
        <v/>
      </c>
      <c r="CL237" t="str">
        <f t="shared" ca="1" si="8976"/>
        <v/>
      </c>
      <c r="CM237" t="str">
        <f t="shared" ca="1" si="8976"/>
        <v/>
      </c>
      <c r="CN237" t="str">
        <f t="shared" ca="1" si="8976"/>
        <v/>
      </c>
      <c r="CO237" t="str">
        <f t="shared" ca="1" si="8976"/>
        <v/>
      </c>
      <c r="CP237" t="str">
        <f t="shared" ca="1" si="8976"/>
        <v/>
      </c>
      <c r="CQ237" t="str">
        <f t="shared" ca="1" si="8976"/>
        <v/>
      </c>
      <c r="CR237" t="str">
        <f t="shared" ca="1" si="8976"/>
        <v/>
      </c>
      <c r="CS237" t="str">
        <f t="shared" ca="1" si="8976"/>
        <v/>
      </c>
      <c r="CT237" t="str">
        <f t="shared" ca="1" si="8976"/>
        <v/>
      </c>
      <c r="CU237" t="str">
        <f t="shared" ca="1" si="8976"/>
        <v/>
      </c>
      <c r="CV237" t="str">
        <f t="shared" ca="1" si="8976"/>
        <v/>
      </c>
      <c r="CW237" t="str">
        <f t="shared" ca="1" si="8976"/>
        <v/>
      </c>
      <c r="CX237" t="str">
        <f t="shared" ca="1" si="8976"/>
        <v/>
      </c>
      <c r="CY237" t="str">
        <f t="shared" ca="1" si="8976"/>
        <v/>
      </c>
      <c r="CZ237" t="str">
        <f t="shared" ca="1" si="8976"/>
        <v/>
      </c>
      <c r="DA237" t="str">
        <f t="shared" ca="1" si="8976"/>
        <v/>
      </c>
      <c r="DB237" t="str">
        <f t="shared" ca="1" si="8976"/>
        <v/>
      </c>
    </row>
    <row r="238" spans="1:106">
      <c r="G238">
        <f t="shared" ref="G238" si="8977">G233</f>
        <v>1</v>
      </c>
      <c r="H238">
        <f t="shared" ref="H238:J238" si="8978">IF(G238+1&lt;$C236,G238+1,"")</f>
        <v>2</v>
      </c>
      <c r="I238">
        <f t="shared" si="8978"/>
        <v>3</v>
      </c>
      <c r="J238">
        <f t="shared" si="8978"/>
        <v>4</v>
      </c>
      <c r="K238">
        <f t="shared" ref="K238:BV238" si="8979">IF(J238&lt;&gt;"",IF(J238+1&lt;$C236,J238+1,""),"")</f>
        <v>5</v>
      </c>
      <c r="L238">
        <f t="shared" si="8979"/>
        <v>6</v>
      </c>
      <c r="M238">
        <f t="shared" si="8979"/>
        <v>7</v>
      </c>
      <c r="N238">
        <f t="shared" si="8979"/>
        <v>8</v>
      </c>
      <c r="O238">
        <f t="shared" si="8979"/>
        <v>9</v>
      </c>
      <c r="P238">
        <f t="shared" si="8979"/>
        <v>10</v>
      </c>
      <c r="Q238">
        <f t="shared" si="8979"/>
        <v>11</v>
      </c>
      <c r="R238">
        <f t="shared" si="8979"/>
        <v>12</v>
      </c>
      <c r="S238">
        <f t="shared" si="8979"/>
        <v>13</v>
      </c>
      <c r="T238">
        <f t="shared" si="8979"/>
        <v>14</v>
      </c>
      <c r="U238">
        <f t="shared" si="8979"/>
        <v>15</v>
      </c>
      <c r="V238">
        <f t="shared" si="8979"/>
        <v>16</v>
      </c>
      <c r="W238">
        <f t="shared" si="8979"/>
        <v>17</v>
      </c>
      <c r="X238">
        <f t="shared" si="8979"/>
        <v>18</v>
      </c>
      <c r="Y238">
        <f t="shared" si="8979"/>
        <v>19</v>
      </c>
      <c r="Z238">
        <f t="shared" si="8979"/>
        <v>20</v>
      </c>
      <c r="AA238">
        <f t="shared" si="8979"/>
        <v>21</v>
      </c>
      <c r="AB238">
        <f t="shared" si="8979"/>
        <v>22</v>
      </c>
      <c r="AC238">
        <f t="shared" si="8979"/>
        <v>23</v>
      </c>
      <c r="AD238">
        <f t="shared" si="8979"/>
        <v>24</v>
      </c>
      <c r="AE238">
        <f t="shared" si="8979"/>
        <v>25</v>
      </c>
      <c r="AF238">
        <f t="shared" si="8979"/>
        <v>26</v>
      </c>
      <c r="AG238">
        <f t="shared" si="8979"/>
        <v>27</v>
      </c>
      <c r="AH238">
        <f t="shared" si="8979"/>
        <v>28</v>
      </c>
      <c r="AI238">
        <f t="shared" si="8979"/>
        <v>29</v>
      </c>
      <c r="AJ238">
        <f t="shared" si="8979"/>
        <v>30</v>
      </c>
      <c r="AK238">
        <f t="shared" si="8979"/>
        <v>31</v>
      </c>
      <c r="AL238">
        <f t="shared" si="8979"/>
        <v>32</v>
      </c>
      <c r="AM238">
        <f t="shared" si="8979"/>
        <v>33</v>
      </c>
      <c r="AN238">
        <f t="shared" si="8979"/>
        <v>34</v>
      </c>
      <c r="AO238">
        <f t="shared" si="8979"/>
        <v>35</v>
      </c>
      <c r="AP238">
        <f t="shared" si="8979"/>
        <v>36</v>
      </c>
      <c r="AQ238">
        <f t="shared" si="8979"/>
        <v>37</v>
      </c>
      <c r="AR238">
        <f t="shared" si="8979"/>
        <v>38</v>
      </c>
      <c r="AS238">
        <f t="shared" si="8979"/>
        <v>39</v>
      </c>
      <c r="AT238">
        <f t="shared" si="8979"/>
        <v>40</v>
      </c>
      <c r="AU238">
        <f t="shared" si="8979"/>
        <v>41</v>
      </c>
      <c r="AV238">
        <f t="shared" si="8979"/>
        <v>42</v>
      </c>
      <c r="AW238">
        <f t="shared" si="8979"/>
        <v>43</v>
      </c>
      <c r="AX238">
        <f t="shared" si="8979"/>
        <v>44</v>
      </c>
      <c r="AY238">
        <f t="shared" si="8979"/>
        <v>45</v>
      </c>
      <c r="AZ238">
        <f t="shared" si="8979"/>
        <v>46</v>
      </c>
      <c r="BA238">
        <f t="shared" si="8979"/>
        <v>47</v>
      </c>
      <c r="BB238" t="str">
        <f t="shared" si="8979"/>
        <v/>
      </c>
      <c r="BC238" t="str">
        <f t="shared" si="8979"/>
        <v/>
      </c>
      <c r="BD238" t="str">
        <f t="shared" si="8979"/>
        <v/>
      </c>
      <c r="BE238" t="str">
        <f t="shared" si="8979"/>
        <v/>
      </c>
      <c r="BF238" t="str">
        <f t="shared" si="8979"/>
        <v/>
      </c>
      <c r="BG238" t="str">
        <f t="shared" si="8979"/>
        <v/>
      </c>
      <c r="BH238" t="str">
        <f t="shared" si="8979"/>
        <v/>
      </c>
      <c r="BI238" t="str">
        <f t="shared" si="8979"/>
        <v/>
      </c>
      <c r="BJ238" t="str">
        <f t="shared" si="8979"/>
        <v/>
      </c>
      <c r="BK238" t="str">
        <f t="shared" si="8979"/>
        <v/>
      </c>
      <c r="BL238" t="str">
        <f t="shared" si="8979"/>
        <v/>
      </c>
      <c r="BM238" t="str">
        <f t="shared" si="8979"/>
        <v/>
      </c>
      <c r="BN238" t="str">
        <f t="shared" si="8979"/>
        <v/>
      </c>
      <c r="BO238" t="str">
        <f t="shared" si="8979"/>
        <v/>
      </c>
      <c r="BP238" t="str">
        <f t="shared" si="8979"/>
        <v/>
      </c>
      <c r="BQ238" t="str">
        <f t="shared" si="8979"/>
        <v/>
      </c>
      <c r="BR238" t="str">
        <f t="shared" si="8979"/>
        <v/>
      </c>
      <c r="BS238" t="str">
        <f t="shared" si="8979"/>
        <v/>
      </c>
      <c r="BT238" t="str">
        <f t="shared" si="8979"/>
        <v/>
      </c>
      <c r="BU238" t="str">
        <f t="shared" si="8979"/>
        <v/>
      </c>
      <c r="BV238" t="str">
        <f t="shared" si="8979"/>
        <v/>
      </c>
      <c r="BW238" t="str">
        <f t="shared" ref="BW238:DB238" si="8980">IF(BV238&lt;&gt;"",IF(BV238+1&lt;$C236,BV238+1,""),"")</f>
        <v/>
      </c>
      <c r="BX238" t="str">
        <f t="shared" si="8980"/>
        <v/>
      </c>
      <c r="BY238" t="str">
        <f t="shared" si="8980"/>
        <v/>
      </c>
      <c r="BZ238" t="str">
        <f t="shared" si="8980"/>
        <v/>
      </c>
      <c r="CA238" t="str">
        <f t="shared" si="8980"/>
        <v/>
      </c>
      <c r="CB238" t="str">
        <f t="shared" si="8980"/>
        <v/>
      </c>
      <c r="CC238" t="str">
        <f t="shared" si="8980"/>
        <v/>
      </c>
      <c r="CD238" t="str">
        <f t="shared" si="8980"/>
        <v/>
      </c>
      <c r="CE238" t="str">
        <f t="shared" si="8980"/>
        <v/>
      </c>
      <c r="CF238" t="str">
        <f t="shared" si="8980"/>
        <v/>
      </c>
      <c r="CG238" t="str">
        <f t="shared" si="8980"/>
        <v/>
      </c>
      <c r="CH238" t="str">
        <f t="shared" si="8980"/>
        <v/>
      </c>
      <c r="CI238" t="str">
        <f t="shared" si="8980"/>
        <v/>
      </c>
      <c r="CJ238" t="str">
        <f t="shared" si="8980"/>
        <v/>
      </c>
      <c r="CK238" t="str">
        <f t="shared" si="8980"/>
        <v/>
      </c>
      <c r="CL238" t="str">
        <f t="shared" si="8980"/>
        <v/>
      </c>
      <c r="CM238" t="str">
        <f t="shared" si="8980"/>
        <v/>
      </c>
      <c r="CN238" t="str">
        <f t="shared" si="8980"/>
        <v/>
      </c>
      <c r="CO238" t="str">
        <f t="shared" si="8980"/>
        <v/>
      </c>
      <c r="CP238" t="str">
        <f t="shared" si="8980"/>
        <v/>
      </c>
      <c r="CQ238" t="str">
        <f t="shared" si="8980"/>
        <v/>
      </c>
      <c r="CR238" t="str">
        <f t="shared" si="8980"/>
        <v/>
      </c>
      <c r="CS238" t="str">
        <f t="shared" si="8980"/>
        <v/>
      </c>
      <c r="CT238" t="str">
        <f t="shared" si="8980"/>
        <v/>
      </c>
      <c r="CU238" t="str">
        <f t="shared" si="8980"/>
        <v/>
      </c>
      <c r="CV238" t="str">
        <f t="shared" si="8980"/>
        <v/>
      </c>
      <c r="CW238" t="str">
        <f t="shared" si="8980"/>
        <v/>
      </c>
      <c r="CX238" t="str">
        <f t="shared" si="8980"/>
        <v/>
      </c>
      <c r="CY238" t="str">
        <f t="shared" si="8980"/>
        <v/>
      </c>
      <c r="CZ238" t="str">
        <f t="shared" si="8980"/>
        <v/>
      </c>
      <c r="DA238" t="str">
        <f t="shared" si="8980"/>
        <v/>
      </c>
      <c r="DB238" t="str">
        <f t="shared" si="8980"/>
        <v/>
      </c>
    </row>
    <row r="239" spans="1:106">
      <c r="G239">
        <f t="shared" ref="G239" si="8981">GCD($C236,G238)</f>
        <v>1</v>
      </c>
      <c r="H239">
        <f t="shared" ref="H239" si="8982">IF(H238&lt;&gt;"",GCD($C236,H238),"")</f>
        <v>2</v>
      </c>
      <c r="I239">
        <f t="shared" ref="I239" si="8983">IF(I238&lt;&gt;"",GCD($C236,I238),"")</f>
        <v>3</v>
      </c>
      <c r="J239">
        <f t="shared" ref="J239" si="8984">IF(J238&lt;&gt;"",GCD($C236,J238),"")</f>
        <v>4</v>
      </c>
      <c r="K239">
        <f t="shared" ref="K239" si="8985">IF(K238&lt;&gt;"",GCD($C236,K238),"")</f>
        <v>1</v>
      </c>
      <c r="L239">
        <f t="shared" ref="L239" si="8986">IF(L238&lt;&gt;"",GCD($C236,L238),"")</f>
        <v>6</v>
      </c>
      <c r="M239">
        <f t="shared" ref="M239" si="8987">IF(M238&lt;&gt;"",GCD($C236,M238),"")</f>
        <v>1</v>
      </c>
      <c r="N239">
        <f t="shared" ref="N239" si="8988">IF(N238&lt;&gt;"",GCD($C236,N238),"")</f>
        <v>8</v>
      </c>
      <c r="O239">
        <f t="shared" ref="O239" si="8989">IF(O238&lt;&gt;"",GCD($C236,O238),"")</f>
        <v>3</v>
      </c>
      <c r="P239">
        <f t="shared" ref="P239" si="8990">IF(P238&lt;&gt;"",GCD($C236,P238),"")</f>
        <v>2</v>
      </c>
      <c r="Q239">
        <f t="shared" ref="Q239" si="8991">IF(Q238&lt;&gt;"",GCD($C236,Q238),"")</f>
        <v>1</v>
      </c>
      <c r="R239">
        <f t="shared" ref="R239" si="8992">IF(R238&lt;&gt;"",GCD($C236,R238),"")</f>
        <v>12</v>
      </c>
      <c r="S239">
        <f t="shared" ref="S239" si="8993">IF(S238&lt;&gt;"",GCD($C236,S238),"")</f>
        <v>1</v>
      </c>
      <c r="T239">
        <f t="shared" ref="T239" si="8994">IF(T238&lt;&gt;"",GCD($C236,T238),"")</f>
        <v>2</v>
      </c>
      <c r="U239">
        <f t="shared" ref="U239" si="8995">IF(U238&lt;&gt;"",GCD($C236,U238),"")</f>
        <v>3</v>
      </c>
      <c r="V239">
        <f t="shared" ref="V239" si="8996">IF(V238&lt;&gt;"",GCD($C236,V238),"")</f>
        <v>16</v>
      </c>
      <c r="W239">
        <f t="shared" ref="W239" si="8997">IF(W238&lt;&gt;"",GCD($C236,W238),"")</f>
        <v>1</v>
      </c>
      <c r="X239">
        <f t="shared" ref="X239" si="8998">IF(X238&lt;&gt;"",GCD($C236,X238),"")</f>
        <v>6</v>
      </c>
      <c r="Y239">
        <f t="shared" ref="Y239" si="8999">IF(Y238&lt;&gt;"",GCD($C236,Y238),"")</f>
        <v>1</v>
      </c>
      <c r="Z239">
        <f t="shared" ref="Z239" si="9000">IF(Z238&lt;&gt;"",GCD($C236,Z238),"")</f>
        <v>4</v>
      </c>
      <c r="AA239">
        <f t="shared" ref="AA239" si="9001">IF(AA238&lt;&gt;"",GCD($C236,AA238),"")</f>
        <v>3</v>
      </c>
      <c r="AB239">
        <f t="shared" ref="AB239" si="9002">IF(AB238&lt;&gt;"",GCD($C236,AB238),"")</f>
        <v>2</v>
      </c>
      <c r="AC239">
        <f t="shared" ref="AC239" si="9003">IF(AC238&lt;&gt;"",GCD($C236,AC238),"")</f>
        <v>1</v>
      </c>
      <c r="AD239">
        <f t="shared" ref="AD239" si="9004">IF(AD238&lt;&gt;"",GCD($C236,AD238),"")</f>
        <v>24</v>
      </c>
      <c r="AE239">
        <f t="shared" ref="AE239" si="9005">IF(AE238&lt;&gt;"",GCD($C236,AE238),"")</f>
        <v>1</v>
      </c>
      <c r="AF239">
        <f t="shared" ref="AF239" si="9006">IF(AF238&lt;&gt;"",GCD($C236,AF238),"")</f>
        <v>2</v>
      </c>
      <c r="AG239">
        <f t="shared" ref="AG239" si="9007">IF(AG238&lt;&gt;"",GCD($C236,AG238),"")</f>
        <v>3</v>
      </c>
      <c r="AH239">
        <f t="shared" ref="AH239" si="9008">IF(AH238&lt;&gt;"",GCD($C236,AH238),"")</f>
        <v>4</v>
      </c>
      <c r="AI239">
        <f t="shared" ref="AI239" si="9009">IF(AI238&lt;&gt;"",GCD($C236,AI238),"")</f>
        <v>1</v>
      </c>
      <c r="AJ239">
        <f t="shared" ref="AJ239" si="9010">IF(AJ238&lt;&gt;"",GCD($C236,AJ238),"")</f>
        <v>6</v>
      </c>
      <c r="AK239">
        <f t="shared" ref="AK239" si="9011">IF(AK238&lt;&gt;"",GCD($C236,AK238),"")</f>
        <v>1</v>
      </c>
      <c r="AL239">
        <f t="shared" ref="AL239" si="9012">IF(AL238&lt;&gt;"",GCD($C236,AL238),"")</f>
        <v>16</v>
      </c>
      <c r="AM239">
        <f t="shared" ref="AM239" si="9013">IF(AM238&lt;&gt;"",GCD($C236,AM238),"")</f>
        <v>3</v>
      </c>
      <c r="AN239">
        <f t="shared" ref="AN239" si="9014">IF(AN238&lt;&gt;"",GCD($C236,AN238),"")</f>
        <v>2</v>
      </c>
      <c r="AO239">
        <f t="shared" ref="AO239" si="9015">IF(AO238&lt;&gt;"",GCD($C236,AO238),"")</f>
        <v>1</v>
      </c>
      <c r="AP239">
        <f t="shared" ref="AP239" si="9016">IF(AP238&lt;&gt;"",GCD($C236,AP238),"")</f>
        <v>12</v>
      </c>
      <c r="AQ239">
        <f t="shared" ref="AQ239" si="9017">IF(AQ238&lt;&gt;"",GCD($C236,AQ238),"")</f>
        <v>1</v>
      </c>
      <c r="AR239">
        <f t="shared" ref="AR239" si="9018">IF(AR238&lt;&gt;"",GCD($C236,AR238),"")</f>
        <v>2</v>
      </c>
      <c r="AS239">
        <f t="shared" ref="AS239" si="9019">IF(AS238&lt;&gt;"",GCD($C236,AS238),"")</f>
        <v>3</v>
      </c>
      <c r="AT239">
        <f t="shared" ref="AT239" si="9020">IF(AT238&lt;&gt;"",GCD($C236,AT238),"")</f>
        <v>8</v>
      </c>
      <c r="AU239">
        <f t="shared" ref="AU239" si="9021">IF(AU238&lt;&gt;"",GCD($C236,AU238),"")</f>
        <v>1</v>
      </c>
      <c r="AV239">
        <f t="shared" ref="AV239" si="9022">IF(AV238&lt;&gt;"",GCD($C236,AV238),"")</f>
        <v>6</v>
      </c>
      <c r="AW239">
        <f t="shared" ref="AW239" si="9023">IF(AW238&lt;&gt;"",GCD($C236,AW238),"")</f>
        <v>1</v>
      </c>
      <c r="AX239">
        <f t="shared" ref="AX239" si="9024">IF(AX238&lt;&gt;"",GCD($C236,AX238),"")</f>
        <v>4</v>
      </c>
      <c r="AY239">
        <f t="shared" ref="AY239" si="9025">IF(AY238&lt;&gt;"",GCD($C236,AY238),"")</f>
        <v>3</v>
      </c>
      <c r="AZ239">
        <f t="shared" ref="AZ239" si="9026">IF(AZ238&lt;&gt;"",GCD($C236,AZ238),"")</f>
        <v>2</v>
      </c>
      <c r="BA239">
        <f t="shared" ref="BA239" si="9027">IF(BA238&lt;&gt;"",GCD($C236,BA238),"")</f>
        <v>1</v>
      </c>
      <c r="BB239" t="str">
        <f t="shared" ref="BB239" si="9028">IF(BB238&lt;&gt;"",GCD($C236,BB238),"")</f>
        <v/>
      </c>
      <c r="BC239" t="str">
        <f t="shared" ref="BC239" si="9029">IF(BC238&lt;&gt;"",GCD($C236,BC238),"")</f>
        <v/>
      </c>
      <c r="BD239" t="str">
        <f t="shared" ref="BD239" si="9030">IF(BD238&lt;&gt;"",GCD($C236,BD238),"")</f>
        <v/>
      </c>
      <c r="BE239" t="str">
        <f t="shared" ref="BE239" si="9031">IF(BE238&lt;&gt;"",GCD($C236,BE238),"")</f>
        <v/>
      </c>
      <c r="BF239" t="str">
        <f t="shared" ref="BF239" si="9032">IF(BF238&lt;&gt;"",GCD($C236,BF238),"")</f>
        <v/>
      </c>
      <c r="BG239" t="str">
        <f t="shared" ref="BG239" si="9033">IF(BG238&lt;&gt;"",GCD($C236,BG238),"")</f>
        <v/>
      </c>
      <c r="BH239" t="str">
        <f t="shared" ref="BH239" si="9034">IF(BH238&lt;&gt;"",GCD($C236,BH238),"")</f>
        <v/>
      </c>
      <c r="BI239" t="str">
        <f t="shared" ref="BI239" si="9035">IF(BI238&lt;&gt;"",GCD($C236,BI238),"")</f>
        <v/>
      </c>
      <c r="BJ239" t="str">
        <f t="shared" ref="BJ239" si="9036">IF(BJ238&lt;&gt;"",GCD($C236,BJ238),"")</f>
        <v/>
      </c>
      <c r="BK239" t="str">
        <f t="shared" ref="BK239" si="9037">IF(BK238&lt;&gt;"",GCD($C236,BK238),"")</f>
        <v/>
      </c>
      <c r="BL239" t="str">
        <f t="shared" ref="BL239" si="9038">IF(BL238&lt;&gt;"",GCD($C236,BL238),"")</f>
        <v/>
      </c>
      <c r="BM239" t="str">
        <f t="shared" ref="BM239" si="9039">IF(BM238&lt;&gt;"",GCD($C236,BM238),"")</f>
        <v/>
      </c>
      <c r="BN239" t="str">
        <f t="shared" ref="BN239" si="9040">IF(BN238&lt;&gt;"",GCD($C236,BN238),"")</f>
        <v/>
      </c>
      <c r="BO239" t="str">
        <f t="shared" ref="BO239" si="9041">IF(BO238&lt;&gt;"",GCD($C236,BO238),"")</f>
        <v/>
      </c>
      <c r="BP239" t="str">
        <f t="shared" ref="BP239" si="9042">IF(BP238&lt;&gt;"",GCD($C236,BP238),"")</f>
        <v/>
      </c>
      <c r="BQ239" t="str">
        <f t="shared" ref="BQ239" si="9043">IF(BQ238&lt;&gt;"",GCD($C236,BQ238),"")</f>
        <v/>
      </c>
      <c r="BR239" t="str">
        <f t="shared" ref="BR239" si="9044">IF(BR238&lt;&gt;"",GCD($C236,BR238),"")</f>
        <v/>
      </c>
      <c r="BS239" t="str">
        <f t="shared" ref="BS239" si="9045">IF(BS238&lt;&gt;"",GCD($C236,BS238),"")</f>
        <v/>
      </c>
      <c r="BT239" t="str">
        <f t="shared" ref="BT239" si="9046">IF(BT238&lt;&gt;"",GCD($C236,BT238),"")</f>
        <v/>
      </c>
      <c r="BU239" t="str">
        <f t="shared" ref="BU239" si="9047">IF(BU238&lt;&gt;"",GCD($C236,BU238),"")</f>
        <v/>
      </c>
      <c r="BV239" t="str">
        <f t="shared" ref="BV239" si="9048">IF(BV238&lt;&gt;"",GCD($C236,BV238),"")</f>
        <v/>
      </c>
      <c r="BW239" t="str">
        <f t="shared" ref="BW239" si="9049">IF(BW238&lt;&gt;"",GCD($C236,BW238),"")</f>
        <v/>
      </c>
      <c r="BX239" t="str">
        <f t="shared" ref="BX239" si="9050">IF(BX238&lt;&gt;"",GCD($C236,BX238),"")</f>
        <v/>
      </c>
      <c r="BY239" t="str">
        <f t="shared" ref="BY239" si="9051">IF(BY238&lt;&gt;"",GCD($C236,BY238),"")</f>
        <v/>
      </c>
      <c r="BZ239" t="str">
        <f t="shared" ref="BZ239" si="9052">IF(BZ238&lt;&gt;"",GCD($C236,BZ238),"")</f>
        <v/>
      </c>
      <c r="CA239" t="str">
        <f t="shared" ref="CA239" si="9053">IF(CA238&lt;&gt;"",GCD($C236,CA238),"")</f>
        <v/>
      </c>
      <c r="CB239" t="str">
        <f t="shared" ref="CB239" si="9054">IF(CB238&lt;&gt;"",GCD($C236,CB238),"")</f>
        <v/>
      </c>
      <c r="CC239" t="str">
        <f t="shared" ref="CC239" si="9055">IF(CC238&lt;&gt;"",GCD($C236,CC238),"")</f>
        <v/>
      </c>
      <c r="CD239" t="str">
        <f t="shared" ref="CD239" si="9056">IF(CD238&lt;&gt;"",GCD($C236,CD238),"")</f>
        <v/>
      </c>
      <c r="CE239" t="str">
        <f t="shared" ref="CE239" si="9057">IF(CE238&lt;&gt;"",GCD($C236,CE238),"")</f>
        <v/>
      </c>
      <c r="CF239" t="str">
        <f t="shared" ref="CF239" si="9058">IF(CF238&lt;&gt;"",GCD($C236,CF238),"")</f>
        <v/>
      </c>
      <c r="CG239" t="str">
        <f t="shared" ref="CG239" si="9059">IF(CG238&lt;&gt;"",GCD($C236,CG238),"")</f>
        <v/>
      </c>
      <c r="CH239" t="str">
        <f t="shared" ref="CH239" si="9060">IF(CH238&lt;&gt;"",GCD($C236,CH238),"")</f>
        <v/>
      </c>
      <c r="CI239" t="str">
        <f t="shared" ref="CI239" si="9061">IF(CI238&lt;&gt;"",GCD($C236,CI238),"")</f>
        <v/>
      </c>
      <c r="CJ239" t="str">
        <f t="shared" ref="CJ239" si="9062">IF(CJ238&lt;&gt;"",GCD($C236,CJ238),"")</f>
        <v/>
      </c>
      <c r="CK239" t="str">
        <f t="shared" ref="CK239" si="9063">IF(CK238&lt;&gt;"",GCD($C236,CK238),"")</f>
        <v/>
      </c>
      <c r="CL239" t="str">
        <f t="shared" ref="CL239" si="9064">IF(CL238&lt;&gt;"",GCD($C236,CL238),"")</f>
        <v/>
      </c>
      <c r="CM239" t="str">
        <f t="shared" ref="CM239" si="9065">IF(CM238&lt;&gt;"",GCD($C236,CM238),"")</f>
        <v/>
      </c>
      <c r="CN239" t="str">
        <f t="shared" ref="CN239" si="9066">IF(CN238&lt;&gt;"",GCD($C236,CN238),"")</f>
        <v/>
      </c>
      <c r="CO239" t="str">
        <f t="shared" ref="CO239" si="9067">IF(CO238&lt;&gt;"",GCD($C236,CO238),"")</f>
        <v/>
      </c>
      <c r="CP239" t="str">
        <f t="shared" ref="CP239" si="9068">IF(CP238&lt;&gt;"",GCD($C236,CP238),"")</f>
        <v/>
      </c>
      <c r="CQ239" t="str">
        <f t="shared" ref="CQ239" si="9069">IF(CQ238&lt;&gt;"",GCD($C236,CQ238),"")</f>
        <v/>
      </c>
      <c r="CR239" t="str">
        <f t="shared" ref="CR239" si="9070">IF(CR238&lt;&gt;"",GCD($C236,CR238),"")</f>
        <v/>
      </c>
      <c r="CS239" t="str">
        <f t="shared" ref="CS239" si="9071">IF(CS238&lt;&gt;"",GCD($C236,CS238),"")</f>
        <v/>
      </c>
      <c r="CT239" t="str">
        <f t="shared" ref="CT239" si="9072">IF(CT238&lt;&gt;"",GCD($C236,CT238),"")</f>
        <v/>
      </c>
      <c r="CU239" t="str">
        <f t="shared" ref="CU239" si="9073">IF(CU238&lt;&gt;"",GCD($C236,CU238),"")</f>
        <v/>
      </c>
      <c r="CV239" t="str">
        <f t="shared" ref="CV239" si="9074">IF(CV238&lt;&gt;"",GCD($C236,CV238),"")</f>
        <v/>
      </c>
      <c r="CW239" t="str">
        <f t="shared" ref="CW239" si="9075">IF(CW238&lt;&gt;"",GCD($C236,CW238),"")</f>
        <v/>
      </c>
      <c r="CX239" t="str">
        <f t="shared" ref="CX239" si="9076">IF(CX238&lt;&gt;"",GCD($C236,CX238),"")</f>
        <v/>
      </c>
      <c r="CY239" t="str">
        <f t="shared" ref="CY239" si="9077">IF(CY238&lt;&gt;"",GCD($C236,CY238),"")</f>
        <v/>
      </c>
      <c r="CZ239" t="str">
        <f t="shared" ref="CZ239" si="9078">IF(CZ238&lt;&gt;"",GCD($C236,CZ238),"")</f>
        <v/>
      </c>
      <c r="DA239" t="str">
        <f t="shared" ref="DA239" si="9079">IF(DA238&lt;&gt;"",GCD($C236,DA238),"")</f>
        <v/>
      </c>
      <c r="DB239" t="str">
        <f t="shared" ref="DB239" si="9080">IF(DB238&lt;&gt;"",GCD($C236,DB238),"")</f>
        <v/>
      </c>
    </row>
    <row r="241" spans="1:106">
      <c r="A241" t="str">
        <f t="shared" ref="A241" ca="1" si="9081">IF(B241&lt;&gt;"",RANK(B241,B:B),"")</f>
        <v/>
      </c>
      <c r="B241" t="str">
        <f ca="1">IF(C241&gt;=(Parameter!$G$13/3),IF(C241&lt;=Parameter!$G$13,RAND(),""),"")</f>
        <v/>
      </c>
      <c r="C241">
        <f t="shared" si="8457"/>
        <v>49</v>
      </c>
      <c r="D241">
        <f t="shared" ref="D241" ca="1" si="9082">HLOOKUP(1,G241:DD243,3,FALSE)</f>
        <v>46</v>
      </c>
      <c r="G241">
        <f t="shared" ref="G241" ca="1" si="9083">IF(G242&lt;&gt;"",RANK(G242,$G242:$DB242),"")</f>
        <v>5</v>
      </c>
      <c r="H241">
        <f t="shared" ref="H241" ca="1" si="9084">IF(H242&lt;&gt;"",RANK(H242,$G242:$DB242),"")</f>
        <v>25</v>
      </c>
      <c r="I241">
        <f t="shared" ref="I241" ca="1" si="9085">IF(I242&lt;&gt;"",RANK(I242,$G242:$DB242),"")</f>
        <v>15</v>
      </c>
      <c r="J241">
        <f t="shared" ref="J241" ca="1" si="9086">IF(J242&lt;&gt;"",RANK(J242,$G242:$DB242),"")</f>
        <v>29</v>
      </c>
      <c r="K241">
        <f t="shared" ref="K241" ca="1" si="9087">IF(K242&lt;&gt;"",RANK(K242,$G242:$DB242),"")</f>
        <v>37</v>
      </c>
      <c r="L241">
        <f t="shared" ref="L241" ca="1" si="9088">IF(L242&lt;&gt;"",RANK(L242,$G242:$DB242),"")</f>
        <v>6</v>
      </c>
      <c r="M241" t="str">
        <f t="shared" ref="M241" ca="1" si="9089">IF(M242&lt;&gt;"",RANK(M242,$G242:$DB242),"")</f>
        <v/>
      </c>
      <c r="N241">
        <f t="shared" ref="N241" ca="1" si="9090">IF(N242&lt;&gt;"",RANK(N242,$G242:$DB242),"")</f>
        <v>2</v>
      </c>
      <c r="O241">
        <f t="shared" ref="O241" ca="1" si="9091">IF(O242&lt;&gt;"",RANK(O242,$G242:$DB242),"")</f>
        <v>9</v>
      </c>
      <c r="P241">
        <f t="shared" ref="P241" ca="1" si="9092">IF(P242&lt;&gt;"",RANK(P242,$G242:$DB242),"")</f>
        <v>41</v>
      </c>
      <c r="Q241">
        <f t="shared" ref="Q241" ca="1" si="9093">IF(Q242&lt;&gt;"",RANK(Q242,$G242:$DB242),"")</f>
        <v>28</v>
      </c>
      <c r="R241">
        <f t="shared" ref="R241" ca="1" si="9094">IF(R242&lt;&gt;"",RANK(R242,$G242:$DB242),"")</f>
        <v>23</v>
      </c>
      <c r="S241">
        <f t="shared" ref="S241" ca="1" si="9095">IF(S242&lt;&gt;"",RANK(S242,$G242:$DB242),"")</f>
        <v>31</v>
      </c>
      <c r="T241" t="str">
        <f t="shared" ref="T241" ca="1" si="9096">IF(T242&lt;&gt;"",RANK(T242,$G242:$DB242),"")</f>
        <v/>
      </c>
      <c r="U241">
        <f t="shared" ref="U241" ca="1" si="9097">IF(U242&lt;&gt;"",RANK(U242,$G242:$DB242),"")</f>
        <v>11</v>
      </c>
      <c r="V241">
        <f t="shared" ref="V241" ca="1" si="9098">IF(V242&lt;&gt;"",RANK(V242,$G242:$DB242),"")</f>
        <v>26</v>
      </c>
      <c r="W241">
        <f t="shared" ref="W241" ca="1" si="9099">IF(W242&lt;&gt;"",RANK(W242,$G242:$DB242),"")</f>
        <v>33</v>
      </c>
      <c r="X241">
        <f t="shared" ref="X241" ca="1" si="9100">IF(X242&lt;&gt;"",RANK(X242,$G242:$DB242),"")</f>
        <v>40</v>
      </c>
      <c r="Y241">
        <f t="shared" ref="Y241" ca="1" si="9101">IF(Y242&lt;&gt;"",RANK(Y242,$G242:$DB242),"")</f>
        <v>10</v>
      </c>
      <c r="Z241">
        <f t="shared" ref="Z241" ca="1" si="9102">IF(Z242&lt;&gt;"",RANK(Z242,$G242:$DB242),"")</f>
        <v>3</v>
      </c>
      <c r="AA241" t="str">
        <f t="shared" ref="AA241" ca="1" si="9103">IF(AA242&lt;&gt;"",RANK(AA242,$G242:$DB242),"")</f>
        <v/>
      </c>
      <c r="AB241">
        <f t="shared" ref="AB241" ca="1" si="9104">IF(AB242&lt;&gt;"",RANK(AB242,$G242:$DB242),"")</f>
        <v>12</v>
      </c>
      <c r="AC241">
        <f t="shared" ref="AC241" ca="1" si="9105">IF(AC242&lt;&gt;"",RANK(AC242,$G242:$DB242),"")</f>
        <v>42</v>
      </c>
      <c r="AD241">
        <f t="shared" ref="AD241" ca="1" si="9106">IF(AD242&lt;&gt;"",RANK(AD242,$G242:$DB242),"")</f>
        <v>35</v>
      </c>
      <c r="AE241">
        <f t="shared" ref="AE241" ca="1" si="9107">IF(AE242&lt;&gt;"",RANK(AE242,$G242:$DB242),"")</f>
        <v>17</v>
      </c>
      <c r="AF241">
        <f t="shared" ref="AF241" ca="1" si="9108">IF(AF242&lt;&gt;"",RANK(AF242,$G242:$DB242),"")</f>
        <v>14</v>
      </c>
      <c r="AG241">
        <f t="shared" ref="AG241" ca="1" si="9109">IF(AG242&lt;&gt;"",RANK(AG242,$G242:$DB242),"")</f>
        <v>7</v>
      </c>
      <c r="AH241" t="str">
        <f t="shared" ref="AH241" ca="1" si="9110">IF(AH242&lt;&gt;"",RANK(AH242,$G242:$DB242),"")</f>
        <v/>
      </c>
      <c r="AI241">
        <f t="shared" ref="AI241" ca="1" si="9111">IF(AI242&lt;&gt;"",RANK(AI242,$G242:$DB242),"")</f>
        <v>24</v>
      </c>
      <c r="AJ241">
        <f t="shared" ref="AJ241" ca="1" si="9112">IF(AJ242&lt;&gt;"",RANK(AJ242,$G242:$DB242),"")</f>
        <v>34</v>
      </c>
      <c r="AK241">
        <f t="shared" ref="AK241" ca="1" si="9113">IF(AK242&lt;&gt;"",RANK(AK242,$G242:$DB242),"")</f>
        <v>36</v>
      </c>
      <c r="AL241">
        <f t="shared" ref="AL241" ca="1" si="9114">IF(AL242&lt;&gt;"",RANK(AL242,$G242:$DB242),"")</f>
        <v>27</v>
      </c>
      <c r="AM241">
        <f t="shared" ref="AM241" ca="1" si="9115">IF(AM242&lt;&gt;"",RANK(AM242,$G242:$DB242),"")</f>
        <v>4</v>
      </c>
      <c r="AN241">
        <f t="shared" ref="AN241" ca="1" si="9116">IF(AN242&lt;&gt;"",RANK(AN242,$G242:$DB242),"")</f>
        <v>13</v>
      </c>
      <c r="AO241" t="str">
        <f t="shared" ref="AO241" ca="1" si="9117">IF(AO242&lt;&gt;"",RANK(AO242,$G242:$DB242),"")</f>
        <v/>
      </c>
      <c r="AP241">
        <f t="shared" ref="AP241" ca="1" si="9118">IF(AP242&lt;&gt;"",RANK(AP242,$G242:$DB242),"")</f>
        <v>20</v>
      </c>
      <c r="AQ241">
        <f t="shared" ref="AQ241" ca="1" si="9119">IF(AQ242&lt;&gt;"",RANK(AQ242,$G242:$DB242),"")</f>
        <v>38</v>
      </c>
      <c r="AR241">
        <f t="shared" ref="AR241" ca="1" si="9120">IF(AR242&lt;&gt;"",RANK(AR242,$G242:$DB242),"")</f>
        <v>8</v>
      </c>
      <c r="AS241">
        <f t="shared" ref="AS241" ca="1" si="9121">IF(AS242&lt;&gt;"",RANK(AS242,$G242:$DB242),"")</f>
        <v>18</v>
      </c>
      <c r="AT241">
        <f t="shared" ref="AT241" ca="1" si="9122">IF(AT242&lt;&gt;"",RANK(AT242,$G242:$DB242),"")</f>
        <v>32</v>
      </c>
      <c r="AU241">
        <f t="shared" ref="AU241" ca="1" si="9123">IF(AU242&lt;&gt;"",RANK(AU242,$G242:$DB242),"")</f>
        <v>39</v>
      </c>
      <c r="AV241" t="str">
        <f t="shared" ref="AV241" ca="1" si="9124">IF(AV242&lt;&gt;"",RANK(AV242,$G242:$DB242),"")</f>
        <v/>
      </c>
      <c r="AW241">
        <f t="shared" ref="AW241" ca="1" si="9125">IF(AW242&lt;&gt;"",RANK(AW242,$G242:$DB242),"")</f>
        <v>19</v>
      </c>
      <c r="AX241">
        <f t="shared" ref="AX241" ca="1" si="9126">IF(AX242&lt;&gt;"",RANK(AX242,$G242:$DB242),"")</f>
        <v>21</v>
      </c>
      <c r="AY241">
        <f t="shared" ref="AY241" ca="1" si="9127">IF(AY242&lt;&gt;"",RANK(AY242,$G242:$DB242),"")</f>
        <v>30</v>
      </c>
      <c r="AZ241">
        <f t="shared" ref="AZ241" ca="1" si="9128">IF(AZ242&lt;&gt;"",RANK(AZ242,$G242:$DB242),"")</f>
        <v>1</v>
      </c>
      <c r="BA241">
        <f t="shared" ref="BA241" ca="1" si="9129">IF(BA242&lt;&gt;"",RANK(BA242,$G242:$DB242),"")</f>
        <v>16</v>
      </c>
      <c r="BB241">
        <f t="shared" ref="BB241" ca="1" si="9130">IF(BB242&lt;&gt;"",RANK(BB242,$G242:$DB242),"")</f>
        <v>22</v>
      </c>
      <c r="BC241" t="str">
        <f t="shared" ref="BC241" ca="1" si="9131">IF(BC242&lt;&gt;"",RANK(BC242,$G242:$DB242),"")</f>
        <v/>
      </c>
      <c r="BD241" t="str">
        <f t="shared" ref="BD241" ca="1" si="9132">IF(BD242&lt;&gt;"",RANK(BD242,$G242:$DB242),"")</f>
        <v/>
      </c>
      <c r="BE241" t="str">
        <f t="shared" ref="BE241" ca="1" si="9133">IF(BE242&lt;&gt;"",RANK(BE242,$G242:$DB242),"")</f>
        <v/>
      </c>
      <c r="BF241" t="str">
        <f t="shared" ref="BF241" ca="1" si="9134">IF(BF242&lt;&gt;"",RANK(BF242,$G242:$DB242),"")</f>
        <v/>
      </c>
      <c r="BG241" t="str">
        <f t="shared" ref="BG241" ca="1" si="9135">IF(BG242&lt;&gt;"",RANK(BG242,$G242:$DB242),"")</f>
        <v/>
      </c>
      <c r="BH241" t="str">
        <f t="shared" ref="BH241" ca="1" si="9136">IF(BH242&lt;&gt;"",RANK(BH242,$G242:$DB242),"")</f>
        <v/>
      </c>
      <c r="BI241" t="str">
        <f t="shared" ref="BI241" ca="1" si="9137">IF(BI242&lt;&gt;"",RANK(BI242,$G242:$DB242),"")</f>
        <v/>
      </c>
      <c r="BJ241" t="str">
        <f t="shared" ref="BJ241" ca="1" si="9138">IF(BJ242&lt;&gt;"",RANK(BJ242,$G242:$DB242),"")</f>
        <v/>
      </c>
      <c r="BK241" t="str">
        <f t="shared" ref="BK241" ca="1" si="9139">IF(BK242&lt;&gt;"",RANK(BK242,$G242:$DB242),"")</f>
        <v/>
      </c>
      <c r="BL241" t="str">
        <f t="shared" ref="BL241" ca="1" si="9140">IF(BL242&lt;&gt;"",RANK(BL242,$G242:$DB242),"")</f>
        <v/>
      </c>
      <c r="BM241" t="str">
        <f t="shared" ref="BM241" ca="1" si="9141">IF(BM242&lt;&gt;"",RANK(BM242,$G242:$DB242),"")</f>
        <v/>
      </c>
      <c r="BN241" t="str">
        <f t="shared" ref="BN241" ca="1" si="9142">IF(BN242&lt;&gt;"",RANK(BN242,$G242:$DB242),"")</f>
        <v/>
      </c>
      <c r="BO241" t="str">
        <f t="shared" ref="BO241" ca="1" si="9143">IF(BO242&lt;&gt;"",RANK(BO242,$G242:$DB242),"")</f>
        <v/>
      </c>
      <c r="BP241" t="str">
        <f t="shared" ref="BP241" ca="1" si="9144">IF(BP242&lt;&gt;"",RANK(BP242,$G242:$DB242),"")</f>
        <v/>
      </c>
      <c r="BQ241" t="str">
        <f t="shared" ref="BQ241" ca="1" si="9145">IF(BQ242&lt;&gt;"",RANK(BQ242,$G242:$DB242),"")</f>
        <v/>
      </c>
      <c r="BR241" t="str">
        <f t="shared" ref="BR241" ca="1" si="9146">IF(BR242&lt;&gt;"",RANK(BR242,$G242:$DB242),"")</f>
        <v/>
      </c>
      <c r="BS241" t="str">
        <f t="shared" ref="BS241" ca="1" si="9147">IF(BS242&lt;&gt;"",RANK(BS242,$G242:$DB242),"")</f>
        <v/>
      </c>
      <c r="BT241" t="str">
        <f t="shared" ref="BT241" ca="1" si="9148">IF(BT242&lt;&gt;"",RANK(BT242,$G242:$DB242),"")</f>
        <v/>
      </c>
      <c r="BU241" t="str">
        <f t="shared" ref="BU241" ca="1" si="9149">IF(BU242&lt;&gt;"",RANK(BU242,$G242:$DB242),"")</f>
        <v/>
      </c>
      <c r="BV241" t="str">
        <f t="shared" ref="BV241" ca="1" si="9150">IF(BV242&lt;&gt;"",RANK(BV242,$G242:$DB242),"")</f>
        <v/>
      </c>
      <c r="BW241" t="str">
        <f t="shared" ref="BW241" ca="1" si="9151">IF(BW242&lt;&gt;"",RANK(BW242,$G242:$DB242),"")</f>
        <v/>
      </c>
      <c r="BX241" t="str">
        <f t="shared" ref="BX241" ca="1" si="9152">IF(BX242&lt;&gt;"",RANK(BX242,$G242:$DB242),"")</f>
        <v/>
      </c>
      <c r="BY241" t="str">
        <f t="shared" ref="BY241" ca="1" si="9153">IF(BY242&lt;&gt;"",RANK(BY242,$G242:$DB242),"")</f>
        <v/>
      </c>
      <c r="BZ241" t="str">
        <f t="shared" ref="BZ241" ca="1" si="9154">IF(BZ242&lt;&gt;"",RANK(BZ242,$G242:$DB242),"")</f>
        <v/>
      </c>
      <c r="CA241" t="str">
        <f t="shared" ref="CA241" ca="1" si="9155">IF(CA242&lt;&gt;"",RANK(CA242,$G242:$DB242),"")</f>
        <v/>
      </c>
      <c r="CB241" t="str">
        <f t="shared" ref="CB241" ca="1" si="9156">IF(CB242&lt;&gt;"",RANK(CB242,$G242:$DB242),"")</f>
        <v/>
      </c>
      <c r="CC241" t="str">
        <f t="shared" ref="CC241" ca="1" si="9157">IF(CC242&lt;&gt;"",RANK(CC242,$G242:$DB242),"")</f>
        <v/>
      </c>
      <c r="CD241" t="str">
        <f t="shared" ref="CD241" ca="1" si="9158">IF(CD242&lt;&gt;"",RANK(CD242,$G242:$DB242),"")</f>
        <v/>
      </c>
      <c r="CE241" t="str">
        <f t="shared" ref="CE241" ca="1" si="9159">IF(CE242&lt;&gt;"",RANK(CE242,$G242:$DB242),"")</f>
        <v/>
      </c>
      <c r="CF241" t="str">
        <f t="shared" ref="CF241" ca="1" si="9160">IF(CF242&lt;&gt;"",RANK(CF242,$G242:$DB242),"")</f>
        <v/>
      </c>
      <c r="CG241" t="str">
        <f t="shared" ref="CG241" ca="1" si="9161">IF(CG242&lt;&gt;"",RANK(CG242,$G242:$DB242),"")</f>
        <v/>
      </c>
      <c r="CH241" t="str">
        <f t="shared" ref="CH241" ca="1" si="9162">IF(CH242&lt;&gt;"",RANK(CH242,$G242:$DB242),"")</f>
        <v/>
      </c>
      <c r="CI241" t="str">
        <f t="shared" ref="CI241" ca="1" si="9163">IF(CI242&lt;&gt;"",RANK(CI242,$G242:$DB242),"")</f>
        <v/>
      </c>
      <c r="CJ241" t="str">
        <f t="shared" ref="CJ241" ca="1" si="9164">IF(CJ242&lt;&gt;"",RANK(CJ242,$G242:$DB242),"")</f>
        <v/>
      </c>
      <c r="CK241" t="str">
        <f t="shared" ref="CK241" ca="1" si="9165">IF(CK242&lt;&gt;"",RANK(CK242,$G242:$DB242),"")</f>
        <v/>
      </c>
      <c r="CL241" t="str">
        <f t="shared" ref="CL241" ca="1" si="9166">IF(CL242&lt;&gt;"",RANK(CL242,$G242:$DB242),"")</f>
        <v/>
      </c>
      <c r="CM241" t="str">
        <f t="shared" ref="CM241" ca="1" si="9167">IF(CM242&lt;&gt;"",RANK(CM242,$G242:$DB242),"")</f>
        <v/>
      </c>
      <c r="CN241" t="str">
        <f t="shared" ref="CN241" ca="1" si="9168">IF(CN242&lt;&gt;"",RANK(CN242,$G242:$DB242),"")</f>
        <v/>
      </c>
      <c r="CO241" t="str">
        <f t="shared" ref="CO241" ca="1" si="9169">IF(CO242&lt;&gt;"",RANK(CO242,$G242:$DB242),"")</f>
        <v/>
      </c>
      <c r="CP241" t="str">
        <f t="shared" ref="CP241" ca="1" si="9170">IF(CP242&lt;&gt;"",RANK(CP242,$G242:$DB242),"")</f>
        <v/>
      </c>
      <c r="CQ241" t="str">
        <f t="shared" ref="CQ241" ca="1" si="9171">IF(CQ242&lt;&gt;"",RANK(CQ242,$G242:$DB242),"")</f>
        <v/>
      </c>
      <c r="CR241" t="str">
        <f t="shared" ref="CR241" ca="1" si="9172">IF(CR242&lt;&gt;"",RANK(CR242,$G242:$DB242),"")</f>
        <v/>
      </c>
      <c r="CS241" t="str">
        <f t="shared" ref="CS241" ca="1" si="9173">IF(CS242&lt;&gt;"",RANK(CS242,$G242:$DB242),"")</f>
        <v/>
      </c>
      <c r="CT241" t="str">
        <f t="shared" ref="CT241" ca="1" si="9174">IF(CT242&lt;&gt;"",RANK(CT242,$G242:$DB242),"")</f>
        <v/>
      </c>
      <c r="CU241" t="str">
        <f t="shared" ref="CU241" ca="1" si="9175">IF(CU242&lt;&gt;"",RANK(CU242,$G242:$DB242),"")</f>
        <v/>
      </c>
      <c r="CV241" t="str">
        <f t="shared" ref="CV241" ca="1" si="9176">IF(CV242&lt;&gt;"",RANK(CV242,$G242:$DB242),"")</f>
        <v/>
      </c>
      <c r="CW241" t="str">
        <f t="shared" ref="CW241" ca="1" si="9177">IF(CW242&lt;&gt;"",RANK(CW242,$G242:$DB242),"")</f>
        <v/>
      </c>
      <c r="CX241" t="str">
        <f t="shared" ref="CX241" ca="1" si="9178">IF(CX242&lt;&gt;"",RANK(CX242,$G242:$DB242),"")</f>
        <v/>
      </c>
      <c r="CY241" t="str">
        <f t="shared" ref="CY241" ca="1" si="9179">IF(CY242&lt;&gt;"",RANK(CY242,$G242:$DB242),"")</f>
        <v/>
      </c>
      <c r="CZ241" t="str">
        <f t="shared" ref="CZ241" ca="1" si="9180">IF(CZ242&lt;&gt;"",RANK(CZ242,$G242:$DB242),"")</f>
        <v/>
      </c>
      <c r="DA241" t="str">
        <f t="shared" ref="DA241" ca="1" si="9181">IF(DA242&lt;&gt;"",RANK(DA242,$G242:$DB242),"")</f>
        <v/>
      </c>
      <c r="DB241" t="str">
        <f t="shared" ref="DB241" ca="1" si="9182">IF(DB242&lt;&gt;"",RANK(DB242,$G242:$DB242),"")</f>
        <v/>
      </c>
    </row>
    <row r="242" spans="1:106">
      <c r="G242">
        <f t="shared" ref="G242:BR242" ca="1" si="9183">IF(G244=1,RAND(),"")</f>
        <v>0.92644884340590772</v>
      </c>
      <c r="H242">
        <f t="shared" ca="1" si="9183"/>
        <v>0.35750756686856799</v>
      </c>
      <c r="I242">
        <f t="shared" ca="1" si="9183"/>
        <v>0.62819199520450664</v>
      </c>
      <c r="J242">
        <f t="shared" ca="1" si="9183"/>
        <v>0.25681897179158053</v>
      </c>
      <c r="K242">
        <f t="shared" ca="1" si="9183"/>
        <v>0.12699250612856261</v>
      </c>
      <c r="L242">
        <f t="shared" ca="1" si="9183"/>
        <v>0.88657629967880414</v>
      </c>
      <c r="M242" t="str">
        <f t="shared" ca="1" si="9183"/>
        <v/>
      </c>
      <c r="N242">
        <f t="shared" ca="1" si="9183"/>
        <v>0.96707682601511302</v>
      </c>
      <c r="O242">
        <f t="shared" ca="1" si="9183"/>
        <v>0.76707705515459801</v>
      </c>
      <c r="P242">
        <f t="shared" ca="1" si="9183"/>
        <v>3.3670738597425087E-2</v>
      </c>
      <c r="Q242">
        <f t="shared" ca="1" si="9183"/>
        <v>0.31144948591001875</v>
      </c>
      <c r="R242">
        <f t="shared" ca="1" si="9183"/>
        <v>0.42233793561767718</v>
      </c>
      <c r="S242">
        <f t="shared" ca="1" si="9183"/>
        <v>0.20425126334321853</v>
      </c>
      <c r="T242" t="str">
        <f t="shared" ca="1" si="9183"/>
        <v/>
      </c>
      <c r="U242">
        <f t="shared" ca="1" si="9183"/>
        <v>0.74365740377026102</v>
      </c>
      <c r="V242">
        <f t="shared" ca="1" si="9183"/>
        <v>0.34634694600914773</v>
      </c>
      <c r="W242">
        <f t="shared" ca="1" si="9183"/>
        <v>0.19990452519025281</v>
      </c>
      <c r="X242">
        <f t="shared" ca="1" si="9183"/>
        <v>5.5514452067072284E-2</v>
      </c>
      <c r="Y242">
        <f t="shared" ca="1" si="9183"/>
        <v>0.74808424250688244</v>
      </c>
      <c r="Z242">
        <f t="shared" ca="1" si="9183"/>
        <v>0.94446160846051097</v>
      </c>
      <c r="AA242" t="str">
        <f t="shared" ca="1" si="9183"/>
        <v/>
      </c>
      <c r="AB242">
        <f t="shared" ca="1" si="9183"/>
        <v>0.64576401426912111</v>
      </c>
      <c r="AC242">
        <f t="shared" ca="1" si="9183"/>
        <v>4.67736712437683E-3</v>
      </c>
      <c r="AD242">
        <f t="shared" ca="1" si="9183"/>
        <v>0.15456556789686293</v>
      </c>
      <c r="AE242">
        <f t="shared" ca="1" si="9183"/>
        <v>0.55220718855311823</v>
      </c>
      <c r="AF242">
        <f t="shared" ca="1" si="9183"/>
        <v>0.63227183123835873</v>
      </c>
      <c r="AG242">
        <f t="shared" ca="1" si="9183"/>
        <v>0.87131296869511099</v>
      </c>
      <c r="AH242" t="str">
        <f t="shared" ca="1" si="9183"/>
        <v/>
      </c>
      <c r="AI242">
        <f t="shared" ca="1" si="9183"/>
        <v>0.3686460440938798</v>
      </c>
      <c r="AJ242">
        <f t="shared" ca="1" si="9183"/>
        <v>0.17012574881752474</v>
      </c>
      <c r="AK242">
        <f t="shared" ca="1" si="9183"/>
        <v>0.13009380717981334</v>
      </c>
      <c r="AL242">
        <f t="shared" ca="1" si="9183"/>
        <v>0.32321653598624678</v>
      </c>
      <c r="AM242">
        <f t="shared" ca="1" si="9183"/>
        <v>0.93993320369259414</v>
      </c>
      <c r="AN242">
        <f t="shared" ca="1" si="9183"/>
        <v>0.6416273531132014</v>
      </c>
      <c r="AO242" t="str">
        <f t="shared" ca="1" si="9183"/>
        <v/>
      </c>
      <c r="AP242">
        <f t="shared" ca="1" si="9183"/>
        <v>0.52692016015080301</v>
      </c>
      <c r="AQ242">
        <f t="shared" ca="1" si="9183"/>
        <v>0.11847064326143952</v>
      </c>
      <c r="AR242">
        <f t="shared" ca="1" si="9183"/>
        <v>0.76894997025389755</v>
      </c>
      <c r="AS242">
        <f t="shared" ca="1" si="9183"/>
        <v>0.53670878006620415</v>
      </c>
      <c r="AT242">
        <f t="shared" ca="1" si="9183"/>
        <v>0.20165035371443241</v>
      </c>
      <c r="AU242">
        <f t="shared" ca="1" si="9183"/>
        <v>0.11781373258381822</v>
      </c>
      <c r="AV242" t="str">
        <f t="shared" ca="1" si="9183"/>
        <v/>
      </c>
      <c r="AW242">
        <f t="shared" ca="1" si="9183"/>
        <v>0.52717319630743253</v>
      </c>
      <c r="AX242">
        <f t="shared" ca="1" si="9183"/>
        <v>0.48355781676910203</v>
      </c>
      <c r="AY242">
        <f t="shared" ca="1" si="9183"/>
        <v>0.23642813019022235</v>
      </c>
      <c r="AZ242">
        <f t="shared" ca="1" si="9183"/>
        <v>0.99261008189123068</v>
      </c>
      <c r="BA242">
        <f t="shared" ca="1" si="9183"/>
        <v>0.61197707753208141</v>
      </c>
      <c r="BB242">
        <f t="shared" ca="1" si="9183"/>
        <v>0.47539192786777362</v>
      </c>
      <c r="BC242" t="str">
        <f t="shared" ca="1" si="9183"/>
        <v/>
      </c>
      <c r="BD242" t="str">
        <f t="shared" ca="1" si="9183"/>
        <v/>
      </c>
      <c r="BE242" t="str">
        <f t="shared" ca="1" si="9183"/>
        <v/>
      </c>
      <c r="BF242" t="str">
        <f t="shared" ca="1" si="9183"/>
        <v/>
      </c>
      <c r="BG242" t="str">
        <f t="shared" ca="1" si="9183"/>
        <v/>
      </c>
      <c r="BH242" t="str">
        <f t="shared" ca="1" si="9183"/>
        <v/>
      </c>
      <c r="BI242" t="str">
        <f t="shared" ca="1" si="9183"/>
        <v/>
      </c>
      <c r="BJ242" t="str">
        <f t="shared" ca="1" si="9183"/>
        <v/>
      </c>
      <c r="BK242" t="str">
        <f t="shared" ca="1" si="9183"/>
        <v/>
      </c>
      <c r="BL242" t="str">
        <f t="shared" ca="1" si="9183"/>
        <v/>
      </c>
      <c r="BM242" t="str">
        <f t="shared" ca="1" si="9183"/>
        <v/>
      </c>
      <c r="BN242" t="str">
        <f t="shared" ca="1" si="9183"/>
        <v/>
      </c>
      <c r="BO242" t="str">
        <f t="shared" ca="1" si="9183"/>
        <v/>
      </c>
      <c r="BP242" t="str">
        <f t="shared" ca="1" si="9183"/>
        <v/>
      </c>
      <c r="BQ242" t="str">
        <f t="shared" ca="1" si="9183"/>
        <v/>
      </c>
      <c r="BR242" t="str">
        <f t="shared" ca="1" si="9183"/>
        <v/>
      </c>
      <c r="BS242" t="str">
        <f t="shared" ref="BS242:DB242" ca="1" si="9184">IF(BS244=1,RAND(),"")</f>
        <v/>
      </c>
      <c r="BT242" t="str">
        <f t="shared" ca="1" si="9184"/>
        <v/>
      </c>
      <c r="BU242" t="str">
        <f t="shared" ca="1" si="9184"/>
        <v/>
      </c>
      <c r="BV242" t="str">
        <f t="shared" ca="1" si="9184"/>
        <v/>
      </c>
      <c r="BW242" t="str">
        <f t="shared" ca="1" si="9184"/>
        <v/>
      </c>
      <c r="BX242" t="str">
        <f t="shared" ca="1" si="9184"/>
        <v/>
      </c>
      <c r="BY242" t="str">
        <f t="shared" ca="1" si="9184"/>
        <v/>
      </c>
      <c r="BZ242" t="str">
        <f t="shared" ca="1" si="9184"/>
        <v/>
      </c>
      <c r="CA242" t="str">
        <f t="shared" ca="1" si="9184"/>
        <v/>
      </c>
      <c r="CB242" t="str">
        <f t="shared" ca="1" si="9184"/>
        <v/>
      </c>
      <c r="CC242" t="str">
        <f t="shared" ca="1" si="9184"/>
        <v/>
      </c>
      <c r="CD242" t="str">
        <f t="shared" ca="1" si="9184"/>
        <v/>
      </c>
      <c r="CE242" t="str">
        <f t="shared" ca="1" si="9184"/>
        <v/>
      </c>
      <c r="CF242" t="str">
        <f t="shared" ca="1" si="9184"/>
        <v/>
      </c>
      <c r="CG242" t="str">
        <f t="shared" ca="1" si="9184"/>
        <v/>
      </c>
      <c r="CH242" t="str">
        <f t="shared" ca="1" si="9184"/>
        <v/>
      </c>
      <c r="CI242" t="str">
        <f t="shared" ca="1" si="9184"/>
        <v/>
      </c>
      <c r="CJ242" t="str">
        <f t="shared" ca="1" si="9184"/>
        <v/>
      </c>
      <c r="CK242" t="str">
        <f t="shared" ca="1" si="9184"/>
        <v/>
      </c>
      <c r="CL242" t="str">
        <f t="shared" ca="1" si="9184"/>
        <v/>
      </c>
      <c r="CM242" t="str">
        <f t="shared" ca="1" si="9184"/>
        <v/>
      </c>
      <c r="CN242" t="str">
        <f t="shared" ca="1" si="9184"/>
        <v/>
      </c>
      <c r="CO242" t="str">
        <f t="shared" ca="1" si="9184"/>
        <v/>
      </c>
      <c r="CP242" t="str">
        <f t="shared" ca="1" si="9184"/>
        <v/>
      </c>
      <c r="CQ242" t="str">
        <f t="shared" ca="1" si="9184"/>
        <v/>
      </c>
      <c r="CR242" t="str">
        <f t="shared" ca="1" si="9184"/>
        <v/>
      </c>
      <c r="CS242" t="str">
        <f t="shared" ca="1" si="9184"/>
        <v/>
      </c>
      <c r="CT242" t="str">
        <f t="shared" ca="1" si="9184"/>
        <v/>
      </c>
      <c r="CU242" t="str">
        <f t="shared" ca="1" si="9184"/>
        <v/>
      </c>
      <c r="CV242" t="str">
        <f t="shared" ca="1" si="9184"/>
        <v/>
      </c>
      <c r="CW242" t="str">
        <f t="shared" ca="1" si="9184"/>
        <v/>
      </c>
      <c r="CX242" t="str">
        <f t="shared" ca="1" si="9184"/>
        <v/>
      </c>
      <c r="CY242" t="str">
        <f t="shared" ca="1" si="9184"/>
        <v/>
      </c>
      <c r="CZ242" t="str">
        <f t="shared" ca="1" si="9184"/>
        <v/>
      </c>
      <c r="DA242" t="str">
        <f t="shared" ca="1" si="9184"/>
        <v/>
      </c>
      <c r="DB242" t="str">
        <f t="shared" ca="1" si="9184"/>
        <v/>
      </c>
    </row>
    <row r="243" spans="1:106">
      <c r="G243">
        <f t="shared" ref="G243" si="9185">G238</f>
        <v>1</v>
      </c>
      <c r="H243">
        <f t="shared" ref="H243:J243" si="9186">IF(G243+1&lt;$C241,G243+1,"")</f>
        <v>2</v>
      </c>
      <c r="I243">
        <f t="shared" si="9186"/>
        <v>3</v>
      </c>
      <c r="J243">
        <f t="shared" si="9186"/>
        <v>4</v>
      </c>
      <c r="K243">
        <f t="shared" ref="K243:BV243" si="9187">IF(J243&lt;&gt;"",IF(J243+1&lt;$C241,J243+1,""),"")</f>
        <v>5</v>
      </c>
      <c r="L243">
        <f t="shared" si="9187"/>
        <v>6</v>
      </c>
      <c r="M243">
        <f t="shared" si="9187"/>
        <v>7</v>
      </c>
      <c r="N243">
        <f t="shared" si="9187"/>
        <v>8</v>
      </c>
      <c r="O243">
        <f t="shared" si="9187"/>
        <v>9</v>
      </c>
      <c r="P243">
        <f t="shared" si="9187"/>
        <v>10</v>
      </c>
      <c r="Q243">
        <f t="shared" si="9187"/>
        <v>11</v>
      </c>
      <c r="R243">
        <f t="shared" si="9187"/>
        <v>12</v>
      </c>
      <c r="S243">
        <f t="shared" si="9187"/>
        <v>13</v>
      </c>
      <c r="T243">
        <f t="shared" si="9187"/>
        <v>14</v>
      </c>
      <c r="U243">
        <f t="shared" si="9187"/>
        <v>15</v>
      </c>
      <c r="V243">
        <f t="shared" si="9187"/>
        <v>16</v>
      </c>
      <c r="W243">
        <f t="shared" si="9187"/>
        <v>17</v>
      </c>
      <c r="X243">
        <f t="shared" si="9187"/>
        <v>18</v>
      </c>
      <c r="Y243">
        <f t="shared" si="9187"/>
        <v>19</v>
      </c>
      <c r="Z243">
        <f t="shared" si="9187"/>
        <v>20</v>
      </c>
      <c r="AA243">
        <f t="shared" si="9187"/>
        <v>21</v>
      </c>
      <c r="AB243">
        <f t="shared" si="9187"/>
        <v>22</v>
      </c>
      <c r="AC243">
        <f t="shared" si="9187"/>
        <v>23</v>
      </c>
      <c r="AD243">
        <f t="shared" si="9187"/>
        <v>24</v>
      </c>
      <c r="AE243">
        <f t="shared" si="9187"/>
        <v>25</v>
      </c>
      <c r="AF243">
        <f t="shared" si="9187"/>
        <v>26</v>
      </c>
      <c r="AG243">
        <f t="shared" si="9187"/>
        <v>27</v>
      </c>
      <c r="AH243">
        <f t="shared" si="9187"/>
        <v>28</v>
      </c>
      <c r="AI243">
        <f t="shared" si="9187"/>
        <v>29</v>
      </c>
      <c r="AJ243">
        <f t="shared" si="9187"/>
        <v>30</v>
      </c>
      <c r="AK243">
        <f t="shared" si="9187"/>
        <v>31</v>
      </c>
      <c r="AL243">
        <f t="shared" si="9187"/>
        <v>32</v>
      </c>
      <c r="AM243">
        <f t="shared" si="9187"/>
        <v>33</v>
      </c>
      <c r="AN243">
        <f t="shared" si="9187"/>
        <v>34</v>
      </c>
      <c r="AO243">
        <f t="shared" si="9187"/>
        <v>35</v>
      </c>
      <c r="AP243">
        <f t="shared" si="9187"/>
        <v>36</v>
      </c>
      <c r="AQ243">
        <f t="shared" si="9187"/>
        <v>37</v>
      </c>
      <c r="AR243">
        <f t="shared" si="9187"/>
        <v>38</v>
      </c>
      <c r="AS243">
        <f t="shared" si="9187"/>
        <v>39</v>
      </c>
      <c r="AT243">
        <f t="shared" si="9187"/>
        <v>40</v>
      </c>
      <c r="AU243">
        <f t="shared" si="9187"/>
        <v>41</v>
      </c>
      <c r="AV243">
        <f t="shared" si="9187"/>
        <v>42</v>
      </c>
      <c r="AW243">
        <f t="shared" si="9187"/>
        <v>43</v>
      </c>
      <c r="AX243">
        <f t="shared" si="9187"/>
        <v>44</v>
      </c>
      <c r="AY243">
        <f t="shared" si="9187"/>
        <v>45</v>
      </c>
      <c r="AZ243">
        <f t="shared" si="9187"/>
        <v>46</v>
      </c>
      <c r="BA243">
        <f t="shared" si="9187"/>
        <v>47</v>
      </c>
      <c r="BB243">
        <f t="shared" si="9187"/>
        <v>48</v>
      </c>
      <c r="BC243" t="str">
        <f t="shared" si="9187"/>
        <v/>
      </c>
      <c r="BD243" t="str">
        <f t="shared" si="9187"/>
        <v/>
      </c>
      <c r="BE243" t="str">
        <f t="shared" si="9187"/>
        <v/>
      </c>
      <c r="BF243" t="str">
        <f t="shared" si="9187"/>
        <v/>
      </c>
      <c r="BG243" t="str">
        <f t="shared" si="9187"/>
        <v/>
      </c>
      <c r="BH243" t="str">
        <f t="shared" si="9187"/>
        <v/>
      </c>
      <c r="BI243" t="str">
        <f t="shared" si="9187"/>
        <v/>
      </c>
      <c r="BJ243" t="str">
        <f t="shared" si="9187"/>
        <v/>
      </c>
      <c r="BK243" t="str">
        <f t="shared" si="9187"/>
        <v/>
      </c>
      <c r="BL243" t="str">
        <f t="shared" si="9187"/>
        <v/>
      </c>
      <c r="BM243" t="str">
        <f t="shared" si="9187"/>
        <v/>
      </c>
      <c r="BN243" t="str">
        <f t="shared" si="9187"/>
        <v/>
      </c>
      <c r="BO243" t="str">
        <f t="shared" si="9187"/>
        <v/>
      </c>
      <c r="BP243" t="str">
        <f t="shared" si="9187"/>
        <v/>
      </c>
      <c r="BQ243" t="str">
        <f t="shared" si="9187"/>
        <v/>
      </c>
      <c r="BR243" t="str">
        <f t="shared" si="9187"/>
        <v/>
      </c>
      <c r="BS243" t="str">
        <f t="shared" si="9187"/>
        <v/>
      </c>
      <c r="BT243" t="str">
        <f t="shared" si="9187"/>
        <v/>
      </c>
      <c r="BU243" t="str">
        <f t="shared" si="9187"/>
        <v/>
      </c>
      <c r="BV243" t="str">
        <f t="shared" si="9187"/>
        <v/>
      </c>
      <c r="BW243" t="str">
        <f t="shared" ref="BW243:DB243" si="9188">IF(BV243&lt;&gt;"",IF(BV243+1&lt;$C241,BV243+1,""),"")</f>
        <v/>
      </c>
      <c r="BX243" t="str">
        <f t="shared" si="9188"/>
        <v/>
      </c>
      <c r="BY243" t="str">
        <f t="shared" si="9188"/>
        <v/>
      </c>
      <c r="BZ243" t="str">
        <f t="shared" si="9188"/>
        <v/>
      </c>
      <c r="CA243" t="str">
        <f t="shared" si="9188"/>
        <v/>
      </c>
      <c r="CB243" t="str">
        <f t="shared" si="9188"/>
        <v/>
      </c>
      <c r="CC243" t="str">
        <f t="shared" si="9188"/>
        <v/>
      </c>
      <c r="CD243" t="str">
        <f t="shared" si="9188"/>
        <v/>
      </c>
      <c r="CE243" t="str">
        <f t="shared" si="9188"/>
        <v/>
      </c>
      <c r="CF243" t="str">
        <f t="shared" si="9188"/>
        <v/>
      </c>
      <c r="CG243" t="str">
        <f t="shared" si="9188"/>
        <v/>
      </c>
      <c r="CH243" t="str">
        <f t="shared" si="9188"/>
        <v/>
      </c>
      <c r="CI243" t="str">
        <f t="shared" si="9188"/>
        <v/>
      </c>
      <c r="CJ243" t="str">
        <f t="shared" si="9188"/>
        <v/>
      </c>
      <c r="CK243" t="str">
        <f t="shared" si="9188"/>
        <v/>
      </c>
      <c r="CL243" t="str">
        <f t="shared" si="9188"/>
        <v/>
      </c>
      <c r="CM243" t="str">
        <f t="shared" si="9188"/>
        <v/>
      </c>
      <c r="CN243" t="str">
        <f t="shared" si="9188"/>
        <v/>
      </c>
      <c r="CO243" t="str">
        <f t="shared" si="9188"/>
        <v/>
      </c>
      <c r="CP243" t="str">
        <f t="shared" si="9188"/>
        <v/>
      </c>
      <c r="CQ243" t="str">
        <f t="shared" si="9188"/>
        <v/>
      </c>
      <c r="CR243" t="str">
        <f t="shared" si="9188"/>
        <v/>
      </c>
      <c r="CS243" t="str">
        <f t="shared" si="9188"/>
        <v/>
      </c>
      <c r="CT243" t="str">
        <f t="shared" si="9188"/>
        <v/>
      </c>
      <c r="CU243" t="str">
        <f t="shared" si="9188"/>
        <v/>
      </c>
      <c r="CV243" t="str">
        <f t="shared" si="9188"/>
        <v/>
      </c>
      <c r="CW243" t="str">
        <f t="shared" si="9188"/>
        <v/>
      </c>
      <c r="CX243" t="str">
        <f t="shared" si="9188"/>
        <v/>
      </c>
      <c r="CY243" t="str">
        <f t="shared" si="9188"/>
        <v/>
      </c>
      <c r="CZ243" t="str">
        <f t="shared" si="9188"/>
        <v/>
      </c>
      <c r="DA243" t="str">
        <f t="shared" si="9188"/>
        <v/>
      </c>
      <c r="DB243" t="str">
        <f t="shared" si="9188"/>
        <v/>
      </c>
    </row>
    <row r="244" spans="1:106">
      <c r="G244">
        <f t="shared" ref="G244" si="9189">GCD($C241,G243)</f>
        <v>1</v>
      </c>
      <c r="H244">
        <f t="shared" ref="H244" si="9190">IF(H243&lt;&gt;"",GCD($C241,H243),"")</f>
        <v>1</v>
      </c>
      <c r="I244">
        <f t="shared" ref="I244" si="9191">IF(I243&lt;&gt;"",GCD($C241,I243),"")</f>
        <v>1</v>
      </c>
      <c r="J244">
        <f t="shared" ref="J244" si="9192">IF(J243&lt;&gt;"",GCD($C241,J243),"")</f>
        <v>1</v>
      </c>
      <c r="K244">
        <f t="shared" ref="K244" si="9193">IF(K243&lt;&gt;"",GCD($C241,K243),"")</f>
        <v>1</v>
      </c>
      <c r="L244">
        <f t="shared" ref="L244" si="9194">IF(L243&lt;&gt;"",GCD($C241,L243),"")</f>
        <v>1</v>
      </c>
      <c r="M244">
        <f t="shared" ref="M244" si="9195">IF(M243&lt;&gt;"",GCD($C241,M243),"")</f>
        <v>7</v>
      </c>
      <c r="N244">
        <f t="shared" ref="N244" si="9196">IF(N243&lt;&gt;"",GCD($C241,N243),"")</f>
        <v>1</v>
      </c>
      <c r="O244">
        <f t="shared" ref="O244" si="9197">IF(O243&lt;&gt;"",GCD($C241,O243),"")</f>
        <v>1</v>
      </c>
      <c r="P244">
        <f t="shared" ref="P244" si="9198">IF(P243&lt;&gt;"",GCD($C241,P243),"")</f>
        <v>1</v>
      </c>
      <c r="Q244">
        <f t="shared" ref="Q244" si="9199">IF(Q243&lt;&gt;"",GCD($C241,Q243),"")</f>
        <v>1</v>
      </c>
      <c r="R244">
        <f t="shared" ref="R244" si="9200">IF(R243&lt;&gt;"",GCD($C241,R243),"")</f>
        <v>1</v>
      </c>
      <c r="S244">
        <f t="shared" ref="S244" si="9201">IF(S243&lt;&gt;"",GCD($C241,S243),"")</f>
        <v>1</v>
      </c>
      <c r="T244">
        <f t="shared" ref="T244" si="9202">IF(T243&lt;&gt;"",GCD($C241,T243),"")</f>
        <v>7</v>
      </c>
      <c r="U244">
        <f t="shared" ref="U244" si="9203">IF(U243&lt;&gt;"",GCD($C241,U243),"")</f>
        <v>1</v>
      </c>
      <c r="V244">
        <f t="shared" ref="V244" si="9204">IF(V243&lt;&gt;"",GCD($C241,V243),"")</f>
        <v>1</v>
      </c>
      <c r="W244">
        <f t="shared" ref="W244" si="9205">IF(W243&lt;&gt;"",GCD($C241,W243),"")</f>
        <v>1</v>
      </c>
      <c r="X244">
        <f t="shared" ref="X244" si="9206">IF(X243&lt;&gt;"",GCD($C241,X243),"")</f>
        <v>1</v>
      </c>
      <c r="Y244">
        <f t="shared" ref="Y244" si="9207">IF(Y243&lt;&gt;"",GCD($C241,Y243),"")</f>
        <v>1</v>
      </c>
      <c r="Z244">
        <f t="shared" ref="Z244" si="9208">IF(Z243&lt;&gt;"",GCD($C241,Z243),"")</f>
        <v>1</v>
      </c>
      <c r="AA244">
        <f t="shared" ref="AA244" si="9209">IF(AA243&lt;&gt;"",GCD($C241,AA243),"")</f>
        <v>7</v>
      </c>
      <c r="AB244">
        <f t="shared" ref="AB244" si="9210">IF(AB243&lt;&gt;"",GCD($C241,AB243),"")</f>
        <v>1</v>
      </c>
      <c r="AC244">
        <f t="shared" ref="AC244" si="9211">IF(AC243&lt;&gt;"",GCD($C241,AC243),"")</f>
        <v>1</v>
      </c>
      <c r="AD244">
        <f t="shared" ref="AD244" si="9212">IF(AD243&lt;&gt;"",GCD($C241,AD243),"")</f>
        <v>1</v>
      </c>
      <c r="AE244">
        <f t="shared" ref="AE244" si="9213">IF(AE243&lt;&gt;"",GCD($C241,AE243),"")</f>
        <v>1</v>
      </c>
      <c r="AF244">
        <f t="shared" ref="AF244" si="9214">IF(AF243&lt;&gt;"",GCD($C241,AF243),"")</f>
        <v>1</v>
      </c>
      <c r="AG244">
        <f t="shared" ref="AG244" si="9215">IF(AG243&lt;&gt;"",GCD($C241,AG243),"")</f>
        <v>1</v>
      </c>
      <c r="AH244">
        <f t="shared" ref="AH244" si="9216">IF(AH243&lt;&gt;"",GCD($C241,AH243),"")</f>
        <v>7</v>
      </c>
      <c r="AI244">
        <f t="shared" ref="AI244" si="9217">IF(AI243&lt;&gt;"",GCD($C241,AI243),"")</f>
        <v>1</v>
      </c>
      <c r="AJ244">
        <f t="shared" ref="AJ244" si="9218">IF(AJ243&lt;&gt;"",GCD($C241,AJ243),"")</f>
        <v>1</v>
      </c>
      <c r="AK244">
        <f t="shared" ref="AK244" si="9219">IF(AK243&lt;&gt;"",GCD($C241,AK243),"")</f>
        <v>1</v>
      </c>
      <c r="AL244">
        <f t="shared" ref="AL244" si="9220">IF(AL243&lt;&gt;"",GCD($C241,AL243),"")</f>
        <v>1</v>
      </c>
      <c r="AM244">
        <f t="shared" ref="AM244" si="9221">IF(AM243&lt;&gt;"",GCD($C241,AM243),"")</f>
        <v>1</v>
      </c>
      <c r="AN244">
        <f t="shared" ref="AN244" si="9222">IF(AN243&lt;&gt;"",GCD($C241,AN243),"")</f>
        <v>1</v>
      </c>
      <c r="AO244">
        <f t="shared" ref="AO244" si="9223">IF(AO243&lt;&gt;"",GCD($C241,AO243),"")</f>
        <v>7</v>
      </c>
      <c r="AP244">
        <f t="shared" ref="AP244" si="9224">IF(AP243&lt;&gt;"",GCD($C241,AP243),"")</f>
        <v>1</v>
      </c>
      <c r="AQ244">
        <f t="shared" ref="AQ244" si="9225">IF(AQ243&lt;&gt;"",GCD($C241,AQ243),"")</f>
        <v>1</v>
      </c>
      <c r="AR244">
        <f t="shared" ref="AR244" si="9226">IF(AR243&lt;&gt;"",GCD($C241,AR243),"")</f>
        <v>1</v>
      </c>
      <c r="AS244">
        <f t="shared" ref="AS244" si="9227">IF(AS243&lt;&gt;"",GCD($C241,AS243),"")</f>
        <v>1</v>
      </c>
      <c r="AT244">
        <f t="shared" ref="AT244" si="9228">IF(AT243&lt;&gt;"",GCD($C241,AT243),"")</f>
        <v>1</v>
      </c>
      <c r="AU244">
        <f t="shared" ref="AU244" si="9229">IF(AU243&lt;&gt;"",GCD($C241,AU243),"")</f>
        <v>1</v>
      </c>
      <c r="AV244">
        <f t="shared" ref="AV244" si="9230">IF(AV243&lt;&gt;"",GCD($C241,AV243),"")</f>
        <v>7</v>
      </c>
      <c r="AW244">
        <f t="shared" ref="AW244" si="9231">IF(AW243&lt;&gt;"",GCD($C241,AW243),"")</f>
        <v>1</v>
      </c>
      <c r="AX244">
        <f t="shared" ref="AX244" si="9232">IF(AX243&lt;&gt;"",GCD($C241,AX243),"")</f>
        <v>1</v>
      </c>
      <c r="AY244">
        <f t="shared" ref="AY244" si="9233">IF(AY243&lt;&gt;"",GCD($C241,AY243),"")</f>
        <v>1</v>
      </c>
      <c r="AZ244">
        <f t="shared" ref="AZ244" si="9234">IF(AZ243&lt;&gt;"",GCD($C241,AZ243),"")</f>
        <v>1</v>
      </c>
      <c r="BA244">
        <f t="shared" ref="BA244" si="9235">IF(BA243&lt;&gt;"",GCD($C241,BA243),"")</f>
        <v>1</v>
      </c>
      <c r="BB244">
        <f t="shared" ref="BB244" si="9236">IF(BB243&lt;&gt;"",GCD($C241,BB243),"")</f>
        <v>1</v>
      </c>
      <c r="BC244" t="str">
        <f t="shared" ref="BC244" si="9237">IF(BC243&lt;&gt;"",GCD($C241,BC243),"")</f>
        <v/>
      </c>
      <c r="BD244" t="str">
        <f t="shared" ref="BD244" si="9238">IF(BD243&lt;&gt;"",GCD($C241,BD243),"")</f>
        <v/>
      </c>
      <c r="BE244" t="str">
        <f t="shared" ref="BE244" si="9239">IF(BE243&lt;&gt;"",GCD($C241,BE243),"")</f>
        <v/>
      </c>
      <c r="BF244" t="str">
        <f t="shared" ref="BF244" si="9240">IF(BF243&lt;&gt;"",GCD($C241,BF243),"")</f>
        <v/>
      </c>
      <c r="BG244" t="str">
        <f t="shared" ref="BG244" si="9241">IF(BG243&lt;&gt;"",GCD($C241,BG243),"")</f>
        <v/>
      </c>
      <c r="BH244" t="str">
        <f t="shared" ref="BH244" si="9242">IF(BH243&lt;&gt;"",GCD($C241,BH243),"")</f>
        <v/>
      </c>
      <c r="BI244" t="str">
        <f t="shared" ref="BI244" si="9243">IF(BI243&lt;&gt;"",GCD($C241,BI243),"")</f>
        <v/>
      </c>
      <c r="BJ244" t="str">
        <f t="shared" ref="BJ244" si="9244">IF(BJ243&lt;&gt;"",GCD($C241,BJ243),"")</f>
        <v/>
      </c>
      <c r="BK244" t="str">
        <f t="shared" ref="BK244" si="9245">IF(BK243&lt;&gt;"",GCD($C241,BK243),"")</f>
        <v/>
      </c>
      <c r="BL244" t="str">
        <f t="shared" ref="BL244" si="9246">IF(BL243&lt;&gt;"",GCD($C241,BL243),"")</f>
        <v/>
      </c>
      <c r="BM244" t="str">
        <f t="shared" ref="BM244" si="9247">IF(BM243&lt;&gt;"",GCD($C241,BM243),"")</f>
        <v/>
      </c>
      <c r="BN244" t="str">
        <f t="shared" ref="BN244" si="9248">IF(BN243&lt;&gt;"",GCD($C241,BN243),"")</f>
        <v/>
      </c>
      <c r="BO244" t="str">
        <f t="shared" ref="BO244" si="9249">IF(BO243&lt;&gt;"",GCD($C241,BO243),"")</f>
        <v/>
      </c>
      <c r="BP244" t="str">
        <f t="shared" ref="BP244" si="9250">IF(BP243&lt;&gt;"",GCD($C241,BP243),"")</f>
        <v/>
      </c>
      <c r="BQ244" t="str">
        <f t="shared" ref="BQ244" si="9251">IF(BQ243&lt;&gt;"",GCD($C241,BQ243),"")</f>
        <v/>
      </c>
      <c r="BR244" t="str">
        <f t="shared" ref="BR244" si="9252">IF(BR243&lt;&gt;"",GCD($C241,BR243),"")</f>
        <v/>
      </c>
      <c r="BS244" t="str">
        <f t="shared" ref="BS244" si="9253">IF(BS243&lt;&gt;"",GCD($C241,BS243),"")</f>
        <v/>
      </c>
      <c r="BT244" t="str">
        <f t="shared" ref="BT244" si="9254">IF(BT243&lt;&gt;"",GCD($C241,BT243),"")</f>
        <v/>
      </c>
      <c r="BU244" t="str">
        <f t="shared" ref="BU244" si="9255">IF(BU243&lt;&gt;"",GCD($C241,BU243),"")</f>
        <v/>
      </c>
      <c r="BV244" t="str">
        <f t="shared" ref="BV244" si="9256">IF(BV243&lt;&gt;"",GCD($C241,BV243),"")</f>
        <v/>
      </c>
      <c r="BW244" t="str">
        <f t="shared" ref="BW244" si="9257">IF(BW243&lt;&gt;"",GCD($C241,BW243),"")</f>
        <v/>
      </c>
      <c r="BX244" t="str">
        <f t="shared" ref="BX244" si="9258">IF(BX243&lt;&gt;"",GCD($C241,BX243),"")</f>
        <v/>
      </c>
      <c r="BY244" t="str">
        <f t="shared" ref="BY244" si="9259">IF(BY243&lt;&gt;"",GCD($C241,BY243),"")</f>
        <v/>
      </c>
      <c r="BZ244" t="str">
        <f t="shared" ref="BZ244" si="9260">IF(BZ243&lt;&gt;"",GCD($C241,BZ243),"")</f>
        <v/>
      </c>
      <c r="CA244" t="str">
        <f t="shared" ref="CA244" si="9261">IF(CA243&lt;&gt;"",GCD($C241,CA243),"")</f>
        <v/>
      </c>
      <c r="CB244" t="str">
        <f t="shared" ref="CB244" si="9262">IF(CB243&lt;&gt;"",GCD($C241,CB243),"")</f>
        <v/>
      </c>
      <c r="CC244" t="str">
        <f t="shared" ref="CC244" si="9263">IF(CC243&lt;&gt;"",GCD($C241,CC243),"")</f>
        <v/>
      </c>
      <c r="CD244" t="str">
        <f t="shared" ref="CD244" si="9264">IF(CD243&lt;&gt;"",GCD($C241,CD243),"")</f>
        <v/>
      </c>
      <c r="CE244" t="str">
        <f t="shared" ref="CE244" si="9265">IF(CE243&lt;&gt;"",GCD($C241,CE243),"")</f>
        <v/>
      </c>
      <c r="CF244" t="str">
        <f t="shared" ref="CF244" si="9266">IF(CF243&lt;&gt;"",GCD($C241,CF243),"")</f>
        <v/>
      </c>
      <c r="CG244" t="str">
        <f t="shared" ref="CG244" si="9267">IF(CG243&lt;&gt;"",GCD($C241,CG243),"")</f>
        <v/>
      </c>
      <c r="CH244" t="str">
        <f t="shared" ref="CH244" si="9268">IF(CH243&lt;&gt;"",GCD($C241,CH243),"")</f>
        <v/>
      </c>
      <c r="CI244" t="str">
        <f t="shared" ref="CI244" si="9269">IF(CI243&lt;&gt;"",GCD($C241,CI243),"")</f>
        <v/>
      </c>
      <c r="CJ244" t="str">
        <f t="shared" ref="CJ244" si="9270">IF(CJ243&lt;&gt;"",GCD($C241,CJ243),"")</f>
        <v/>
      </c>
      <c r="CK244" t="str">
        <f t="shared" ref="CK244" si="9271">IF(CK243&lt;&gt;"",GCD($C241,CK243),"")</f>
        <v/>
      </c>
      <c r="CL244" t="str">
        <f t="shared" ref="CL244" si="9272">IF(CL243&lt;&gt;"",GCD($C241,CL243),"")</f>
        <v/>
      </c>
      <c r="CM244" t="str">
        <f t="shared" ref="CM244" si="9273">IF(CM243&lt;&gt;"",GCD($C241,CM243),"")</f>
        <v/>
      </c>
      <c r="CN244" t="str">
        <f t="shared" ref="CN244" si="9274">IF(CN243&lt;&gt;"",GCD($C241,CN243),"")</f>
        <v/>
      </c>
      <c r="CO244" t="str">
        <f t="shared" ref="CO244" si="9275">IF(CO243&lt;&gt;"",GCD($C241,CO243),"")</f>
        <v/>
      </c>
      <c r="CP244" t="str">
        <f t="shared" ref="CP244" si="9276">IF(CP243&lt;&gt;"",GCD($C241,CP243),"")</f>
        <v/>
      </c>
      <c r="CQ244" t="str">
        <f t="shared" ref="CQ244" si="9277">IF(CQ243&lt;&gt;"",GCD($C241,CQ243),"")</f>
        <v/>
      </c>
      <c r="CR244" t="str">
        <f t="shared" ref="CR244" si="9278">IF(CR243&lt;&gt;"",GCD($C241,CR243),"")</f>
        <v/>
      </c>
      <c r="CS244" t="str">
        <f t="shared" ref="CS244" si="9279">IF(CS243&lt;&gt;"",GCD($C241,CS243),"")</f>
        <v/>
      </c>
      <c r="CT244" t="str">
        <f t="shared" ref="CT244" si="9280">IF(CT243&lt;&gt;"",GCD($C241,CT243),"")</f>
        <v/>
      </c>
      <c r="CU244" t="str">
        <f t="shared" ref="CU244" si="9281">IF(CU243&lt;&gt;"",GCD($C241,CU243),"")</f>
        <v/>
      </c>
      <c r="CV244" t="str">
        <f t="shared" ref="CV244" si="9282">IF(CV243&lt;&gt;"",GCD($C241,CV243),"")</f>
        <v/>
      </c>
      <c r="CW244" t="str">
        <f t="shared" ref="CW244" si="9283">IF(CW243&lt;&gt;"",GCD($C241,CW243),"")</f>
        <v/>
      </c>
      <c r="CX244" t="str">
        <f t="shared" ref="CX244" si="9284">IF(CX243&lt;&gt;"",GCD($C241,CX243),"")</f>
        <v/>
      </c>
      <c r="CY244" t="str">
        <f t="shared" ref="CY244" si="9285">IF(CY243&lt;&gt;"",GCD($C241,CY243),"")</f>
        <v/>
      </c>
      <c r="CZ244" t="str">
        <f t="shared" ref="CZ244" si="9286">IF(CZ243&lt;&gt;"",GCD($C241,CZ243),"")</f>
        <v/>
      </c>
      <c r="DA244" t="str">
        <f t="shared" ref="DA244" si="9287">IF(DA243&lt;&gt;"",GCD($C241,DA243),"")</f>
        <v/>
      </c>
      <c r="DB244" t="str">
        <f t="shared" ref="DB244" si="9288">IF(DB243&lt;&gt;"",GCD($C241,DB243),"")</f>
        <v/>
      </c>
    </row>
    <row r="246" spans="1:106">
      <c r="A246" t="str">
        <f t="shared" ref="A246" ca="1" si="9289">IF(B246&lt;&gt;"",RANK(B246,B:B),"")</f>
        <v/>
      </c>
      <c r="B246" t="str">
        <f ca="1">IF(C246&gt;=(Parameter!$G$13/3),IF(C246&lt;=Parameter!$G$13,RAND(),""),"")</f>
        <v/>
      </c>
      <c r="C246">
        <f t="shared" si="8457"/>
        <v>50</v>
      </c>
      <c r="D246">
        <f t="shared" ref="D246" ca="1" si="9290">HLOOKUP(1,G246:DD248,3,FALSE)</f>
        <v>27</v>
      </c>
      <c r="G246">
        <f t="shared" ref="G246" ca="1" si="9291">IF(G247&lt;&gt;"",RANK(G247,$G247:$DB247),"")</f>
        <v>5</v>
      </c>
      <c r="H246" t="str">
        <f t="shared" ref="H246" ca="1" si="9292">IF(H247&lt;&gt;"",RANK(H247,$G247:$DB247),"")</f>
        <v/>
      </c>
      <c r="I246">
        <f t="shared" ref="I246" ca="1" si="9293">IF(I247&lt;&gt;"",RANK(I247,$G247:$DB247),"")</f>
        <v>3</v>
      </c>
      <c r="J246" t="str">
        <f t="shared" ref="J246" ca="1" si="9294">IF(J247&lt;&gt;"",RANK(J247,$G247:$DB247),"")</f>
        <v/>
      </c>
      <c r="K246" t="str">
        <f t="shared" ref="K246" ca="1" si="9295">IF(K247&lt;&gt;"",RANK(K247,$G247:$DB247),"")</f>
        <v/>
      </c>
      <c r="L246" t="str">
        <f t="shared" ref="L246" ca="1" si="9296">IF(L247&lt;&gt;"",RANK(L247,$G247:$DB247),"")</f>
        <v/>
      </c>
      <c r="M246">
        <f t="shared" ref="M246" ca="1" si="9297">IF(M247&lt;&gt;"",RANK(M247,$G247:$DB247),"")</f>
        <v>2</v>
      </c>
      <c r="N246" t="str">
        <f t="shared" ref="N246" ca="1" si="9298">IF(N247&lt;&gt;"",RANK(N247,$G247:$DB247),"")</f>
        <v/>
      </c>
      <c r="O246">
        <f t="shared" ref="O246" ca="1" si="9299">IF(O247&lt;&gt;"",RANK(O247,$G247:$DB247),"")</f>
        <v>4</v>
      </c>
      <c r="P246" t="str">
        <f t="shared" ref="P246" ca="1" si="9300">IF(P247&lt;&gt;"",RANK(P247,$G247:$DB247),"")</f>
        <v/>
      </c>
      <c r="Q246">
        <f t="shared" ref="Q246" ca="1" si="9301">IF(Q247&lt;&gt;"",RANK(Q247,$G247:$DB247),"")</f>
        <v>9</v>
      </c>
      <c r="R246" t="str">
        <f t="shared" ref="R246" ca="1" si="9302">IF(R247&lt;&gt;"",RANK(R247,$G247:$DB247),"")</f>
        <v/>
      </c>
      <c r="S246">
        <f t="shared" ref="S246" ca="1" si="9303">IF(S247&lt;&gt;"",RANK(S247,$G247:$DB247),"")</f>
        <v>19</v>
      </c>
      <c r="T246" t="str">
        <f t="shared" ref="T246" ca="1" si="9304">IF(T247&lt;&gt;"",RANK(T247,$G247:$DB247),"")</f>
        <v/>
      </c>
      <c r="U246" t="str">
        <f t="shared" ref="U246" ca="1" si="9305">IF(U247&lt;&gt;"",RANK(U247,$G247:$DB247),"")</f>
        <v/>
      </c>
      <c r="V246" t="str">
        <f t="shared" ref="V246" ca="1" si="9306">IF(V247&lt;&gt;"",RANK(V247,$G247:$DB247),"")</f>
        <v/>
      </c>
      <c r="W246">
        <f t="shared" ref="W246" ca="1" si="9307">IF(W247&lt;&gt;"",RANK(W247,$G247:$DB247),"")</f>
        <v>8</v>
      </c>
      <c r="X246" t="str">
        <f t="shared" ref="X246" ca="1" si="9308">IF(X247&lt;&gt;"",RANK(X247,$G247:$DB247),"")</f>
        <v/>
      </c>
      <c r="Y246">
        <f t="shared" ref="Y246" ca="1" si="9309">IF(Y247&lt;&gt;"",RANK(Y247,$G247:$DB247),"")</f>
        <v>13</v>
      </c>
      <c r="Z246" t="str">
        <f t="shared" ref="Z246" ca="1" si="9310">IF(Z247&lt;&gt;"",RANK(Z247,$G247:$DB247),"")</f>
        <v/>
      </c>
      <c r="AA246">
        <f t="shared" ref="AA246" ca="1" si="9311">IF(AA247&lt;&gt;"",RANK(AA247,$G247:$DB247),"")</f>
        <v>7</v>
      </c>
      <c r="AB246" t="str">
        <f t="shared" ref="AB246" ca="1" si="9312">IF(AB247&lt;&gt;"",RANK(AB247,$G247:$DB247),"")</f>
        <v/>
      </c>
      <c r="AC246">
        <f t="shared" ref="AC246" ca="1" si="9313">IF(AC247&lt;&gt;"",RANK(AC247,$G247:$DB247),"")</f>
        <v>11</v>
      </c>
      <c r="AD246" t="str">
        <f t="shared" ref="AD246" ca="1" si="9314">IF(AD247&lt;&gt;"",RANK(AD247,$G247:$DB247),"")</f>
        <v/>
      </c>
      <c r="AE246" t="str">
        <f t="shared" ref="AE246" ca="1" si="9315">IF(AE247&lt;&gt;"",RANK(AE247,$G247:$DB247),"")</f>
        <v/>
      </c>
      <c r="AF246" t="str">
        <f t="shared" ref="AF246" ca="1" si="9316">IF(AF247&lt;&gt;"",RANK(AF247,$G247:$DB247),"")</f>
        <v/>
      </c>
      <c r="AG246">
        <f t="shared" ref="AG246" ca="1" si="9317">IF(AG247&lt;&gt;"",RANK(AG247,$G247:$DB247),"")</f>
        <v>1</v>
      </c>
      <c r="AH246" t="str">
        <f t="shared" ref="AH246" ca="1" si="9318">IF(AH247&lt;&gt;"",RANK(AH247,$G247:$DB247),"")</f>
        <v/>
      </c>
      <c r="AI246">
        <f t="shared" ref="AI246" ca="1" si="9319">IF(AI247&lt;&gt;"",RANK(AI247,$G247:$DB247),"")</f>
        <v>18</v>
      </c>
      <c r="AJ246" t="str">
        <f t="shared" ref="AJ246" ca="1" si="9320">IF(AJ247&lt;&gt;"",RANK(AJ247,$G247:$DB247),"")</f>
        <v/>
      </c>
      <c r="AK246">
        <f t="shared" ref="AK246" ca="1" si="9321">IF(AK247&lt;&gt;"",RANK(AK247,$G247:$DB247),"")</f>
        <v>10</v>
      </c>
      <c r="AL246" t="str">
        <f t="shared" ref="AL246" ca="1" si="9322">IF(AL247&lt;&gt;"",RANK(AL247,$G247:$DB247),"")</f>
        <v/>
      </c>
      <c r="AM246">
        <f t="shared" ref="AM246" ca="1" si="9323">IF(AM247&lt;&gt;"",RANK(AM247,$G247:$DB247),"")</f>
        <v>6</v>
      </c>
      <c r="AN246" t="str">
        <f t="shared" ref="AN246" ca="1" si="9324">IF(AN247&lt;&gt;"",RANK(AN247,$G247:$DB247),"")</f>
        <v/>
      </c>
      <c r="AO246" t="str">
        <f t="shared" ref="AO246" ca="1" si="9325">IF(AO247&lt;&gt;"",RANK(AO247,$G247:$DB247),"")</f>
        <v/>
      </c>
      <c r="AP246" t="str">
        <f t="shared" ref="AP246" ca="1" si="9326">IF(AP247&lt;&gt;"",RANK(AP247,$G247:$DB247),"")</f>
        <v/>
      </c>
      <c r="AQ246">
        <f t="shared" ref="AQ246" ca="1" si="9327">IF(AQ247&lt;&gt;"",RANK(AQ247,$G247:$DB247),"")</f>
        <v>16</v>
      </c>
      <c r="AR246" t="str">
        <f t="shared" ref="AR246" ca="1" si="9328">IF(AR247&lt;&gt;"",RANK(AR247,$G247:$DB247),"")</f>
        <v/>
      </c>
      <c r="AS246">
        <f t="shared" ref="AS246" ca="1" si="9329">IF(AS247&lt;&gt;"",RANK(AS247,$G247:$DB247),"")</f>
        <v>17</v>
      </c>
      <c r="AT246" t="str">
        <f t="shared" ref="AT246" ca="1" si="9330">IF(AT247&lt;&gt;"",RANK(AT247,$G247:$DB247),"")</f>
        <v/>
      </c>
      <c r="AU246">
        <f t="shared" ref="AU246" ca="1" si="9331">IF(AU247&lt;&gt;"",RANK(AU247,$G247:$DB247),"")</f>
        <v>14</v>
      </c>
      <c r="AV246" t="str">
        <f t="shared" ref="AV246" ca="1" si="9332">IF(AV247&lt;&gt;"",RANK(AV247,$G247:$DB247),"")</f>
        <v/>
      </c>
      <c r="AW246">
        <f t="shared" ref="AW246" ca="1" si="9333">IF(AW247&lt;&gt;"",RANK(AW247,$G247:$DB247),"")</f>
        <v>15</v>
      </c>
      <c r="AX246" t="str">
        <f t="shared" ref="AX246" ca="1" si="9334">IF(AX247&lt;&gt;"",RANK(AX247,$G247:$DB247),"")</f>
        <v/>
      </c>
      <c r="AY246" t="str">
        <f t="shared" ref="AY246" ca="1" si="9335">IF(AY247&lt;&gt;"",RANK(AY247,$G247:$DB247),"")</f>
        <v/>
      </c>
      <c r="AZ246" t="str">
        <f t="shared" ref="AZ246" ca="1" si="9336">IF(AZ247&lt;&gt;"",RANK(AZ247,$G247:$DB247),"")</f>
        <v/>
      </c>
      <c r="BA246">
        <f t="shared" ref="BA246" ca="1" si="9337">IF(BA247&lt;&gt;"",RANK(BA247,$G247:$DB247),"")</f>
        <v>12</v>
      </c>
      <c r="BB246" t="str">
        <f t="shared" ref="BB246" ca="1" si="9338">IF(BB247&lt;&gt;"",RANK(BB247,$G247:$DB247),"")</f>
        <v/>
      </c>
      <c r="BC246">
        <f t="shared" ref="BC246" ca="1" si="9339">IF(BC247&lt;&gt;"",RANK(BC247,$G247:$DB247),"")</f>
        <v>20</v>
      </c>
      <c r="BD246" t="str">
        <f t="shared" ref="BD246" ca="1" si="9340">IF(BD247&lt;&gt;"",RANK(BD247,$G247:$DB247),"")</f>
        <v/>
      </c>
      <c r="BE246" t="str">
        <f t="shared" ref="BE246" ca="1" si="9341">IF(BE247&lt;&gt;"",RANK(BE247,$G247:$DB247),"")</f>
        <v/>
      </c>
      <c r="BF246" t="str">
        <f t="shared" ref="BF246" ca="1" si="9342">IF(BF247&lt;&gt;"",RANK(BF247,$G247:$DB247),"")</f>
        <v/>
      </c>
      <c r="BG246" t="str">
        <f t="shared" ref="BG246" ca="1" si="9343">IF(BG247&lt;&gt;"",RANK(BG247,$G247:$DB247),"")</f>
        <v/>
      </c>
      <c r="BH246" t="str">
        <f t="shared" ref="BH246" ca="1" si="9344">IF(BH247&lt;&gt;"",RANK(BH247,$G247:$DB247),"")</f>
        <v/>
      </c>
      <c r="BI246" t="str">
        <f t="shared" ref="BI246" ca="1" si="9345">IF(BI247&lt;&gt;"",RANK(BI247,$G247:$DB247),"")</f>
        <v/>
      </c>
      <c r="BJ246" t="str">
        <f t="shared" ref="BJ246" ca="1" si="9346">IF(BJ247&lt;&gt;"",RANK(BJ247,$G247:$DB247),"")</f>
        <v/>
      </c>
      <c r="BK246" t="str">
        <f t="shared" ref="BK246" ca="1" si="9347">IF(BK247&lt;&gt;"",RANK(BK247,$G247:$DB247),"")</f>
        <v/>
      </c>
      <c r="BL246" t="str">
        <f t="shared" ref="BL246" ca="1" si="9348">IF(BL247&lt;&gt;"",RANK(BL247,$G247:$DB247),"")</f>
        <v/>
      </c>
      <c r="BM246" t="str">
        <f t="shared" ref="BM246" ca="1" si="9349">IF(BM247&lt;&gt;"",RANK(BM247,$G247:$DB247),"")</f>
        <v/>
      </c>
      <c r="BN246" t="str">
        <f t="shared" ref="BN246" ca="1" si="9350">IF(BN247&lt;&gt;"",RANK(BN247,$G247:$DB247),"")</f>
        <v/>
      </c>
      <c r="BO246" t="str">
        <f t="shared" ref="BO246" ca="1" si="9351">IF(BO247&lt;&gt;"",RANK(BO247,$G247:$DB247),"")</f>
        <v/>
      </c>
      <c r="BP246" t="str">
        <f t="shared" ref="BP246" ca="1" si="9352">IF(BP247&lt;&gt;"",RANK(BP247,$G247:$DB247),"")</f>
        <v/>
      </c>
      <c r="BQ246" t="str">
        <f t="shared" ref="BQ246" ca="1" si="9353">IF(BQ247&lt;&gt;"",RANK(BQ247,$G247:$DB247),"")</f>
        <v/>
      </c>
      <c r="BR246" t="str">
        <f t="shared" ref="BR246" ca="1" si="9354">IF(BR247&lt;&gt;"",RANK(BR247,$G247:$DB247),"")</f>
        <v/>
      </c>
      <c r="BS246" t="str">
        <f t="shared" ref="BS246" ca="1" si="9355">IF(BS247&lt;&gt;"",RANK(BS247,$G247:$DB247),"")</f>
        <v/>
      </c>
      <c r="BT246" t="str">
        <f t="shared" ref="BT246" ca="1" si="9356">IF(BT247&lt;&gt;"",RANK(BT247,$G247:$DB247),"")</f>
        <v/>
      </c>
      <c r="BU246" t="str">
        <f t="shared" ref="BU246" ca="1" si="9357">IF(BU247&lt;&gt;"",RANK(BU247,$G247:$DB247),"")</f>
        <v/>
      </c>
      <c r="BV246" t="str">
        <f t="shared" ref="BV246" ca="1" si="9358">IF(BV247&lt;&gt;"",RANK(BV247,$G247:$DB247),"")</f>
        <v/>
      </c>
      <c r="BW246" t="str">
        <f t="shared" ref="BW246" ca="1" si="9359">IF(BW247&lt;&gt;"",RANK(BW247,$G247:$DB247),"")</f>
        <v/>
      </c>
      <c r="BX246" t="str">
        <f t="shared" ref="BX246" ca="1" si="9360">IF(BX247&lt;&gt;"",RANK(BX247,$G247:$DB247),"")</f>
        <v/>
      </c>
      <c r="BY246" t="str">
        <f t="shared" ref="BY246" ca="1" si="9361">IF(BY247&lt;&gt;"",RANK(BY247,$G247:$DB247),"")</f>
        <v/>
      </c>
      <c r="BZ246" t="str">
        <f t="shared" ref="BZ246" ca="1" si="9362">IF(BZ247&lt;&gt;"",RANK(BZ247,$G247:$DB247),"")</f>
        <v/>
      </c>
      <c r="CA246" t="str">
        <f t="shared" ref="CA246" ca="1" si="9363">IF(CA247&lt;&gt;"",RANK(CA247,$G247:$DB247),"")</f>
        <v/>
      </c>
      <c r="CB246" t="str">
        <f t="shared" ref="CB246" ca="1" si="9364">IF(CB247&lt;&gt;"",RANK(CB247,$G247:$DB247),"")</f>
        <v/>
      </c>
      <c r="CC246" t="str">
        <f t="shared" ref="CC246" ca="1" si="9365">IF(CC247&lt;&gt;"",RANK(CC247,$G247:$DB247),"")</f>
        <v/>
      </c>
      <c r="CD246" t="str">
        <f t="shared" ref="CD246" ca="1" si="9366">IF(CD247&lt;&gt;"",RANK(CD247,$G247:$DB247),"")</f>
        <v/>
      </c>
      <c r="CE246" t="str">
        <f t="shared" ref="CE246" ca="1" si="9367">IF(CE247&lt;&gt;"",RANK(CE247,$G247:$DB247),"")</f>
        <v/>
      </c>
      <c r="CF246" t="str">
        <f t="shared" ref="CF246" ca="1" si="9368">IF(CF247&lt;&gt;"",RANK(CF247,$G247:$DB247),"")</f>
        <v/>
      </c>
      <c r="CG246" t="str">
        <f t="shared" ref="CG246" ca="1" si="9369">IF(CG247&lt;&gt;"",RANK(CG247,$G247:$DB247),"")</f>
        <v/>
      </c>
      <c r="CH246" t="str">
        <f t="shared" ref="CH246" ca="1" si="9370">IF(CH247&lt;&gt;"",RANK(CH247,$G247:$DB247),"")</f>
        <v/>
      </c>
      <c r="CI246" t="str">
        <f t="shared" ref="CI246" ca="1" si="9371">IF(CI247&lt;&gt;"",RANK(CI247,$G247:$DB247),"")</f>
        <v/>
      </c>
      <c r="CJ246" t="str">
        <f t="shared" ref="CJ246" ca="1" si="9372">IF(CJ247&lt;&gt;"",RANK(CJ247,$G247:$DB247),"")</f>
        <v/>
      </c>
      <c r="CK246" t="str">
        <f t="shared" ref="CK246" ca="1" si="9373">IF(CK247&lt;&gt;"",RANK(CK247,$G247:$DB247),"")</f>
        <v/>
      </c>
      <c r="CL246" t="str">
        <f t="shared" ref="CL246" ca="1" si="9374">IF(CL247&lt;&gt;"",RANK(CL247,$G247:$DB247),"")</f>
        <v/>
      </c>
      <c r="CM246" t="str">
        <f t="shared" ref="CM246" ca="1" si="9375">IF(CM247&lt;&gt;"",RANK(CM247,$G247:$DB247),"")</f>
        <v/>
      </c>
      <c r="CN246" t="str">
        <f t="shared" ref="CN246" ca="1" si="9376">IF(CN247&lt;&gt;"",RANK(CN247,$G247:$DB247),"")</f>
        <v/>
      </c>
      <c r="CO246" t="str">
        <f t="shared" ref="CO246" ca="1" si="9377">IF(CO247&lt;&gt;"",RANK(CO247,$G247:$DB247),"")</f>
        <v/>
      </c>
      <c r="CP246" t="str">
        <f t="shared" ref="CP246" ca="1" si="9378">IF(CP247&lt;&gt;"",RANK(CP247,$G247:$DB247),"")</f>
        <v/>
      </c>
      <c r="CQ246" t="str">
        <f t="shared" ref="CQ246" ca="1" si="9379">IF(CQ247&lt;&gt;"",RANK(CQ247,$G247:$DB247),"")</f>
        <v/>
      </c>
      <c r="CR246" t="str">
        <f t="shared" ref="CR246" ca="1" si="9380">IF(CR247&lt;&gt;"",RANK(CR247,$G247:$DB247),"")</f>
        <v/>
      </c>
      <c r="CS246" t="str">
        <f t="shared" ref="CS246" ca="1" si="9381">IF(CS247&lt;&gt;"",RANK(CS247,$G247:$DB247),"")</f>
        <v/>
      </c>
      <c r="CT246" t="str">
        <f t="shared" ref="CT246" ca="1" si="9382">IF(CT247&lt;&gt;"",RANK(CT247,$G247:$DB247),"")</f>
        <v/>
      </c>
      <c r="CU246" t="str">
        <f t="shared" ref="CU246" ca="1" si="9383">IF(CU247&lt;&gt;"",RANK(CU247,$G247:$DB247),"")</f>
        <v/>
      </c>
      <c r="CV246" t="str">
        <f t="shared" ref="CV246" ca="1" si="9384">IF(CV247&lt;&gt;"",RANK(CV247,$G247:$DB247),"")</f>
        <v/>
      </c>
      <c r="CW246" t="str">
        <f t="shared" ref="CW246" ca="1" si="9385">IF(CW247&lt;&gt;"",RANK(CW247,$G247:$DB247),"")</f>
        <v/>
      </c>
      <c r="CX246" t="str">
        <f t="shared" ref="CX246" ca="1" si="9386">IF(CX247&lt;&gt;"",RANK(CX247,$G247:$DB247),"")</f>
        <v/>
      </c>
      <c r="CY246" t="str">
        <f t="shared" ref="CY246" ca="1" si="9387">IF(CY247&lt;&gt;"",RANK(CY247,$G247:$DB247),"")</f>
        <v/>
      </c>
      <c r="CZ246" t="str">
        <f t="shared" ref="CZ246" ca="1" si="9388">IF(CZ247&lt;&gt;"",RANK(CZ247,$G247:$DB247),"")</f>
        <v/>
      </c>
      <c r="DA246" t="str">
        <f t="shared" ref="DA246" ca="1" si="9389">IF(DA247&lt;&gt;"",RANK(DA247,$G247:$DB247),"")</f>
        <v/>
      </c>
      <c r="DB246" t="str">
        <f t="shared" ref="DB246" ca="1" si="9390">IF(DB247&lt;&gt;"",RANK(DB247,$G247:$DB247),"")</f>
        <v/>
      </c>
    </row>
    <row r="247" spans="1:106">
      <c r="G247">
        <f t="shared" ref="G247:BR247" ca="1" si="9391">IF(G249=1,RAND(),"")</f>
        <v>0.61010085143884862</v>
      </c>
      <c r="H247" t="str">
        <f t="shared" ca="1" si="9391"/>
        <v/>
      </c>
      <c r="I247">
        <f t="shared" ca="1" si="9391"/>
        <v>0.76736030187632798</v>
      </c>
      <c r="J247" t="str">
        <f t="shared" ca="1" si="9391"/>
        <v/>
      </c>
      <c r="K247" t="str">
        <f t="shared" ca="1" si="9391"/>
        <v/>
      </c>
      <c r="L247" t="str">
        <f t="shared" ca="1" si="9391"/>
        <v/>
      </c>
      <c r="M247">
        <f t="shared" ca="1" si="9391"/>
        <v>0.7916922764460137</v>
      </c>
      <c r="N247" t="str">
        <f t="shared" ca="1" si="9391"/>
        <v/>
      </c>
      <c r="O247">
        <f t="shared" ca="1" si="9391"/>
        <v>0.66883815926636392</v>
      </c>
      <c r="P247" t="str">
        <f t="shared" ca="1" si="9391"/>
        <v/>
      </c>
      <c r="Q247">
        <f t="shared" ca="1" si="9391"/>
        <v>0.39711036182124759</v>
      </c>
      <c r="R247" t="str">
        <f t="shared" ca="1" si="9391"/>
        <v/>
      </c>
      <c r="S247">
        <f t="shared" ca="1" si="9391"/>
        <v>6.814925557275453E-2</v>
      </c>
      <c r="T247" t="str">
        <f t="shared" ca="1" si="9391"/>
        <v/>
      </c>
      <c r="U247" t="str">
        <f t="shared" ca="1" si="9391"/>
        <v/>
      </c>
      <c r="V247" t="str">
        <f t="shared" ca="1" si="9391"/>
        <v/>
      </c>
      <c r="W247">
        <f t="shared" ca="1" si="9391"/>
        <v>0.40113967949087603</v>
      </c>
      <c r="X247" t="str">
        <f t="shared" ca="1" si="9391"/>
        <v/>
      </c>
      <c r="Y247">
        <f t="shared" ca="1" si="9391"/>
        <v>0.3125107009267597</v>
      </c>
      <c r="Z247" t="str">
        <f t="shared" ca="1" si="9391"/>
        <v/>
      </c>
      <c r="AA247">
        <f t="shared" ca="1" si="9391"/>
        <v>0.44355548985237547</v>
      </c>
      <c r="AB247" t="str">
        <f t="shared" ca="1" si="9391"/>
        <v/>
      </c>
      <c r="AC247">
        <f t="shared" ca="1" si="9391"/>
        <v>0.34761386553843643</v>
      </c>
      <c r="AD247" t="str">
        <f t="shared" ca="1" si="9391"/>
        <v/>
      </c>
      <c r="AE247" t="str">
        <f t="shared" ca="1" si="9391"/>
        <v/>
      </c>
      <c r="AF247" t="str">
        <f t="shared" ca="1" si="9391"/>
        <v/>
      </c>
      <c r="AG247">
        <f t="shared" ca="1" si="9391"/>
        <v>0.80652730303779974</v>
      </c>
      <c r="AH247" t="str">
        <f t="shared" ca="1" si="9391"/>
        <v/>
      </c>
      <c r="AI247">
        <f t="shared" ca="1" si="9391"/>
        <v>9.3244066695936656E-2</v>
      </c>
      <c r="AJ247" t="str">
        <f t="shared" ca="1" si="9391"/>
        <v/>
      </c>
      <c r="AK247">
        <f t="shared" ca="1" si="9391"/>
        <v>0.37359393348361936</v>
      </c>
      <c r="AL247" t="str">
        <f t="shared" ca="1" si="9391"/>
        <v/>
      </c>
      <c r="AM247">
        <f t="shared" ca="1" si="9391"/>
        <v>0.59547393335557508</v>
      </c>
      <c r="AN247" t="str">
        <f t="shared" ca="1" si="9391"/>
        <v/>
      </c>
      <c r="AO247" t="str">
        <f t="shared" ca="1" si="9391"/>
        <v/>
      </c>
      <c r="AP247" t="str">
        <f t="shared" ca="1" si="9391"/>
        <v/>
      </c>
      <c r="AQ247">
        <f t="shared" ca="1" si="9391"/>
        <v>0.27012519228839893</v>
      </c>
      <c r="AR247" t="str">
        <f t="shared" ca="1" si="9391"/>
        <v/>
      </c>
      <c r="AS247">
        <f t="shared" ca="1" si="9391"/>
        <v>0.15485604956437937</v>
      </c>
      <c r="AT247" t="str">
        <f t="shared" ca="1" si="9391"/>
        <v/>
      </c>
      <c r="AU247">
        <f t="shared" ca="1" si="9391"/>
        <v>0.2982129101600568</v>
      </c>
      <c r="AV247" t="str">
        <f t="shared" ca="1" si="9391"/>
        <v/>
      </c>
      <c r="AW247">
        <f t="shared" ca="1" si="9391"/>
        <v>0.28533273266500225</v>
      </c>
      <c r="AX247" t="str">
        <f t="shared" ca="1" si="9391"/>
        <v/>
      </c>
      <c r="AY247" t="str">
        <f t="shared" ca="1" si="9391"/>
        <v/>
      </c>
      <c r="AZ247" t="str">
        <f t="shared" ca="1" si="9391"/>
        <v/>
      </c>
      <c r="BA247">
        <f t="shared" ca="1" si="9391"/>
        <v>0.32938279941747217</v>
      </c>
      <c r="BB247" t="str">
        <f t="shared" ca="1" si="9391"/>
        <v/>
      </c>
      <c r="BC247">
        <f t="shared" ca="1" si="9391"/>
        <v>1.8937500256253514E-2</v>
      </c>
      <c r="BD247" t="str">
        <f t="shared" ca="1" si="9391"/>
        <v/>
      </c>
      <c r="BE247" t="str">
        <f t="shared" ca="1" si="9391"/>
        <v/>
      </c>
      <c r="BF247" t="str">
        <f t="shared" ca="1" si="9391"/>
        <v/>
      </c>
      <c r="BG247" t="str">
        <f t="shared" ca="1" si="9391"/>
        <v/>
      </c>
      <c r="BH247" t="str">
        <f t="shared" ca="1" si="9391"/>
        <v/>
      </c>
      <c r="BI247" t="str">
        <f t="shared" ca="1" si="9391"/>
        <v/>
      </c>
      <c r="BJ247" t="str">
        <f t="shared" ca="1" si="9391"/>
        <v/>
      </c>
      <c r="BK247" t="str">
        <f t="shared" ca="1" si="9391"/>
        <v/>
      </c>
      <c r="BL247" t="str">
        <f t="shared" ca="1" si="9391"/>
        <v/>
      </c>
      <c r="BM247" t="str">
        <f t="shared" ca="1" si="9391"/>
        <v/>
      </c>
      <c r="BN247" t="str">
        <f t="shared" ca="1" si="9391"/>
        <v/>
      </c>
      <c r="BO247" t="str">
        <f t="shared" ca="1" si="9391"/>
        <v/>
      </c>
      <c r="BP247" t="str">
        <f t="shared" ca="1" si="9391"/>
        <v/>
      </c>
      <c r="BQ247" t="str">
        <f t="shared" ca="1" si="9391"/>
        <v/>
      </c>
      <c r="BR247" t="str">
        <f t="shared" ca="1" si="9391"/>
        <v/>
      </c>
      <c r="BS247" t="str">
        <f t="shared" ref="BS247:DB247" ca="1" si="9392">IF(BS249=1,RAND(),"")</f>
        <v/>
      </c>
      <c r="BT247" t="str">
        <f t="shared" ca="1" si="9392"/>
        <v/>
      </c>
      <c r="BU247" t="str">
        <f t="shared" ca="1" si="9392"/>
        <v/>
      </c>
      <c r="BV247" t="str">
        <f t="shared" ca="1" si="9392"/>
        <v/>
      </c>
      <c r="BW247" t="str">
        <f t="shared" ca="1" si="9392"/>
        <v/>
      </c>
      <c r="BX247" t="str">
        <f t="shared" ca="1" si="9392"/>
        <v/>
      </c>
      <c r="BY247" t="str">
        <f t="shared" ca="1" si="9392"/>
        <v/>
      </c>
      <c r="BZ247" t="str">
        <f t="shared" ca="1" si="9392"/>
        <v/>
      </c>
      <c r="CA247" t="str">
        <f t="shared" ca="1" si="9392"/>
        <v/>
      </c>
      <c r="CB247" t="str">
        <f t="shared" ca="1" si="9392"/>
        <v/>
      </c>
      <c r="CC247" t="str">
        <f t="shared" ca="1" si="9392"/>
        <v/>
      </c>
      <c r="CD247" t="str">
        <f t="shared" ca="1" si="9392"/>
        <v/>
      </c>
      <c r="CE247" t="str">
        <f t="shared" ca="1" si="9392"/>
        <v/>
      </c>
      <c r="CF247" t="str">
        <f t="shared" ca="1" si="9392"/>
        <v/>
      </c>
      <c r="CG247" t="str">
        <f t="shared" ca="1" si="9392"/>
        <v/>
      </c>
      <c r="CH247" t="str">
        <f t="shared" ca="1" si="9392"/>
        <v/>
      </c>
      <c r="CI247" t="str">
        <f t="shared" ca="1" si="9392"/>
        <v/>
      </c>
      <c r="CJ247" t="str">
        <f t="shared" ca="1" si="9392"/>
        <v/>
      </c>
      <c r="CK247" t="str">
        <f t="shared" ca="1" si="9392"/>
        <v/>
      </c>
      <c r="CL247" t="str">
        <f t="shared" ca="1" si="9392"/>
        <v/>
      </c>
      <c r="CM247" t="str">
        <f t="shared" ca="1" si="9392"/>
        <v/>
      </c>
      <c r="CN247" t="str">
        <f t="shared" ca="1" si="9392"/>
        <v/>
      </c>
      <c r="CO247" t="str">
        <f t="shared" ca="1" si="9392"/>
        <v/>
      </c>
      <c r="CP247" t="str">
        <f t="shared" ca="1" si="9392"/>
        <v/>
      </c>
      <c r="CQ247" t="str">
        <f t="shared" ca="1" si="9392"/>
        <v/>
      </c>
      <c r="CR247" t="str">
        <f t="shared" ca="1" si="9392"/>
        <v/>
      </c>
      <c r="CS247" t="str">
        <f t="shared" ca="1" si="9392"/>
        <v/>
      </c>
      <c r="CT247" t="str">
        <f t="shared" ca="1" si="9392"/>
        <v/>
      </c>
      <c r="CU247" t="str">
        <f t="shared" ca="1" si="9392"/>
        <v/>
      </c>
      <c r="CV247" t="str">
        <f t="shared" ca="1" si="9392"/>
        <v/>
      </c>
      <c r="CW247" t="str">
        <f t="shared" ca="1" si="9392"/>
        <v/>
      </c>
      <c r="CX247" t="str">
        <f t="shared" ca="1" si="9392"/>
        <v/>
      </c>
      <c r="CY247" t="str">
        <f t="shared" ca="1" si="9392"/>
        <v/>
      </c>
      <c r="CZ247" t="str">
        <f t="shared" ca="1" si="9392"/>
        <v/>
      </c>
      <c r="DA247" t="str">
        <f t="shared" ca="1" si="9392"/>
        <v/>
      </c>
      <c r="DB247" t="str">
        <f t="shared" ca="1" si="9392"/>
        <v/>
      </c>
    </row>
    <row r="248" spans="1:106">
      <c r="G248">
        <f t="shared" ref="G248" si="9393">G243</f>
        <v>1</v>
      </c>
      <c r="H248">
        <f t="shared" ref="H248:J248" si="9394">IF(G248+1&lt;$C246,G248+1,"")</f>
        <v>2</v>
      </c>
      <c r="I248">
        <f t="shared" si="9394"/>
        <v>3</v>
      </c>
      <c r="J248">
        <f t="shared" si="9394"/>
        <v>4</v>
      </c>
      <c r="K248">
        <f t="shared" ref="K248:BV248" si="9395">IF(J248&lt;&gt;"",IF(J248+1&lt;$C246,J248+1,""),"")</f>
        <v>5</v>
      </c>
      <c r="L248">
        <f t="shared" si="9395"/>
        <v>6</v>
      </c>
      <c r="M248">
        <f t="shared" si="9395"/>
        <v>7</v>
      </c>
      <c r="N248">
        <f t="shared" si="9395"/>
        <v>8</v>
      </c>
      <c r="O248">
        <f t="shared" si="9395"/>
        <v>9</v>
      </c>
      <c r="P248">
        <f t="shared" si="9395"/>
        <v>10</v>
      </c>
      <c r="Q248">
        <f t="shared" si="9395"/>
        <v>11</v>
      </c>
      <c r="R248">
        <f t="shared" si="9395"/>
        <v>12</v>
      </c>
      <c r="S248">
        <f t="shared" si="9395"/>
        <v>13</v>
      </c>
      <c r="T248">
        <f t="shared" si="9395"/>
        <v>14</v>
      </c>
      <c r="U248">
        <f t="shared" si="9395"/>
        <v>15</v>
      </c>
      <c r="V248">
        <f t="shared" si="9395"/>
        <v>16</v>
      </c>
      <c r="W248">
        <f t="shared" si="9395"/>
        <v>17</v>
      </c>
      <c r="X248">
        <f t="shared" si="9395"/>
        <v>18</v>
      </c>
      <c r="Y248">
        <f t="shared" si="9395"/>
        <v>19</v>
      </c>
      <c r="Z248">
        <f t="shared" si="9395"/>
        <v>20</v>
      </c>
      <c r="AA248">
        <f t="shared" si="9395"/>
        <v>21</v>
      </c>
      <c r="AB248">
        <f t="shared" si="9395"/>
        <v>22</v>
      </c>
      <c r="AC248">
        <f t="shared" si="9395"/>
        <v>23</v>
      </c>
      <c r="AD248">
        <f t="shared" si="9395"/>
        <v>24</v>
      </c>
      <c r="AE248">
        <f t="shared" si="9395"/>
        <v>25</v>
      </c>
      <c r="AF248">
        <f t="shared" si="9395"/>
        <v>26</v>
      </c>
      <c r="AG248">
        <f t="shared" si="9395"/>
        <v>27</v>
      </c>
      <c r="AH248">
        <f t="shared" si="9395"/>
        <v>28</v>
      </c>
      <c r="AI248">
        <f t="shared" si="9395"/>
        <v>29</v>
      </c>
      <c r="AJ248">
        <f t="shared" si="9395"/>
        <v>30</v>
      </c>
      <c r="AK248">
        <f t="shared" si="9395"/>
        <v>31</v>
      </c>
      <c r="AL248">
        <f t="shared" si="9395"/>
        <v>32</v>
      </c>
      <c r="AM248">
        <f t="shared" si="9395"/>
        <v>33</v>
      </c>
      <c r="AN248">
        <f t="shared" si="9395"/>
        <v>34</v>
      </c>
      <c r="AO248">
        <f t="shared" si="9395"/>
        <v>35</v>
      </c>
      <c r="AP248">
        <f t="shared" si="9395"/>
        <v>36</v>
      </c>
      <c r="AQ248">
        <f t="shared" si="9395"/>
        <v>37</v>
      </c>
      <c r="AR248">
        <f t="shared" si="9395"/>
        <v>38</v>
      </c>
      <c r="AS248">
        <f t="shared" si="9395"/>
        <v>39</v>
      </c>
      <c r="AT248">
        <f t="shared" si="9395"/>
        <v>40</v>
      </c>
      <c r="AU248">
        <f t="shared" si="9395"/>
        <v>41</v>
      </c>
      <c r="AV248">
        <f t="shared" si="9395"/>
        <v>42</v>
      </c>
      <c r="AW248">
        <f t="shared" si="9395"/>
        <v>43</v>
      </c>
      <c r="AX248">
        <f t="shared" si="9395"/>
        <v>44</v>
      </c>
      <c r="AY248">
        <f t="shared" si="9395"/>
        <v>45</v>
      </c>
      <c r="AZ248">
        <f t="shared" si="9395"/>
        <v>46</v>
      </c>
      <c r="BA248">
        <f t="shared" si="9395"/>
        <v>47</v>
      </c>
      <c r="BB248">
        <f t="shared" si="9395"/>
        <v>48</v>
      </c>
      <c r="BC248">
        <f t="shared" si="9395"/>
        <v>49</v>
      </c>
      <c r="BD248" t="str">
        <f t="shared" si="9395"/>
        <v/>
      </c>
      <c r="BE248" t="str">
        <f t="shared" si="9395"/>
        <v/>
      </c>
      <c r="BF248" t="str">
        <f t="shared" si="9395"/>
        <v/>
      </c>
      <c r="BG248" t="str">
        <f t="shared" si="9395"/>
        <v/>
      </c>
      <c r="BH248" t="str">
        <f t="shared" si="9395"/>
        <v/>
      </c>
      <c r="BI248" t="str">
        <f t="shared" si="9395"/>
        <v/>
      </c>
      <c r="BJ248" t="str">
        <f t="shared" si="9395"/>
        <v/>
      </c>
      <c r="BK248" t="str">
        <f t="shared" si="9395"/>
        <v/>
      </c>
      <c r="BL248" t="str">
        <f t="shared" si="9395"/>
        <v/>
      </c>
      <c r="BM248" t="str">
        <f t="shared" si="9395"/>
        <v/>
      </c>
      <c r="BN248" t="str">
        <f t="shared" si="9395"/>
        <v/>
      </c>
      <c r="BO248" t="str">
        <f t="shared" si="9395"/>
        <v/>
      </c>
      <c r="BP248" t="str">
        <f t="shared" si="9395"/>
        <v/>
      </c>
      <c r="BQ248" t="str">
        <f t="shared" si="9395"/>
        <v/>
      </c>
      <c r="BR248" t="str">
        <f t="shared" si="9395"/>
        <v/>
      </c>
      <c r="BS248" t="str">
        <f t="shared" si="9395"/>
        <v/>
      </c>
      <c r="BT248" t="str">
        <f t="shared" si="9395"/>
        <v/>
      </c>
      <c r="BU248" t="str">
        <f t="shared" si="9395"/>
        <v/>
      </c>
      <c r="BV248" t="str">
        <f t="shared" si="9395"/>
        <v/>
      </c>
      <c r="BW248" t="str">
        <f t="shared" ref="BW248:DB248" si="9396">IF(BV248&lt;&gt;"",IF(BV248+1&lt;$C246,BV248+1,""),"")</f>
        <v/>
      </c>
      <c r="BX248" t="str">
        <f t="shared" si="9396"/>
        <v/>
      </c>
      <c r="BY248" t="str">
        <f t="shared" si="9396"/>
        <v/>
      </c>
      <c r="BZ248" t="str">
        <f t="shared" si="9396"/>
        <v/>
      </c>
      <c r="CA248" t="str">
        <f t="shared" si="9396"/>
        <v/>
      </c>
      <c r="CB248" t="str">
        <f t="shared" si="9396"/>
        <v/>
      </c>
      <c r="CC248" t="str">
        <f t="shared" si="9396"/>
        <v/>
      </c>
      <c r="CD248" t="str">
        <f t="shared" si="9396"/>
        <v/>
      </c>
      <c r="CE248" t="str">
        <f t="shared" si="9396"/>
        <v/>
      </c>
      <c r="CF248" t="str">
        <f t="shared" si="9396"/>
        <v/>
      </c>
      <c r="CG248" t="str">
        <f t="shared" si="9396"/>
        <v/>
      </c>
      <c r="CH248" t="str">
        <f t="shared" si="9396"/>
        <v/>
      </c>
      <c r="CI248" t="str">
        <f t="shared" si="9396"/>
        <v/>
      </c>
      <c r="CJ248" t="str">
        <f t="shared" si="9396"/>
        <v/>
      </c>
      <c r="CK248" t="str">
        <f t="shared" si="9396"/>
        <v/>
      </c>
      <c r="CL248" t="str">
        <f t="shared" si="9396"/>
        <v/>
      </c>
      <c r="CM248" t="str">
        <f t="shared" si="9396"/>
        <v/>
      </c>
      <c r="CN248" t="str">
        <f t="shared" si="9396"/>
        <v/>
      </c>
      <c r="CO248" t="str">
        <f t="shared" si="9396"/>
        <v/>
      </c>
      <c r="CP248" t="str">
        <f t="shared" si="9396"/>
        <v/>
      </c>
      <c r="CQ248" t="str">
        <f t="shared" si="9396"/>
        <v/>
      </c>
      <c r="CR248" t="str">
        <f t="shared" si="9396"/>
        <v/>
      </c>
      <c r="CS248" t="str">
        <f t="shared" si="9396"/>
        <v/>
      </c>
      <c r="CT248" t="str">
        <f t="shared" si="9396"/>
        <v/>
      </c>
      <c r="CU248" t="str">
        <f t="shared" si="9396"/>
        <v/>
      </c>
      <c r="CV248" t="str">
        <f t="shared" si="9396"/>
        <v/>
      </c>
      <c r="CW248" t="str">
        <f t="shared" si="9396"/>
        <v/>
      </c>
      <c r="CX248" t="str">
        <f t="shared" si="9396"/>
        <v/>
      </c>
      <c r="CY248" t="str">
        <f t="shared" si="9396"/>
        <v/>
      </c>
      <c r="CZ248" t="str">
        <f t="shared" si="9396"/>
        <v/>
      </c>
      <c r="DA248" t="str">
        <f t="shared" si="9396"/>
        <v/>
      </c>
      <c r="DB248" t="str">
        <f t="shared" si="9396"/>
        <v/>
      </c>
    </row>
    <row r="249" spans="1:106">
      <c r="G249">
        <f t="shared" ref="G249" si="9397">GCD($C246,G248)</f>
        <v>1</v>
      </c>
      <c r="H249">
        <f t="shared" ref="H249" si="9398">IF(H248&lt;&gt;"",GCD($C246,H248),"")</f>
        <v>2</v>
      </c>
      <c r="I249">
        <f t="shared" ref="I249" si="9399">IF(I248&lt;&gt;"",GCD($C246,I248),"")</f>
        <v>1</v>
      </c>
      <c r="J249">
        <f t="shared" ref="J249" si="9400">IF(J248&lt;&gt;"",GCD($C246,J248),"")</f>
        <v>2</v>
      </c>
      <c r="K249">
        <f t="shared" ref="K249" si="9401">IF(K248&lt;&gt;"",GCD($C246,K248),"")</f>
        <v>5</v>
      </c>
      <c r="L249">
        <f t="shared" ref="L249" si="9402">IF(L248&lt;&gt;"",GCD($C246,L248),"")</f>
        <v>2</v>
      </c>
      <c r="M249">
        <f t="shared" ref="M249" si="9403">IF(M248&lt;&gt;"",GCD($C246,M248),"")</f>
        <v>1</v>
      </c>
      <c r="N249">
        <f t="shared" ref="N249" si="9404">IF(N248&lt;&gt;"",GCD($C246,N248),"")</f>
        <v>2</v>
      </c>
      <c r="O249">
        <f t="shared" ref="O249" si="9405">IF(O248&lt;&gt;"",GCD($C246,O248),"")</f>
        <v>1</v>
      </c>
      <c r="P249">
        <f t="shared" ref="P249" si="9406">IF(P248&lt;&gt;"",GCD($C246,P248),"")</f>
        <v>10</v>
      </c>
      <c r="Q249">
        <f t="shared" ref="Q249" si="9407">IF(Q248&lt;&gt;"",GCD($C246,Q248),"")</f>
        <v>1</v>
      </c>
      <c r="R249">
        <f t="shared" ref="R249" si="9408">IF(R248&lt;&gt;"",GCD($C246,R248),"")</f>
        <v>2</v>
      </c>
      <c r="S249">
        <f t="shared" ref="S249" si="9409">IF(S248&lt;&gt;"",GCD($C246,S248),"")</f>
        <v>1</v>
      </c>
      <c r="T249">
        <f t="shared" ref="T249" si="9410">IF(T248&lt;&gt;"",GCD($C246,T248),"")</f>
        <v>2</v>
      </c>
      <c r="U249">
        <f t="shared" ref="U249" si="9411">IF(U248&lt;&gt;"",GCD($C246,U248),"")</f>
        <v>5</v>
      </c>
      <c r="V249">
        <f t="shared" ref="V249" si="9412">IF(V248&lt;&gt;"",GCD($C246,V248),"")</f>
        <v>2</v>
      </c>
      <c r="W249">
        <f t="shared" ref="W249" si="9413">IF(W248&lt;&gt;"",GCD($C246,W248),"")</f>
        <v>1</v>
      </c>
      <c r="X249">
        <f t="shared" ref="X249" si="9414">IF(X248&lt;&gt;"",GCD($C246,X248),"")</f>
        <v>2</v>
      </c>
      <c r="Y249">
        <f t="shared" ref="Y249" si="9415">IF(Y248&lt;&gt;"",GCD($C246,Y248),"")</f>
        <v>1</v>
      </c>
      <c r="Z249">
        <f t="shared" ref="Z249" si="9416">IF(Z248&lt;&gt;"",GCD($C246,Z248),"")</f>
        <v>10</v>
      </c>
      <c r="AA249">
        <f t="shared" ref="AA249" si="9417">IF(AA248&lt;&gt;"",GCD($C246,AA248),"")</f>
        <v>1</v>
      </c>
      <c r="AB249">
        <f t="shared" ref="AB249" si="9418">IF(AB248&lt;&gt;"",GCD($C246,AB248),"")</f>
        <v>2</v>
      </c>
      <c r="AC249">
        <f t="shared" ref="AC249" si="9419">IF(AC248&lt;&gt;"",GCD($C246,AC248),"")</f>
        <v>1</v>
      </c>
      <c r="AD249">
        <f t="shared" ref="AD249" si="9420">IF(AD248&lt;&gt;"",GCD($C246,AD248),"")</f>
        <v>2</v>
      </c>
      <c r="AE249">
        <f t="shared" ref="AE249" si="9421">IF(AE248&lt;&gt;"",GCD($C246,AE248),"")</f>
        <v>25</v>
      </c>
      <c r="AF249">
        <f t="shared" ref="AF249" si="9422">IF(AF248&lt;&gt;"",GCD($C246,AF248),"")</f>
        <v>2</v>
      </c>
      <c r="AG249">
        <f t="shared" ref="AG249" si="9423">IF(AG248&lt;&gt;"",GCD($C246,AG248),"")</f>
        <v>1</v>
      </c>
      <c r="AH249">
        <f t="shared" ref="AH249" si="9424">IF(AH248&lt;&gt;"",GCD($C246,AH248),"")</f>
        <v>2</v>
      </c>
      <c r="AI249">
        <f t="shared" ref="AI249" si="9425">IF(AI248&lt;&gt;"",GCD($C246,AI248),"")</f>
        <v>1</v>
      </c>
      <c r="AJ249">
        <f t="shared" ref="AJ249" si="9426">IF(AJ248&lt;&gt;"",GCD($C246,AJ248),"")</f>
        <v>10</v>
      </c>
      <c r="AK249">
        <f t="shared" ref="AK249" si="9427">IF(AK248&lt;&gt;"",GCD($C246,AK248),"")</f>
        <v>1</v>
      </c>
      <c r="AL249">
        <f t="shared" ref="AL249" si="9428">IF(AL248&lt;&gt;"",GCD($C246,AL248),"")</f>
        <v>2</v>
      </c>
      <c r="AM249">
        <f t="shared" ref="AM249" si="9429">IF(AM248&lt;&gt;"",GCD($C246,AM248),"")</f>
        <v>1</v>
      </c>
      <c r="AN249">
        <f t="shared" ref="AN249" si="9430">IF(AN248&lt;&gt;"",GCD($C246,AN248),"")</f>
        <v>2</v>
      </c>
      <c r="AO249">
        <f t="shared" ref="AO249" si="9431">IF(AO248&lt;&gt;"",GCD($C246,AO248),"")</f>
        <v>5</v>
      </c>
      <c r="AP249">
        <f t="shared" ref="AP249" si="9432">IF(AP248&lt;&gt;"",GCD($C246,AP248),"")</f>
        <v>2</v>
      </c>
      <c r="AQ249">
        <f t="shared" ref="AQ249" si="9433">IF(AQ248&lt;&gt;"",GCD($C246,AQ248),"")</f>
        <v>1</v>
      </c>
      <c r="AR249">
        <f t="shared" ref="AR249" si="9434">IF(AR248&lt;&gt;"",GCD($C246,AR248),"")</f>
        <v>2</v>
      </c>
      <c r="AS249">
        <f t="shared" ref="AS249" si="9435">IF(AS248&lt;&gt;"",GCD($C246,AS248),"")</f>
        <v>1</v>
      </c>
      <c r="AT249">
        <f t="shared" ref="AT249" si="9436">IF(AT248&lt;&gt;"",GCD($C246,AT248),"")</f>
        <v>10</v>
      </c>
      <c r="AU249">
        <f t="shared" ref="AU249" si="9437">IF(AU248&lt;&gt;"",GCD($C246,AU248),"")</f>
        <v>1</v>
      </c>
      <c r="AV249">
        <f t="shared" ref="AV249" si="9438">IF(AV248&lt;&gt;"",GCD($C246,AV248),"")</f>
        <v>2</v>
      </c>
      <c r="AW249">
        <f t="shared" ref="AW249" si="9439">IF(AW248&lt;&gt;"",GCD($C246,AW248),"")</f>
        <v>1</v>
      </c>
      <c r="AX249">
        <f t="shared" ref="AX249" si="9440">IF(AX248&lt;&gt;"",GCD($C246,AX248),"")</f>
        <v>2</v>
      </c>
      <c r="AY249">
        <f t="shared" ref="AY249" si="9441">IF(AY248&lt;&gt;"",GCD($C246,AY248),"")</f>
        <v>5</v>
      </c>
      <c r="AZ249">
        <f t="shared" ref="AZ249" si="9442">IF(AZ248&lt;&gt;"",GCD($C246,AZ248),"")</f>
        <v>2</v>
      </c>
      <c r="BA249">
        <f t="shared" ref="BA249" si="9443">IF(BA248&lt;&gt;"",GCD($C246,BA248),"")</f>
        <v>1</v>
      </c>
      <c r="BB249">
        <f t="shared" ref="BB249" si="9444">IF(BB248&lt;&gt;"",GCD($C246,BB248),"")</f>
        <v>2</v>
      </c>
      <c r="BC249">
        <f t="shared" ref="BC249" si="9445">IF(BC248&lt;&gt;"",GCD($C246,BC248),"")</f>
        <v>1</v>
      </c>
      <c r="BD249" t="str">
        <f t="shared" ref="BD249" si="9446">IF(BD248&lt;&gt;"",GCD($C246,BD248),"")</f>
        <v/>
      </c>
      <c r="BE249" t="str">
        <f t="shared" ref="BE249" si="9447">IF(BE248&lt;&gt;"",GCD($C246,BE248),"")</f>
        <v/>
      </c>
      <c r="BF249" t="str">
        <f t="shared" ref="BF249" si="9448">IF(BF248&lt;&gt;"",GCD($C246,BF248),"")</f>
        <v/>
      </c>
      <c r="BG249" t="str">
        <f t="shared" ref="BG249" si="9449">IF(BG248&lt;&gt;"",GCD($C246,BG248),"")</f>
        <v/>
      </c>
      <c r="BH249" t="str">
        <f t="shared" ref="BH249" si="9450">IF(BH248&lt;&gt;"",GCD($C246,BH248),"")</f>
        <v/>
      </c>
      <c r="BI249" t="str">
        <f t="shared" ref="BI249" si="9451">IF(BI248&lt;&gt;"",GCD($C246,BI248),"")</f>
        <v/>
      </c>
      <c r="BJ249" t="str">
        <f t="shared" ref="BJ249" si="9452">IF(BJ248&lt;&gt;"",GCD($C246,BJ248),"")</f>
        <v/>
      </c>
      <c r="BK249" t="str">
        <f t="shared" ref="BK249" si="9453">IF(BK248&lt;&gt;"",GCD($C246,BK248),"")</f>
        <v/>
      </c>
      <c r="BL249" t="str">
        <f t="shared" ref="BL249" si="9454">IF(BL248&lt;&gt;"",GCD($C246,BL248),"")</f>
        <v/>
      </c>
      <c r="BM249" t="str">
        <f t="shared" ref="BM249" si="9455">IF(BM248&lt;&gt;"",GCD($C246,BM248),"")</f>
        <v/>
      </c>
      <c r="BN249" t="str">
        <f t="shared" ref="BN249" si="9456">IF(BN248&lt;&gt;"",GCD($C246,BN248),"")</f>
        <v/>
      </c>
      <c r="BO249" t="str">
        <f t="shared" ref="BO249" si="9457">IF(BO248&lt;&gt;"",GCD($C246,BO248),"")</f>
        <v/>
      </c>
      <c r="BP249" t="str">
        <f t="shared" ref="BP249" si="9458">IF(BP248&lt;&gt;"",GCD($C246,BP248),"")</f>
        <v/>
      </c>
      <c r="BQ249" t="str">
        <f t="shared" ref="BQ249" si="9459">IF(BQ248&lt;&gt;"",GCD($C246,BQ248),"")</f>
        <v/>
      </c>
      <c r="BR249" t="str">
        <f t="shared" ref="BR249" si="9460">IF(BR248&lt;&gt;"",GCD($C246,BR248),"")</f>
        <v/>
      </c>
      <c r="BS249" t="str">
        <f t="shared" ref="BS249" si="9461">IF(BS248&lt;&gt;"",GCD($C246,BS248),"")</f>
        <v/>
      </c>
      <c r="BT249" t="str">
        <f t="shared" ref="BT249" si="9462">IF(BT248&lt;&gt;"",GCD($C246,BT248),"")</f>
        <v/>
      </c>
      <c r="BU249" t="str">
        <f t="shared" ref="BU249" si="9463">IF(BU248&lt;&gt;"",GCD($C246,BU248),"")</f>
        <v/>
      </c>
      <c r="BV249" t="str">
        <f t="shared" ref="BV249" si="9464">IF(BV248&lt;&gt;"",GCD($C246,BV248),"")</f>
        <v/>
      </c>
      <c r="BW249" t="str">
        <f t="shared" ref="BW249" si="9465">IF(BW248&lt;&gt;"",GCD($C246,BW248),"")</f>
        <v/>
      </c>
      <c r="BX249" t="str">
        <f t="shared" ref="BX249" si="9466">IF(BX248&lt;&gt;"",GCD($C246,BX248),"")</f>
        <v/>
      </c>
      <c r="BY249" t="str">
        <f t="shared" ref="BY249" si="9467">IF(BY248&lt;&gt;"",GCD($C246,BY248),"")</f>
        <v/>
      </c>
      <c r="BZ249" t="str">
        <f t="shared" ref="BZ249" si="9468">IF(BZ248&lt;&gt;"",GCD($C246,BZ248),"")</f>
        <v/>
      </c>
      <c r="CA249" t="str">
        <f t="shared" ref="CA249" si="9469">IF(CA248&lt;&gt;"",GCD($C246,CA248),"")</f>
        <v/>
      </c>
      <c r="CB249" t="str">
        <f t="shared" ref="CB249" si="9470">IF(CB248&lt;&gt;"",GCD($C246,CB248),"")</f>
        <v/>
      </c>
      <c r="CC249" t="str">
        <f t="shared" ref="CC249" si="9471">IF(CC248&lt;&gt;"",GCD($C246,CC248),"")</f>
        <v/>
      </c>
      <c r="CD249" t="str">
        <f t="shared" ref="CD249" si="9472">IF(CD248&lt;&gt;"",GCD($C246,CD248),"")</f>
        <v/>
      </c>
      <c r="CE249" t="str">
        <f t="shared" ref="CE249" si="9473">IF(CE248&lt;&gt;"",GCD($C246,CE248),"")</f>
        <v/>
      </c>
      <c r="CF249" t="str">
        <f t="shared" ref="CF249" si="9474">IF(CF248&lt;&gt;"",GCD($C246,CF248),"")</f>
        <v/>
      </c>
      <c r="CG249" t="str">
        <f t="shared" ref="CG249" si="9475">IF(CG248&lt;&gt;"",GCD($C246,CG248),"")</f>
        <v/>
      </c>
      <c r="CH249" t="str">
        <f t="shared" ref="CH249" si="9476">IF(CH248&lt;&gt;"",GCD($C246,CH248),"")</f>
        <v/>
      </c>
      <c r="CI249" t="str">
        <f t="shared" ref="CI249" si="9477">IF(CI248&lt;&gt;"",GCD($C246,CI248),"")</f>
        <v/>
      </c>
      <c r="CJ249" t="str">
        <f t="shared" ref="CJ249" si="9478">IF(CJ248&lt;&gt;"",GCD($C246,CJ248),"")</f>
        <v/>
      </c>
      <c r="CK249" t="str">
        <f t="shared" ref="CK249" si="9479">IF(CK248&lt;&gt;"",GCD($C246,CK248),"")</f>
        <v/>
      </c>
      <c r="CL249" t="str">
        <f t="shared" ref="CL249" si="9480">IF(CL248&lt;&gt;"",GCD($C246,CL248),"")</f>
        <v/>
      </c>
      <c r="CM249" t="str">
        <f t="shared" ref="CM249" si="9481">IF(CM248&lt;&gt;"",GCD($C246,CM248),"")</f>
        <v/>
      </c>
      <c r="CN249" t="str">
        <f t="shared" ref="CN249" si="9482">IF(CN248&lt;&gt;"",GCD($C246,CN248),"")</f>
        <v/>
      </c>
      <c r="CO249" t="str">
        <f t="shared" ref="CO249" si="9483">IF(CO248&lt;&gt;"",GCD($C246,CO248),"")</f>
        <v/>
      </c>
      <c r="CP249" t="str">
        <f t="shared" ref="CP249" si="9484">IF(CP248&lt;&gt;"",GCD($C246,CP248),"")</f>
        <v/>
      </c>
      <c r="CQ249" t="str">
        <f t="shared" ref="CQ249" si="9485">IF(CQ248&lt;&gt;"",GCD($C246,CQ248),"")</f>
        <v/>
      </c>
      <c r="CR249" t="str">
        <f t="shared" ref="CR249" si="9486">IF(CR248&lt;&gt;"",GCD($C246,CR248),"")</f>
        <v/>
      </c>
      <c r="CS249" t="str">
        <f t="shared" ref="CS249" si="9487">IF(CS248&lt;&gt;"",GCD($C246,CS248),"")</f>
        <v/>
      </c>
      <c r="CT249" t="str">
        <f t="shared" ref="CT249" si="9488">IF(CT248&lt;&gt;"",GCD($C246,CT248),"")</f>
        <v/>
      </c>
      <c r="CU249" t="str">
        <f t="shared" ref="CU249" si="9489">IF(CU248&lt;&gt;"",GCD($C246,CU248),"")</f>
        <v/>
      </c>
      <c r="CV249" t="str">
        <f t="shared" ref="CV249" si="9490">IF(CV248&lt;&gt;"",GCD($C246,CV248),"")</f>
        <v/>
      </c>
      <c r="CW249" t="str">
        <f t="shared" ref="CW249" si="9491">IF(CW248&lt;&gt;"",GCD($C246,CW248),"")</f>
        <v/>
      </c>
      <c r="CX249" t="str">
        <f t="shared" ref="CX249" si="9492">IF(CX248&lt;&gt;"",GCD($C246,CX248),"")</f>
        <v/>
      </c>
      <c r="CY249" t="str">
        <f t="shared" ref="CY249" si="9493">IF(CY248&lt;&gt;"",GCD($C246,CY248),"")</f>
        <v/>
      </c>
      <c r="CZ249" t="str">
        <f t="shared" ref="CZ249" si="9494">IF(CZ248&lt;&gt;"",GCD($C246,CZ248),"")</f>
        <v/>
      </c>
      <c r="DA249" t="str">
        <f t="shared" ref="DA249" si="9495">IF(DA248&lt;&gt;"",GCD($C246,DA248),"")</f>
        <v/>
      </c>
      <c r="DB249" t="str">
        <f t="shared" ref="DB249" si="9496">IF(DB248&lt;&gt;"",GCD($C246,DB248),"")</f>
        <v/>
      </c>
    </row>
    <row r="251" spans="1:106">
      <c r="A251" t="str">
        <f t="shared" ref="A251" ca="1" si="9497">IF(B251&lt;&gt;"",RANK(B251,B:B),"")</f>
        <v/>
      </c>
      <c r="B251" t="str">
        <f ca="1">IF(C251&gt;=(Parameter!$G$13/3),IF(C251&lt;=Parameter!$G$13,RAND(),""),"")</f>
        <v/>
      </c>
      <c r="C251">
        <f t="shared" si="8457"/>
        <v>51</v>
      </c>
      <c r="D251">
        <f t="shared" ref="D251" ca="1" si="9498">HLOOKUP(1,G251:DD253,3,FALSE)</f>
        <v>50</v>
      </c>
      <c r="G251">
        <f t="shared" ref="G251" ca="1" si="9499">IF(G252&lt;&gt;"",RANK(G252,$G252:$DB252),"")</f>
        <v>29</v>
      </c>
      <c r="H251">
        <f t="shared" ref="H251" ca="1" si="9500">IF(H252&lt;&gt;"",RANK(H252,$G252:$DB252),"")</f>
        <v>22</v>
      </c>
      <c r="I251" t="str">
        <f t="shared" ref="I251" ca="1" si="9501">IF(I252&lt;&gt;"",RANK(I252,$G252:$DB252),"")</f>
        <v/>
      </c>
      <c r="J251">
        <f t="shared" ref="J251" ca="1" si="9502">IF(J252&lt;&gt;"",RANK(J252,$G252:$DB252),"")</f>
        <v>24</v>
      </c>
      <c r="K251">
        <f t="shared" ref="K251" ca="1" si="9503">IF(K252&lt;&gt;"",RANK(K252,$G252:$DB252),"")</f>
        <v>6</v>
      </c>
      <c r="L251" t="str">
        <f t="shared" ref="L251" ca="1" si="9504">IF(L252&lt;&gt;"",RANK(L252,$G252:$DB252),"")</f>
        <v/>
      </c>
      <c r="M251">
        <f t="shared" ref="M251" ca="1" si="9505">IF(M252&lt;&gt;"",RANK(M252,$G252:$DB252),"")</f>
        <v>4</v>
      </c>
      <c r="N251">
        <f t="shared" ref="N251" ca="1" si="9506">IF(N252&lt;&gt;"",RANK(N252,$G252:$DB252),"")</f>
        <v>5</v>
      </c>
      <c r="O251" t="str">
        <f t="shared" ref="O251" ca="1" si="9507">IF(O252&lt;&gt;"",RANK(O252,$G252:$DB252),"")</f>
        <v/>
      </c>
      <c r="P251">
        <f t="shared" ref="P251" ca="1" si="9508">IF(P252&lt;&gt;"",RANK(P252,$G252:$DB252),"")</f>
        <v>23</v>
      </c>
      <c r="Q251">
        <f t="shared" ref="Q251" ca="1" si="9509">IF(Q252&lt;&gt;"",RANK(Q252,$G252:$DB252),"")</f>
        <v>30</v>
      </c>
      <c r="R251" t="str">
        <f t="shared" ref="R251" ca="1" si="9510">IF(R252&lt;&gt;"",RANK(R252,$G252:$DB252),"")</f>
        <v/>
      </c>
      <c r="S251">
        <f t="shared" ref="S251" ca="1" si="9511">IF(S252&lt;&gt;"",RANK(S252,$G252:$DB252),"")</f>
        <v>12</v>
      </c>
      <c r="T251">
        <f t="shared" ref="T251" ca="1" si="9512">IF(T252&lt;&gt;"",RANK(T252,$G252:$DB252),"")</f>
        <v>8</v>
      </c>
      <c r="U251" t="str">
        <f t="shared" ref="U251" ca="1" si="9513">IF(U252&lt;&gt;"",RANK(U252,$G252:$DB252),"")</f>
        <v/>
      </c>
      <c r="V251">
        <f t="shared" ref="V251" ca="1" si="9514">IF(V252&lt;&gt;"",RANK(V252,$G252:$DB252),"")</f>
        <v>15</v>
      </c>
      <c r="W251" t="str">
        <f t="shared" ref="W251" ca="1" si="9515">IF(W252&lt;&gt;"",RANK(W252,$G252:$DB252),"")</f>
        <v/>
      </c>
      <c r="X251" t="str">
        <f t="shared" ref="X251" ca="1" si="9516">IF(X252&lt;&gt;"",RANK(X252,$G252:$DB252),"")</f>
        <v/>
      </c>
      <c r="Y251">
        <f t="shared" ref="Y251" ca="1" si="9517">IF(Y252&lt;&gt;"",RANK(Y252,$G252:$DB252),"")</f>
        <v>13</v>
      </c>
      <c r="Z251">
        <f t="shared" ref="Z251" ca="1" si="9518">IF(Z252&lt;&gt;"",RANK(Z252,$G252:$DB252),"")</f>
        <v>27</v>
      </c>
      <c r="AA251" t="str">
        <f t="shared" ref="AA251" ca="1" si="9519">IF(AA252&lt;&gt;"",RANK(AA252,$G252:$DB252),"")</f>
        <v/>
      </c>
      <c r="AB251">
        <f t="shared" ref="AB251" ca="1" si="9520">IF(AB252&lt;&gt;"",RANK(AB252,$G252:$DB252),"")</f>
        <v>10</v>
      </c>
      <c r="AC251">
        <f t="shared" ref="AC251" ca="1" si="9521">IF(AC252&lt;&gt;"",RANK(AC252,$G252:$DB252),"")</f>
        <v>19</v>
      </c>
      <c r="AD251" t="str">
        <f t="shared" ref="AD251" ca="1" si="9522">IF(AD252&lt;&gt;"",RANK(AD252,$G252:$DB252),"")</f>
        <v/>
      </c>
      <c r="AE251">
        <f t="shared" ref="AE251" ca="1" si="9523">IF(AE252&lt;&gt;"",RANK(AE252,$G252:$DB252),"")</f>
        <v>21</v>
      </c>
      <c r="AF251">
        <f t="shared" ref="AF251" ca="1" si="9524">IF(AF252&lt;&gt;"",RANK(AF252,$G252:$DB252),"")</f>
        <v>25</v>
      </c>
      <c r="AG251" t="str">
        <f t="shared" ref="AG251" ca="1" si="9525">IF(AG252&lt;&gt;"",RANK(AG252,$G252:$DB252),"")</f>
        <v/>
      </c>
      <c r="AH251">
        <f t="shared" ref="AH251" ca="1" si="9526">IF(AH252&lt;&gt;"",RANK(AH252,$G252:$DB252),"")</f>
        <v>3</v>
      </c>
      <c r="AI251">
        <f t="shared" ref="AI251" ca="1" si="9527">IF(AI252&lt;&gt;"",RANK(AI252,$G252:$DB252),"")</f>
        <v>26</v>
      </c>
      <c r="AJ251" t="str">
        <f t="shared" ref="AJ251" ca="1" si="9528">IF(AJ252&lt;&gt;"",RANK(AJ252,$G252:$DB252),"")</f>
        <v/>
      </c>
      <c r="AK251">
        <f t="shared" ref="AK251" ca="1" si="9529">IF(AK252&lt;&gt;"",RANK(AK252,$G252:$DB252),"")</f>
        <v>11</v>
      </c>
      <c r="AL251">
        <f t="shared" ref="AL251" ca="1" si="9530">IF(AL252&lt;&gt;"",RANK(AL252,$G252:$DB252),"")</f>
        <v>7</v>
      </c>
      <c r="AM251" t="str">
        <f t="shared" ref="AM251" ca="1" si="9531">IF(AM252&lt;&gt;"",RANK(AM252,$G252:$DB252),"")</f>
        <v/>
      </c>
      <c r="AN251" t="str">
        <f t="shared" ref="AN251" ca="1" si="9532">IF(AN252&lt;&gt;"",RANK(AN252,$G252:$DB252),"")</f>
        <v/>
      </c>
      <c r="AO251">
        <f t="shared" ref="AO251" ca="1" si="9533">IF(AO252&lt;&gt;"",RANK(AO252,$G252:$DB252),"")</f>
        <v>14</v>
      </c>
      <c r="AP251" t="str">
        <f t="shared" ref="AP251" ca="1" si="9534">IF(AP252&lt;&gt;"",RANK(AP252,$G252:$DB252),"")</f>
        <v/>
      </c>
      <c r="AQ251">
        <f t="shared" ref="AQ251" ca="1" si="9535">IF(AQ252&lt;&gt;"",RANK(AQ252,$G252:$DB252),"")</f>
        <v>31</v>
      </c>
      <c r="AR251">
        <f t="shared" ref="AR251" ca="1" si="9536">IF(AR252&lt;&gt;"",RANK(AR252,$G252:$DB252),"")</f>
        <v>16</v>
      </c>
      <c r="AS251" t="str">
        <f t="shared" ref="AS251" ca="1" si="9537">IF(AS252&lt;&gt;"",RANK(AS252,$G252:$DB252),"")</f>
        <v/>
      </c>
      <c r="AT251">
        <f t="shared" ref="AT251" ca="1" si="9538">IF(AT252&lt;&gt;"",RANK(AT252,$G252:$DB252),"")</f>
        <v>2</v>
      </c>
      <c r="AU251">
        <f t="shared" ref="AU251" ca="1" si="9539">IF(AU252&lt;&gt;"",RANK(AU252,$G252:$DB252),"")</f>
        <v>17</v>
      </c>
      <c r="AV251" t="str">
        <f t="shared" ref="AV251" ca="1" si="9540">IF(AV252&lt;&gt;"",RANK(AV252,$G252:$DB252),"")</f>
        <v/>
      </c>
      <c r="AW251">
        <f t="shared" ref="AW251" ca="1" si="9541">IF(AW252&lt;&gt;"",RANK(AW252,$G252:$DB252),"")</f>
        <v>32</v>
      </c>
      <c r="AX251">
        <f t="shared" ref="AX251" ca="1" si="9542">IF(AX252&lt;&gt;"",RANK(AX252,$G252:$DB252),"")</f>
        <v>20</v>
      </c>
      <c r="AY251" t="str">
        <f t="shared" ref="AY251" ca="1" si="9543">IF(AY252&lt;&gt;"",RANK(AY252,$G252:$DB252),"")</f>
        <v/>
      </c>
      <c r="AZ251">
        <f t="shared" ref="AZ251" ca="1" si="9544">IF(AZ252&lt;&gt;"",RANK(AZ252,$G252:$DB252),"")</f>
        <v>28</v>
      </c>
      <c r="BA251">
        <f t="shared" ref="BA251" ca="1" si="9545">IF(BA252&lt;&gt;"",RANK(BA252,$G252:$DB252),"")</f>
        <v>9</v>
      </c>
      <c r="BB251" t="str">
        <f t="shared" ref="BB251" ca="1" si="9546">IF(BB252&lt;&gt;"",RANK(BB252,$G252:$DB252),"")</f>
        <v/>
      </c>
      <c r="BC251">
        <f t="shared" ref="BC251" ca="1" si="9547">IF(BC252&lt;&gt;"",RANK(BC252,$G252:$DB252),"")</f>
        <v>18</v>
      </c>
      <c r="BD251">
        <f t="shared" ref="BD251" ca="1" si="9548">IF(BD252&lt;&gt;"",RANK(BD252,$G252:$DB252),"")</f>
        <v>1</v>
      </c>
      <c r="BE251" t="str">
        <f t="shared" ref="BE251" ca="1" si="9549">IF(BE252&lt;&gt;"",RANK(BE252,$G252:$DB252),"")</f>
        <v/>
      </c>
      <c r="BF251" t="str">
        <f t="shared" ref="BF251" ca="1" si="9550">IF(BF252&lt;&gt;"",RANK(BF252,$G252:$DB252),"")</f>
        <v/>
      </c>
      <c r="BG251" t="str">
        <f t="shared" ref="BG251" ca="1" si="9551">IF(BG252&lt;&gt;"",RANK(BG252,$G252:$DB252),"")</f>
        <v/>
      </c>
      <c r="BH251" t="str">
        <f t="shared" ref="BH251" ca="1" si="9552">IF(BH252&lt;&gt;"",RANK(BH252,$G252:$DB252),"")</f>
        <v/>
      </c>
      <c r="BI251" t="str">
        <f t="shared" ref="BI251" ca="1" si="9553">IF(BI252&lt;&gt;"",RANK(BI252,$G252:$DB252),"")</f>
        <v/>
      </c>
      <c r="BJ251" t="str">
        <f t="shared" ref="BJ251" ca="1" si="9554">IF(BJ252&lt;&gt;"",RANK(BJ252,$G252:$DB252),"")</f>
        <v/>
      </c>
      <c r="BK251" t="str">
        <f t="shared" ref="BK251" ca="1" si="9555">IF(BK252&lt;&gt;"",RANK(BK252,$G252:$DB252),"")</f>
        <v/>
      </c>
      <c r="BL251" t="str">
        <f t="shared" ref="BL251" ca="1" si="9556">IF(BL252&lt;&gt;"",RANK(BL252,$G252:$DB252),"")</f>
        <v/>
      </c>
      <c r="BM251" t="str">
        <f t="shared" ref="BM251" ca="1" si="9557">IF(BM252&lt;&gt;"",RANK(BM252,$G252:$DB252),"")</f>
        <v/>
      </c>
      <c r="BN251" t="str">
        <f t="shared" ref="BN251" ca="1" si="9558">IF(BN252&lt;&gt;"",RANK(BN252,$G252:$DB252),"")</f>
        <v/>
      </c>
      <c r="BO251" t="str">
        <f t="shared" ref="BO251" ca="1" si="9559">IF(BO252&lt;&gt;"",RANK(BO252,$G252:$DB252),"")</f>
        <v/>
      </c>
      <c r="BP251" t="str">
        <f t="shared" ref="BP251" ca="1" si="9560">IF(BP252&lt;&gt;"",RANK(BP252,$G252:$DB252),"")</f>
        <v/>
      </c>
      <c r="BQ251" t="str">
        <f t="shared" ref="BQ251" ca="1" si="9561">IF(BQ252&lt;&gt;"",RANK(BQ252,$G252:$DB252),"")</f>
        <v/>
      </c>
      <c r="BR251" t="str">
        <f t="shared" ref="BR251" ca="1" si="9562">IF(BR252&lt;&gt;"",RANK(BR252,$G252:$DB252),"")</f>
        <v/>
      </c>
      <c r="BS251" t="str">
        <f t="shared" ref="BS251" ca="1" si="9563">IF(BS252&lt;&gt;"",RANK(BS252,$G252:$DB252),"")</f>
        <v/>
      </c>
      <c r="BT251" t="str">
        <f t="shared" ref="BT251" ca="1" si="9564">IF(BT252&lt;&gt;"",RANK(BT252,$G252:$DB252),"")</f>
        <v/>
      </c>
      <c r="BU251" t="str">
        <f t="shared" ref="BU251" ca="1" si="9565">IF(BU252&lt;&gt;"",RANK(BU252,$G252:$DB252),"")</f>
        <v/>
      </c>
      <c r="BV251" t="str">
        <f t="shared" ref="BV251" ca="1" si="9566">IF(BV252&lt;&gt;"",RANK(BV252,$G252:$DB252),"")</f>
        <v/>
      </c>
      <c r="BW251" t="str">
        <f t="shared" ref="BW251" ca="1" si="9567">IF(BW252&lt;&gt;"",RANK(BW252,$G252:$DB252),"")</f>
        <v/>
      </c>
      <c r="BX251" t="str">
        <f t="shared" ref="BX251" ca="1" si="9568">IF(BX252&lt;&gt;"",RANK(BX252,$G252:$DB252),"")</f>
        <v/>
      </c>
      <c r="BY251" t="str">
        <f t="shared" ref="BY251" ca="1" si="9569">IF(BY252&lt;&gt;"",RANK(BY252,$G252:$DB252),"")</f>
        <v/>
      </c>
      <c r="BZ251" t="str">
        <f t="shared" ref="BZ251" ca="1" si="9570">IF(BZ252&lt;&gt;"",RANK(BZ252,$G252:$DB252),"")</f>
        <v/>
      </c>
      <c r="CA251" t="str">
        <f t="shared" ref="CA251" ca="1" si="9571">IF(CA252&lt;&gt;"",RANK(CA252,$G252:$DB252),"")</f>
        <v/>
      </c>
      <c r="CB251" t="str">
        <f t="shared" ref="CB251" ca="1" si="9572">IF(CB252&lt;&gt;"",RANK(CB252,$G252:$DB252),"")</f>
        <v/>
      </c>
      <c r="CC251" t="str">
        <f t="shared" ref="CC251" ca="1" si="9573">IF(CC252&lt;&gt;"",RANK(CC252,$G252:$DB252),"")</f>
        <v/>
      </c>
      <c r="CD251" t="str">
        <f t="shared" ref="CD251" ca="1" si="9574">IF(CD252&lt;&gt;"",RANK(CD252,$G252:$DB252),"")</f>
        <v/>
      </c>
      <c r="CE251" t="str">
        <f t="shared" ref="CE251" ca="1" si="9575">IF(CE252&lt;&gt;"",RANK(CE252,$G252:$DB252),"")</f>
        <v/>
      </c>
      <c r="CF251" t="str">
        <f t="shared" ref="CF251" ca="1" si="9576">IF(CF252&lt;&gt;"",RANK(CF252,$G252:$DB252),"")</f>
        <v/>
      </c>
      <c r="CG251" t="str">
        <f t="shared" ref="CG251" ca="1" si="9577">IF(CG252&lt;&gt;"",RANK(CG252,$G252:$DB252),"")</f>
        <v/>
      </c>
      <c r="CH251" t="str">
        <f t="shared" ref="CH251" ca="1" si="9578">IF(CH252&lt;&gt;"",RANK(CH252,$G252:$DB252),"")</f>
        <v/>
      </c>
      <c r="CI251" t="str">
        <f t="shared" ref="CI251" ca="1" si="9579">IF(CI252&lt;&gt;"",RANK(CI252,$G252:$DB252),"")</f>
        <v/>
      </c>
      <c r="CJ251" t="str">
        <f t="shared" ref="CJ251" ca="1" si="9580">IF(CJ252&lt;&gt;"",RANK(CJ252,$G252:$DB252),"")</f>
        <v/>
      </c>
      <c r="CK251" t="str">
        <f t="shared" ref="CK251" ca="1" si="9581">IF(CK252&lt;&gt;"",RANK(CK252,$G252:$DB252),"")</f>
        <v/>
      </c>
      <c r="CL251" t="str">
        <f t="shared" ref="CL251" ca="1" si="9582">IF(CL252&lt;&gt;"",RANK(CL252,$G252:$DB252),"")</f>
        <v/>
      </c>
      <c r="CM251" t="str">
        <f t="shared" ref="CM251" ca="1" si="9583">IF(CM252&lt;&gt;"",RANK(CM252,$G252:$DB252),"")</f>
        <v/>
      </c>
      <c r="CN251" t="str">
        <f t="shared" ref="CN251" ca="1" si="9584">IF(CN252&lt;&gt;"",RANK(CN252,$G252:$DB252),"")</f>
        <v/>
      </c>
      <c r="CO251" t="str">
        <f t="shared" ref="CO251" ca="1" si="9585">IF(CO252&lt;&gt;"",RANK(CO252,$G252:$DB252),"")</f>
        <v/>
      </c>
      <c r="CP251" t="str">
        <f t="shared" ref="CP251" ca="1" si="9586">IF(CP252&lt;&gt;"",RANK(CP252,$G252:$DB252),"")</f>
        <v/>
      </c>
      <c r="CQ251" t="str">
        <f t="shared" ref="CQ251" ca="1" si="9587">IF(CQ252&lt;&gt;"",RANK(CQ252,$G252:$DB252),"")</f>
        <v/>
      </c>
      <c r="CR251" t="str">
        <f t="shared" ref="CR251" ca="1" si="9588">IF(CR252&lt;&gt;"",RANK(CR252,$G252:$DB252),"")</f>
        <v/>
      </c>
      <c r="CS251" t="str">
        <f t="shared" ref="CS251" ca="1" si="9589">IF(CS252&lt;&gt;"",RANK(CS252,$G252:$DB252),"")</f>
        <v/>
      </c>
      <c r="CT251" t="str">
        <f t="shared" ref="CT251" ca="1" si="9590">IF(CT252&lt;&gt;"",RANK(CT252,$G252:$DB252),"")</f>
        <v/>
      </c>
      <c r="CU251" t="str">
        <f t="shared" ref="CU251" ca="1" si="9591">IF(CU252&lt;&gt;"",RANK(CU252,$G252:$DB252),"")</f>
        <v/>
      </c>
      <c r="CV251" t="str">
        <f t="shared" ref="CV251" ca="1" si="9592">IF(CV252&lt;&gt;"",RANK(CV252,$G252:$DB252),"")</f>
        <v/>
      </c>
      <c r="CW251" t="str">
        <f t="shared" ref="CW251" ca="1" si="9593">IF(CW252&lt;&gt;"",RANK(CW252,$G252:$DB252),"")</f>
        <v/>
      </c>
      <c r="CX251" t="str">
        <f t="shared" ref="CX251" ca="1" si="9594">IF(CX252&lt;&gt;"",RANK(CX252,$G252:$DB252),"")</f>
        <v/>
      </c>
      <c r="CY251" t="str">
        <f t="shared" ref="CY251" ca="1" si="9595">IF(CY252&lt;&gt;"",RANK(CY252,$G252:$DB252),"")</f>
        <v/>
      </c>
      <c r="CZ251" t="str">
        <f t="shared" ref="CZ251" ca="1" si="9596">IF(CZ252&lt;&gt;"",RANK(CZ252,$G252:$DB252),"")</f>
        <v/>
      </c>
      <c r="DA251" t="str">
        <f t="shared" ref="DA251" ca="1" si="9597">IF(DA252&lt;&gt;"",RANK(DA252,$G252:$DB252),"")</f>
        <v/>
      </c>
      <c r="DB251" t="str">
        <f t="shared" ref="DB251" ca="1" si="9598">IF(DB252&lt;&gt;"",RANK(DB252,$G252:$DB252),"")</f>
        <v/>
      </c>
    </row>
    <row r="252" spans="1:106">
      <c r="G252">
        <f t="shared" ref="G252:BR252" ca="1" si="9599">IF(G254=1,RAND(),"")</f>
        <v>0.12527712706987504</v>
      </c>
      <c r="H252">
        <f t="shared" ca="1" si="9599"/>
        <v>0.32873571362060294</v>
      </c>
      <c r="I252" t="str">
        <f t="shared" ca="1" si="9599"/>
        <v/>
      </c>
      <c r="J252">
        <f t="shared" ca="1" si="9599"/>
        <v>0.28070331166255003</v>
      </c>
      <c r="K252">
        <f t="shared" ca="1" si="9599"/>
        <v>0.87028047331664316</v>
      </c>
      <c r="L252" t="str">
        <f t="shared" ca="1" si="9599"/>
        <v/>
      </c>
      <c r="M252">
        <f t="shared" ca="1" si="9599"/>
        <v>0.89517350655821815</v>
      </c>
      <c r="N252">
        <f t="shared" ca="1" si="9599"/>
        <v>0.88667466386776117</v>
      </c>
      <c r="O252" t="str">
        <f t="shared" ca="1" si="9599"/>
        <v/>
      </c>
      <c r="P252">
        <f t="shared" ca="1" si="9599"/>
        <v>0.28651224063150071</v>
      </c>
      <c r="Q252">
        <f t="shared" ca="1" si="9599"/>
        <v>9.0527337584277445E-2</v>
      </c>
      <c r="R252" t="str">
        <f t="shared" ca="1" si="9599"/>
        <v/>
      </c>
      <c r="S252">
        <f t="shared" ca="1" si="9599"/>
        <v>0.56573321705353863</v>
      </c>
      <c r="T252">
        <f t="shared" ca="1" si="9599"/>
        <v>0.83154745211481018</v>
      </c>
      <c r="U252" t="str">
        <f t="shared" ca="1" si="9599"/>
        <v/>
      </c>
      <c r="V252">
        <f t="shared" ca="1" si="9599"/>
        <v>0.49962484285848352</v>
      </c>
      <c r="W252" t="str">
        <f t="shared" ca="1" si="9599"/>
        <v/>
      </c>
      <c r="X252" t="str">
        <f t="shared" ca="1" si="9599"/>
        <v/>
      </c>
      <c r="Y252">
        <f t="shared" ca="1" si="9599"/>
        <v>0.56529624427201919</v>
      </c>
      <c r="Z252">
        <f t="shared" ca="1" si="9599"/>
        <v>0.16600014132582719</v>
      </c>
      <c r="AA252" t="str">
        <f t="shared" ca="1" si="9599"/>
        <v/>
      </c>
      <c r="AB252">
        <f t="shared" ca="1" si="9599"/>
        <v>0.67616830776063863</v>
      </c>
      <c r="AC252">
        <f t="shared" ca="1" si="9599"/>
        <v>0.37379397825237881</v>
      </c>
      <c r="AD252" t="str">
        <f t="shared" ca="1" si="9599"/>
        <v/>
      </c>
      <c r="AE252">
        <f t="shared" ca="1" si="9599"/>
        <v>0.33097406083527492</v>
      </c>
      <c r="AF252">
        <f t="shared" ca="1" si="9599"/>
        <v>0.27524548354658485</v>
      </c>
      <c r="AG252" t="str">
        <f t="shared" ca="1" si="9599"/>
        <v/>
      </c>
      <c r="AH252">
        <f t="shared" ca="1" si="9599"/>
        <v>0.95062515327745734</v>
      </c>
      <c r="AI252">
        <f t="shared" ca="1" si="9599"/>
        <v>0.18402397307198703</v>
      </c>
      <c r="AJ252" t="str">
        <f t="shared" ca="1" si="9599"/>
        <v/>
      </c>
      <c r="AK252">
        <f t="shared" ca="1" si="9599"/>
        <v>0.61556647509046325</v>
      </c>
      <c r="AL252">
        <f t="shared" ca="1" si="9599"/>
        <v>0.86081495960185284</v>
      </c>
      <c r="AM252" t="str">
        <f t="shared" ca="1" si="9599"/>
        <v/>
      </c>
      <c r="AN252" t="str">
        <f t="shared" ca="1" si="9599"/>
        <v/>
      </c>
      <c r="AO252">
        <f t="shared" ca="1" si="9599"/>
        <v>0.55131652818421595</v>
      </c>
      <c r="AP252" t="str">
        <f t="shared" ca="1" si="9599"/>
        <v/>
      </c>
      <c r="AQ252">
        <f t="shared" ca="1" si="9599"/>
        <v>8.2802926789349196E-2</v>
      </c>
      <c r="AR252">
        <f t="shared" ca="1" si="9599"/>
        <v>0.4862055132647598</v>
      </c>
      <c r="AS252" t="str">
        <f t="shared" ca="1" si="9599"/>
        <v/>
      </c>
      <c r="AT252">
        <f t="shared" ca="1" si="9599"/>
        <v>0.96167243547938863</v>
      </c>
      <c r="AU252">
        <f t="shared" ca="1" si="9599"/>
        <v>0.44726330136594872</v>
      </c>
      <c r="AV252" t="str">
        <f t="shared" ca="1" si="9599"/>
        <v/>
      </c>
      <c r="AW252">
        <f t="shared" ca="1" si="9599"/>
        <v>4.8381898721112204E-2</v>
      </c>
      <c r="AX252">
        <f t="shared" ca="1" si="9599"/>
        <v>0.34257399596947991</v>
      </c>
      <c r="AY252" t="str">
        <f t="shared" ca="1" si="9599"/>
        <v/>
      </c>
      <c r="AZ252">
        <f t="shared" ca="1" si="9599"/>
        <v>0.15943642171761618</v>
      </c>
      <c r="BA252">
        <f t="shared" ca="1" si="9599"/>
        <v>0.77830463607252298</v>
      </c>
      <c r="BB252" t="str">
        <f t="shared" ca="1" si="9599"/>
        <v/>
      </c>
      <c r="BC252">
        <f t="shared" ca="1" si="9599"/>
        <v>0.43916261677118251</v>
      </c>
      <c r="BD252">
        <f t="shared" ca="1" si="9599"/>
        <v>0.97069349293948426</v>
      </c>
      <c r="BE252" t="str">
        <f t="shared" ca="1" si="9599"/>
        <v/>
      </c>
      <c r="BF252" t="str">
        <f t="shared" ca="1" si="9599"/>
        <v/>
      </c>
      <c r="BG252" t="str">
        <f t="shared" ca="1" si="9599"/>
        <v/>
      </c>
      <c r="BH252" t="str">
        <f t="shared" ca="1" si="9599"/>
        <v/>
      </c>
      <c r="BI252" t="str">
        <f t="shared" ca="1" si="9599"/>
        <v/>
      </c>
      <c r="BJ252" t="str">
        <f t="shared" ca="1" si="9599"/>
        <v/>
      </c>
      <c r="BK252" t="str">
        <f t="shared" ca="1" si="9599"/>
        <v/>
      </c>
      <c r="BL252" t="str">
        <f t="shared" ca="1" si="9599"/>
        <v/>
      </c>
      <c r="BM252" t="str">
        <f t="shared" ca="1" si="9599"/>
        <v/>
      </c>
      <c r="BN252" t="str">
        <f t="shared" ca="1" si="9599"/>
        <v/>
      </c>
      <c r="BO252" t="str">
        <f t="shared" ca="1" si="9599"/>
        <v/>
      </c>
      <c r="BP252" t="str">
        <f t="shared" ca="1" si="9599"/>
        <v/>
      </c>
      <c r="BQ252" t="str">
        <f t="shared" ca="1" si="9599"/>
        <v/>
      </c>
      <c r="BR252" t="str">
        <f t="shared" ca="1" si="9599"/>
        <v/>
      </c>
      <c r="BS252" t="str">
        <f t="shared" ref="BS252:DB252" ca="1" si="9600">IF(BS254=1,RAND(),"")</f>
        <v/>
      </c>
      <c r="BT252" t="str">
        <f t="shared" ca="1" si="9600"/>
        <v/>
      </c>
      <c r="BU252" t="str">
        <f t="shared" ca="1" si="9600"/>
        <v/>
      </c>
      <c r="BV252" t="str">
        <f t="shared" ca="1" si="9600"/>
        <v/>
      </c>
      <c r="BW252" t="str">
        <f t="shared" ca="1" si="9600"/>
        <v/>
      </c>
      <c r="BX252" t="str">
        <f t="shared" ca="1" si="9600"/>
        <v/>
      </c>
      <c r="BY252" t="str">
        <f t="shared" ca="1" si="9600"/>
        <v/>
      </c>
      <c r="BZ252" t="str">
        <f t="shared" ca="1" si="9600"/>
        <v/>
      </c>
      <c r="CA252" t="str">
        <f t="shared" ca="1" si="9600"/>
        <v/>
      </c>
      <c r="CB252" t="str">
        <f t="shared" ca="1" si="9600"/>
        <v/>
      </c>
      <c r="CC252" t="str">
        <f t="shared" ca="1" si="9600"/>
        <v/>
      </c>
      <c r="CD252" t="str">
        <f t="shared" ca="1" si="9600"/>
        <v/>
      </c>
      <c r="CE252" t="str">
        <f t="shared" ca="1" si="9600"/>
        <v/>
      </c>
      <c r="CF252" t="str">
        <f t="shared" ca="1" si="9600"/>
        <v/>
      </c>
      <c r="CG252" t="str">
        <f t="shared" ca="1" si="9600"/>
        <v/>
      </c>
      <c r="CH252" t="str">
        <f t="shared" ca="1" si="9600"/>
        <v/>
      </c>
      <c r="CI252" t="str">
        <f t="shared" ca="1" si="9600"/>
        <v/>
      </c>
      <c r="CJ252" t="str">
        <f t="shared" ca="1" si="9600"/>
        <v/>
      </c>
      <c r="CK252" t="str">
        <f t="shared" ca="1" si="9600"/>
        <v/>
      </c>
      <c r="CL252" t="str">
        <f t="shared" ca="1" si="9600"/>
        <v/>
      </c>
      <c r="CM252" t="str">
        <f t="shared" ca="1" si="9600"/>
        <v/>
      </c>
      <c r="CN252" t="str">
        <f t="shared" ca="1" si="9600"/>
        <v/>
      </c>
      <c r="CO252" t="str">
        <f t="shared" ca="1" si="9600"/>
        <v/>
      </c>
      <c r="CP252" t="str">
        <f t="shared" ca="1" si="9600"/>
        <v/>
      </c>
      <c r="CQ252" t="str">
        <f t="shared" ca="1" si="9600"/>
        <v/>
      </c>
      <c r="CR252" t="str">
        <f t="shared" ca="1" si="9600"/>
        <v/>
      </c>
      <c r="CS252" t="str">
        <f t="shared" ca="1" si="9600"/>
        <v/>
      </c>
      <c r="CT252" t="str">
        <f t="shared" ca="1" si="9600"/>
        <v/>
      </c>
      <c r="CU252" t="str">
        <f t="shared" ca="1" si="9600"/>
        <v/>
      </c>
      <c r="CV252" t="str">
        <f t="shared" ca="1" si="9600"/>
        <v/>
      </c>
      <c r="CW252" t="str">
        <f t="shared" ca="1" si="9600"/>
        <v/>
      </c>
      <c r="CX252" t="str">
        <f t="shared" ca="1" si="9600"/>
        <v/>
      </c>
      <c r="CY252" t="str">
        <f t="shared" ca="1" si="9600"/>
        <v/>
      </c>
      <c r="CZ252" t="str">
        <f t="shared" ca="1" si="9600"/>
        <v/>
      </c>
      <c r="DA252" t="str">
        <f t="shared" ca="1" si="9600"/>
        <v/>
      </c>
      <c r="DB252" t="str">
        <f t="shared" ca="1" si="9600"/>
        <v/>
      </c>
    </row>
    <row r="253" spans="1:106">
      <c r="G253">
        <f t="shared" ref="G253" si="9601">G248</f>
        <v>1</v>
      </c>
      <c r="H253">
        <f t="shared" ref="H253:J253" si="9602">IF(G253+1&lt;$C251,G253+1,"")</f>
        <v>2</v>
      </c>
      <c r="I253">
        <f t="shared" si="9602"/>
        <v>3</v>
      </c>
      <c r="J253">
        <f t="shared" si="9602"/>
        <v>4</v>
      </c>
      <c r="K253">
        <f t="shared" ref="K253:BV253" si="9603">IF(J253&lt;&gt;"",IF(J253+1&lt;$C251,J253+1,""),"")</f>
        <v>5</v>
      </c>
      <c r="L253">
        <f t="shared" si="9603"/>
        <v>6</v>
      </c>
      <c r="M253">
        <f t="shared" si="9603"/>
        <v>7</v>
      </c>
      <c r="N253">
        <f t="shared" si="9603"/>
        <v>8</v>
      </c>
      <c r="O253">
        <f t="shared" si="9603"/>
        <v>9</v>
      </c>
      <c r="P253">
        <f t="shared" si="9603"/>
        <v>10</v>
      </c>
      <c r="Q253">
        <f t="shared" si="9603"/>
        <v>11</v>
      </c>
      <c r="R253">
        <f t="shared" si="9603"/>
        <v>12</v>
      </c>
      <c r="S253">
        <f t="shared" si="9603"/>
        <v>13</v>
      </c>
      <c r="T253">
        <f t="shared" si="9603"/>
        <v>14</v>
      </c>
      <c r="U253">
        <f t="shared" si="9603"/>
        <v>15</v>
      </c>
      <c r="V253">
        <f t="shared" si="9603"/>
        <v>16</v>
      </c>
      <c r="W253">
        <f t="shared" si="9603"/>
        <v>17</v>
      </c>
      <c r="X253">
        <f t="shared" si="9603"/>
        <v>18</v>
      </c>
      <c r="Y253">
        <f t="shared" si="9603"/>
        <v>19</v>
      </c>
      <c r="Z253">
        <f t="shared" si="9603"/>
        <v>20</v>
      </c>
      <c r="AA253">
        <f t="shared" si="9603"/>
        <v>21</v>
      </c>
      <c r="AB253">
        <f t="shared" si="9603"/>
        <v>22</v>
      </c>
      <c r="AC253">
        <f t="shared" si="9603"/>
        <v>23</v>
      </c>
      <c r="AD253">
        <f t="shared" si="9603"/>
        <v>24</v>
      </c>
      <c r="AE253">
        <f t="shared" si="9603"/>
        <v>25</v>
      </c>
      <c r="AF253">
        <f t="shared" si="9603"/>
        <v>26</v>
      </c>
      <c r="AG253">
        <f t="shared" si="9603"/>
        <v>27</v>
      </c>
      <c r="AH253">
        <f t="shared" si="9603"/>
        <v>28</v>
      </c>
      <c r="AI253">
        <f t="shared" si="9603"/>
        <v>29</v>
      </c>
      <c r="AJ253">
        <f t="shared" si="9603"/>
        <v>30</v>
      </c>
      <c r="AK253">
        <f t="shared" si="9603"/>
        <v>31</v>
      </c>
      <c r="AL253">
        <f t="shared" si="9603"/>
        <v>32</v>
      </c>
      <c r="AM253">
        <f t="shared" si="9603"/>
        <v>33</v>
      </c>
      <c r="AN253">
        <f t="shared" si="9603"/>
        <v>34</v>
      </c>
      <c r="AO253">
        <f t="shared" si="9603"/>
        <v>35</v>
      </c>
      <c r="AP253">
        <f t="shared" si="9603"/>
        <v>36</v>
      </c>
      <c r="AQ253">
        <f t="shared" si="9603"/>
        <v>37</v>
      </c>
      <c r="AR253">
        <f t="shared" si="9603"/>
        <v>38</v>
      </c>
      <c r="AS253">
        <f t="shared" si="9603"/>
        <v>39</v>
      </c>
      <c r="AT253">
        <f t="shared" si="9603"/>
        <v>40</v>
      </c>
      <c r="AU253">
        <f t="shared" si="9603"/>
        <v>41</v>
      </c>
      <c r="AV253">
        <f t="shared" si="9603"/>
        <v>42</v>
      </c>
      <c r="AW253">
        <f t="shared" si="9603"/>
        <v>43</v>
      </c>
      <c r="AX253">
        <f t="shared" si="9603"/>
        <v>44</v>
      </c>
      <c r="AY253">
        <f t="shared" si="9603"/>
        <v>45</v>
      </c>
      <c r="AZ253">
        <f t="shared" si="9603"/>
        <v>46</v>
      </c>
      <c r="BA253">
        <f t="shared" si="9603"/>
        <v>47</v>
      </c>
      <c r="BB253">
        <f t="shared" si="9603"/>
        <v>48</v>
      </c>
      <c r="BC253">
        <f t="shared" si="9603"/>
        <v>49</v>
      </c>
      <c r="BD253">
        <f t="shared" si="9603"/>
        <v>50</v>
      </c>
      <c r="BE253" t="str">
        <f t="shared" si="9603"/>
        <v/>
      </c>
      <c r="BF253" t="str">
        <f t="shared" si="9603"/>
        <v/>
      </c>
      <c r="BG253" t="str">
        <f t="shared" si="9603"/>
        <v/>
      </c>
      <c r="BH253" t="str">
        <f t="shared" si="9603"/>
        <v/>
      </c>
      <c r="BI253" t="str">
        <f t="shared" si="9603"/>
        <v/>
      </c>
      <c r="BJ253" t="str">
        <f t="shared" si="9603"/>
        <v/>
      </c>
      <c r="BK253" t="str">
        <f t="shared" si="9603"/>
        <v/>
      </c>
      <c r="BL253" t="str">
        <f t="shared" si="9603"/>
        <v/>
      </c>
      <c r="BM253" t="str">
        <f t="shared" si="9603"/>
        <v/>
      </c>
      <c r="BN253" t="str">
        <f t="shared" si="9603"/>
        <v/>
      </c>
      <c r="BO253" t="str">
        <f t="shared" si="9603"/>
        <v/>
      </c>
      <c r="BP253" t="str">
        <f t="shared" si="9603"/>
        <v/>
      </c>
      <c r="BQ253" t="str">
        <f t="shared" si="9603"/>
        <v/>
      </c>
      <c r="BR253" t="str">
        <f t="shared" si="9603"/>
        <v/>
      </c>
      <c r="BS253" t="str">
        <f t="shared" si="9603"/>
        <v/>
      </c>
      <c r="BT253" t="str">
        <f t="shared" si="9603"/>
        <v/>
      </c>
      <c r="BU253" t="str">
        <f t="shared" si="9603"/>
        <v/>
      </c>
      <c r="BV253" t="str">
        <f t="shared" si="9603"/>
        <v/>
      </c>
      <c r="BW253" t="str">
        <f t="shared" ref="BW253:DB253" si="9604">IF(BV253&lt;&gt;"",IF(BV253+1&lt;$C251,BV253+1,""),"")</f>
        <v/>
      </c>
      <c r="BX253" t="str">
        <f t="shared" si="9604"/>
        <v/>
      </c>
      <c r="BY253" t="str">
        <f t="shared" si="9604"/>
        <v/>
      </c>
      <c r="BZ253" t="str">
        <f t="shared" si="9604"/>
        <v/>
      </c>
      <c r="CA253" t="str">
        <f t="shared" si="9604"/>
        <v/>
      </c>
      <c r="CB253" t="str">
        <f t="shared" si="9604"/>
        <v/>
      </c>
      <c r="CC253" t="str">
        <f t="shared" si="9604"/>
        <v/>
      </c>
      <c r="CD253" t="str">
        <f t="shared" si="9604"/>
        <v/>
      </c>
      <c r="CE253" t="str">
        <f t="shared" si="9604"/>
        <v/>
      </c>
      <c r="CF253" t="str">
        <f t="shared" si="9604"/>
        <v/>
      </c>
      <c r="CG253" t="str">
        <f t="shared" si="9604"/>
        <v/>
      </c>
      <c r="CH253" t="str">
        <f t="shared" si="9604"/>
        <v/>
      </c>
      <c r="CI253" t="str">
        <f t="shared" si="9604"/>
        <v/>
      </c>
      <c r="CJ253" t="str">
        <f t="shared" si="9604"/>
        <v/>
      </c>
      <c r="CK253" t="str">
        <f t="shared" si="9604"/>
        <v/>
      </c>
      <c r="CL253" t="str">
        <f t="shared" si="9604"/>
        <v/>
      </c>
      <c r="CM253" t="str">
        <f t="shared" si="9604"/>
        <v/>
      </c>
      <c r="CN253" t="str">
        <f t="shared" si="9604"/>
        <v/>
      </c>
      <c r="CO253" t="str">
        <f t="shared" si="9604"/>
        <v/>
      </c>
      <c r="CP253" t="str">
        <f t="shared" si="9604"/>
        <v/>
      </c>
      <c r="CQ253" t="str">
        <f t="shared" si="9604"/>
        <v/>
      </c>
      <c r="CR253" t="str">
        <f t="shared" si="9604"/>
        <v/>
      </c>
      <c r="CS253" t="str">
        <f t="shared" si="9604"/>
        <v/>
      </c>
      <c r="CT253" t="str">
        <f t="shared" si="9604"/>
        <v/>
      </c>
      <c r="CU253" t="str">
        <f t="shared" si="9604"/>
        <v/>
      </c>
      <c r="CV253" t="str">
        <f t="shared" si="9604"/>
        <v/>
      </c>
      <c r="CW253" t="str">
        <f t="shared" si="9604"/>
        <v/>
      </c>
      <c r="CX253" t="str">
        <f t="shared" si="9604"/>
        <v/>
      </c>
      <c r="CY253" t="str">
        <f t="shared" si="9604"/>
        <v/>
      </c>
      <c r="CZ253" t="str">
        <f t="shared" si="9604"/>
        <v/>
      </c>
      <c r="DA253" t="str">
        <f t="shared" si="9604"/>
        <v/>
      </c>
      <c r="DB253" t="str">
        <f t="shared" si="9604"/>
        <v/>
      </c>
    </row>
    <row r="254" spans="1:106">
      <c r="G254">
        <f t="shared" ref="G254" si="9605">GCD($C251,G253)</f>
        <v>1</v>
      </c>
      <c r="H254">
        <f t="shared" ref="H254" si="9606">IF(H253&lt;&gt;"",GCD($C251,H253),"")</f>
        <v>1</v>
      </c>
      <c r="I254">
        <f t="shared" ref="I254" si="9607">IF(I253&lt;&gt;"",GCD($C251,I253),"")</f>
        <v>3</v>
      </c>
      <c r="J254">
        <f t="shared" ref="J254" si="9608">IF(J253&lt;&gt;"",GCD($C251,J253),"")</f>
        <v>1</v>
      </c>
      <c r="K254">
        <f t="shared" ref="K254" si="9609">IF(K253&lt;&gt;"",GCD($C251,K253),"")</f>
        <v>1</v>
      </c>
      <c r="L254">
        <f t="shared" ref="L254" si="9610">IF(L253&lt;&gt;"",GCD($C251,L253),"")</f>
        <v>3</v>
      </c>
      <c r="M254">
        <f t="shared" ref="M254" si="9611">IF(M253&lt;&gt;"",GCD($C251,M253),"")</f>
        <v>1</v>
      </c>
      <c r="N254">
        <f t="shared" ref="N254" si="9612">IF(N253&lt;&gt;"",GCD($C251,N253),"")</f>
        <v>1</v>
      </c>
      <c r="O254">
        <f t="shared" ref="O254" si="9613">IF(O253&lt;&gt;"",GCD($C251,O253),"")</f>
        <v>3</v>
      </c>
      <c r="P254">
        <f t="shared" ref="P254" si="9614">IF(P253&lt;&gt;"",GCD($C251,P253),"")</f>
        <v>1</v>
      </c>
      <c r="Q254">
        <f t="shared" ref="Q254" si="9615">IF(Q253&lt;&gt;"",GCD($C251,Q253),"")</f>
        <v>1</v>
      </c>
      <c r="R254">
        <f t="shared" ref="R254" si="9616">IF(R253&lt;&gt;"",GCD($C251,R253),"")</f>
        <v>3</v>
      </c>
      <c r="S254">
        <f t="shared" ref="S254" si="9617">IF(S253&lt;&gt;"",GCD($C251,S253),"")</f>
        <v>1</v>
      </c>
      <c r="T254">
        <f t="shared" ref="T254" si="9618">IF(T253&lt;&gt;"",GCD($C251,T253),"")</f>
        <v>1</v>
      </c>
      <c r="U254">
        <f t="shared" ref="U254" si="9619">IF(U253&lt;&gt;"",GCD($C251,U253),"")</f>
        <v>3</v>
      </c>
      <c r="V254">
        <f t="shared" ref="V254" si="9620">IF(V253&lt;&gt;"",GCD($C251,V253),"")</f>
        <v>1</v>
      </c>
      <c r="W254">
        <f t="shared" ref="W254" si="9621">IF(W253&lt;&gt;"",GCD($C251,W253),"")</f>
        <v>17</v>
      </c>
      <c r="X254">
        <f t="shared" ref="X254" si="9622">IF(X253&lt;&gt;"",GCD($C251,X253),"")</f>
        <v>3</v>
      </c>
      <c r="Y254">
        <f t="shared" ref="Y254" si="9623">IF(Y253&lt;&gt;"",GCD($C251,Y253),"")</f>
        <v>1</v>
      </c>
      <c r="Z254">
        <f t="shared" ref="Z254" si="9624">IF(Z253&lt;&gt;"",GCD($C251,Z253),"")</f>
        <v>1</v>
      </c>
      <c r="AA254">
        <f t="shared" ref="AA254" si="9625">IF(AA253&lt;&gt;"",GCD($C251,AA253),"")</f>
        <v>3</v>
      </c>
      <c r="AB254">
        <f t="shared" ref="AB254" si="9626">IF(AB253&lt;&gt;"",GCD($C251,AB253),"")</f>
        <v>1</v>
      </c>
      <c r="AC254">
        <f t="shared" ref="AC254" si="9627">IF(AC253&lt;&gt;"",GCD($C251,AC253),"")</f>
        <v>1</v>
      </c>
      <c r="AD254">
        <f t="shared" ref="AD254" si="9628">IF(AD253&lt;&gt;"",GCD($C251,AD253),"")</f>
        <v>3</v>
      </c>
      <c r="AE254">
        <f t="shared" ref="AE254" si="9629">IF(AE253&lt;&gt;"",GCD($C251,AE253),"")</f>
        <v>1</v>
      </c>
      <c r="AF254">
        <f t="shared" ref="AF254" si="9630">IF(AF253&lt;&gt;"",GCD($C251,AF253),"")</f>
        <v>1</v>
      </c>
      <c r="AG254">
        <f t="shared" ref="AG254" si="9631">IF(AG253&lt;&gt;"",GCD($C251,AG253),"")</f>
        <v>3</v>
      </c>
      <c r="AH254">
        <f t="shared" ref="AH254" si="9632">IF(AH253&lt;&gt;"",GCD($C251,AH253),"")</f>
        <v>1</v>
      </c>
      <c r="AI254">
        <f t="shared" ref="AI254" si="9633">IF(AI253&lt;&gt;"",GCD($C251,AI253),"")</f>
        <v>1</v>
      </c>
      <c r="AJ254">
        <f t="shared" ref="AJ254" si="9634">IF(AJ253&lt;&gt;"",GCD($C251,AJ253),"")</f>
        <v>3</v>
      </c>
      <c r="AK254">
        <f t="shared" ref="AK254" si="9635">IF(AK253&lt;&gt;"",GCD($C251,AK253),"")</f>
        <v>1</v>
      </c>
      <c r="AL254">
        <f t="shared" ref="AL254" si="9636">IF(AL253&lt;&gt;"",GCD($C251,AL253),"")</f>
        <v>1</v>
      </c>
      <c r="AM254">
        <f t="shared" ref="AM254" si="9637">IF(AM253&lt;&gt;"",GCD($C251,AM253),"")</f>
        <v>3</v>
      </c>
      <c r="AN254">
        <f t="shared" ref="AN254" si="9638">IF(AN253&lt;&gt;"",GCD($C251,AN253),"")</f>
        <v>17</v>
      </c>
      <c r="AO254">
        <f t="shared" ref="AO254" si="9639">IF(AO253&lt;&gt;"",GCD($C251,AO253),"")</f>
        <v>1</v>
      </c>
      <c r="AP254">
        <f t="shared" ref="AP254" si="9640">IF(AP253&lt;&gt;"",GCD($C251,AP253),"")</f>
        <v>3</v>
      </c>
      <c r="AQ254">
        <f t="shared" ref="AQ254" si="9641">IF(AQ253&lt;&gt;"",GCD($C251,AQ253),"")</f>
        <v>1</v>
      </c>
      <c r="AR254">
        <f t="shared" ref="AR254" si="9642">IF(AR253&lt;&gt;"",GCD($C251,AR253),"")</f>
        <v>1</v>
      </c>
      <c r="AS254">
        <f t="shared" ref="AS254" si="9643">IF(AS253&lt;&gt;"",GCD($C251,AS253),"")</f>
        <v>3</v>
      </c>
      <c r="AT254">
        <f t="shared" ref="AT254" si="9644">IF(AT253&lt;&gt;"",GCD($C251,AT253),"")</f>
        <v>1</v>
      </c>
      <c r="AU254">
        <f t="shared" ref="AU254" si="9645">IF(AU253&lt;&gt;"",GCD($C251,AU253),"")</f>
        <v>1</v>
      </c>
      <c r="AV254">
        <f t="shared" ref="AV254" si="9646">IF(AV253&lt;&gt;"",GCD($C251,AV253),"")</f>
        <v>3</v>
      </c>
      <c r="AW254">
        <f t="shared" ref="AW254" si="9647">IF(AW253&lt;&gt;"",GCD($C251,AW253),"")</f>
        <v>1</v>
      </c>
      <c r="AX254">
        <f t="shared" ref="AX254" si="9648">IF(AX253&lt;&gt;"",GCD($C251,AX253),"")</f>
        <v>1</v>
      </c>
      <c r="AY254">
        <f t="shared" ref="AY254" si="9649">IF(AY253&lt;&gt;"",GCD($C251,AY253),"")</f>
        <v>3</v>
      </c>
      <c r="AZ254">
        <f t="shared" ref="AZ254" si="9650">IF(AZ253&lt;&gt;"",GCD($C251,AZ253),"")</f>
        <v>1</v>
      </c>
      <c r="BA254">
        <f t="shared" ref="BA254" si="9651">IF(BA253&lt;&gt;"",GCD($C251,BA253),"")</f>
        <v>1</v>
      </c>
      <c r="BB254">
        <f t="shared" ref="BB254" si="9652">IF(BB253&lt;&gt;"",GCD($C251,BB253),"")</f>
        <v>3</v>
      </c>
      <c r="BC254">
        <f t="shared" ref="BC254" si="9653">IF(BC253&lt;&gt;"",GCD($C251,BC253),"")</f>
        <v>1</v>
      </c>
      <c r="BD254">
        <f t="shared" ref="BD254" si="9654">IF(BD253&lt;&gt;"",GCD($C251,BD253),"")</f>
        <v>1</v>
      </c>
      <c r="BE254" t="str">
        <f t="shared" ref="BE254" si="9655">IF(BE253&lt;&gt;"",GCD($C251,BE253),"")</f>
        <v/>
      </c>
      <c r="BF254" t="str">
        <f t="shared" ref="BF254" si="9656">IF(BF253&lt;&gt;"",GCD($C251,BF253),"")</f>
        <v/>
      </c>
      <c r="BG254" t="str">
        <f t="shared" ref="BG254" si="9657">IF(BG253&lt;&gt;"",GCD($C251,BG253),"")</f>
        <v/>
      </c>
      <c r="BH254" t="str">
        <f t="shared" ref="BH254" si="9658">IF(BH253&lt;&gt;"",GCD($C251,BH253),"")</f>
        <v/>
      </c>
      <c r="BI254" t="str">
        <f t="shared" ref="BI254" si="9659">IF(BI253&lt;&gt;"",GCD($C251,BI253),"")</f>
        <v/>
      </c>
      <c r="BJ254" t="str">
        <f t="shared" ref="BJ254" si="9660">IF(BJ253&lt;&gt;"",GCD($C251,BJ253),"")</f>
        <v/>
      </c>
      <c r="BK254" t="str">
        <f t="shared" ref="BK254" si="9661">IF(BK253&lt;&gt;"",GCD($C251,BK253),"")</f>
        <v/>
      </c>
      <c r="BL254" t="str">
        <f t="shared" ref="BL254" si="9662">IF(BL253&lt;&gt;"",GCD($C251,BL253),"")</f>
        <v/>
      </c>
      <c r="BM254" t="str">
        <f t="shared" ref="BM254" si="9663">IF(BM253&lt;&gt;"",GCD($C251,BM253),"")</f>
        <v/>
      </c>
      <c r="BN254" t="str">
        <f t="shared" ref="BN254" si="9664">IF(BN253&lt;&gt;"",GCD($C251,BN253),"")</f>
        <v/>
      </c>
      <c r="BO254" t="str">
        <f t="shared" ref="BO254" si="9665">IF(BO253&lt;&gt;"",GCD($C251,BO253),"")</f>
        <v/>
      </c>
      <c r="BP254" t="str">
        <f t="shared" ref="BP254" si="9666">IF(BP253&lt;&gt;"",GCD($C251,BP253),"")</f>
        <v/>
      </c>
      <c r="BQ254" t="str">
        <f t="shared" ref="BQ254" si="9667">IF(BQ253&lt;&gt;"",GCD($C251,BQ253),"")</f>
        <v/>
      </c>
      <c r="BR254" t="str">
        <f t="shared" ref="BR254" si="9668">IF(BR253&lt;&gt;"",GCD($C251,BR253),"")</f>
        <v/>
      </c>
      <c r="BS254" t="str">
        <f t="shared" ref="BS254" si="9669">IF(BS253&lt;&gt;"",GCD($C251,BS253),"")</f>
        <v/>
      </c>
      <c r="BT254" t="str">
        <f t="shared" ref="BT254" si="9670">IF(BT253&lt;&gt;"",GCD($C251,BT253),"")</f>
        <v/>
      </c>
      <c r="BU254" t="str">
        <f t="shared" ref="BU254" si="9671">IF(BU253&lt;&gt;"",GCD($C251,BU253),"")</f>
        <v/>
      </c>
      <c r="BV254" t="str">
        <f t="shared" ref="BV254" si="9672">IF(BV253&lt;&gt;"",GCD($C251,BV253),"")</f>
        <v/>
      </c>
      <c r="BW254" t="str">
        <f t="shared" ref="BW254" si="9673">IF(BW253&lt;&gt;"",GCD($C251,BW253),"")</f>
        <v/>
      </c>
      <c r="BX254" t="str">
        <f t="shared" ref="BX254" si="9674">IF(BX253&lt;&gt;"",GCD($C251,BX253),"")</f>
        <v/>
      </c>
      <c r="BY254" t="str">
        <f t="shared" ref="BY254" si="9675">IF(BY253&lt;&gt;"",GCD($C251,BY253),"")</f>
        <v/>
      </c>
      <c r="BZ254" t="str">
        <f t="shared" ref="BZ254" si="9676">IF(BZ253&lt;&gt;"",GCD($C251,BZ253),"")</f>
        <v/>
      </c>
      <c r="CA254" t="str">
        <f t="shared" ref="CA254" si="9677">IF(CA253&lt;&gt;"",GCD($C251,CA253),"")</f>
        <v/>
      </c>
      <c r="CB254" t="str">
        <f t="shared" ref="CB254" si="9678">IF(CB253&lt;&gt;"",GCD($C251,CB253),"")</f>
        <v/>
      </c>
      <c r="CC254" t="str">
        <f t="shared" ref="CC254" si="9679">IF(CC253&lt;&gt;"",GCD($C251,CC253),"")</f>
        <v/>
      </c>
      <c r="CD254" t="str">
        <f t="shared" ref="CD254" si="9680">IF(CD253&lt;&gt;"",GCD($C251,CD253),"")</f>
        <v/>
      </c>
      <c r="CE254" t="str">
        <f t="shared" ref="CE254" si="9681">IF(CE253&lt;&gt;"",GCD($C251,CE253),"")</f>
        <v/>
      </c>
      <c r="CF254" t="str">
        <f t="shared" ref="CF254" si="9682">IF(CF253&lt;&gt;"",GCD($C251,CF253),"")</f>
        <v/>
      </c>
      <c r="CG254" t="str">
        <f t="shared" ref="CG254" si="9683">IF(CG253&lt;&gt;"",GCD($C251,CG253),"")</f>
        <v/>
      </c>
      <c r="CH254" t="str">
        <f t="shared" ref="CH254" si="9684">IF(CH253&lt;&gt;"",GCD($C251,CH253),"")</f>
        <v/>
      </c>
      <c r="CI254" t="str">
        <f t="shared" ref="CI254" si="9685">IF(CI253&lt;&gt;"",GCD($C251,CI253),"")</f>
        <v/>
      </c>
      <c r="CJ254" t="str">
        <f t="shared" ref="CJ254" si="9686">IF(CJ253&lt;&gt;"",GCD($C251,CJ253),"")</f>
        <v/>
      </c>
      <c r="CK254" t="str">
        <f t="shared" ref="CK254" si="9687">IF(CK253&lt;&gt;"",GCD($C251,CK253),"")</f>
        <v/>
      </c>
      <c r="CL254" t="str">
        <f t="shared" ref="CL254" si="9688">IF(CL253&lt;&gt;"",GCD($C251,CL253),"")</f>
        <v/>
      </c>
      <c r="CM254" t="str">
        <f t="shared" ref="CM254" si="9689">IF(CM253&lt;&gt;"",GCD($C251,CM253),"")</f>
        <v/>
      </c>
      <c r="CN254" t="str">
        <f t="shared" ref="CN254" si="9690">IF(CN253&lt;&gt;"",GCD($C251,CN253),"")</f>
        <v/>
      </c>
      <c r="CO254" t="str">
        <f t="shared" ref="CO254" si="9691">IF(CO253&lt;&gt;"",GCD($C251,CO253),"")</f>
        <v/>
      </c>
      <c r="CP254" t="str">
        <f t="shared" ref="CP254" si="9692">IF(CP253&lt;&gt;"",GCD($C251,CP253),"")</f>
        <v/>
      </c>
      <c r="CQ254" t="str">
        <f t="shared" ref="CQ254" si="9693">IF(CQ253&lt;&gt;"",GCD($C251,CQ253),"")</f>
        <v/>
      </c>
      <c r="CR254" t="str">
        <f t="shared" ref="CR254" si="9694">IF(CR253&lt;&gt;"",GCD($C251,CR253),"")</f>
        <v/>
      </c>
      <c r="CS254" t="str">
        <f t="shared" ref="CS254" si="9695">IF(CS253&lt;&gt;"",GCD($C251,CS253),"")</f>
        <v/>
      </c>
      <c r="CT254" t="str">
        <f t="shared" ref="CT254" si="9696">IF(CT253&lt;&gt;"",GCD($C251,CT253),"")</f>
        <v/>
      </c>
      <c r="CU254" t="str">
        <f t="shared" ref="CU254" si="9697">IF(CU253&lt;&gt;"",GCD($C251,CU253),"")</f>
        <v/>
      </c>
      <c r="CV254" t="str">
        <f t="shared" ref="CV254" si="9698">IF(CV253&lt;&gt;"",GCD($C251,CV253),"")</f>
        <v/>
      </c>
      <c r="CW254" t="str">
        <f t="shared" ref="CW254" si="9699">IF(CW253&lt;&gt;"",GCD($C251,CW253),"")</f>
        <v/>
      </c>
      <c r="CX254" t="str">
        <f t="shared" ref="CX254" si="9700">IF(CX253&lt;&gt;"",GCD($C251,CX253),"")</f>
        <v/>
      </c>
      <c r="CY254" t="str">
        <f t="shared" ref="CY254" si="9701">IF(CY253&lt;&gt;"",GCD($C251,CY253),"")</f>
        <v/>
      </c>
      <c r="CZ254" t="str">
        <f t="shared" ref="CZ254" si="9702">IF(CZ253&lt;&gt;"",GCD($C251,CZ253),"")</f>
        <v/>
      </c>
      <c r="DA254" t="str">
        <f t="shared" ref="DA254" si="9703">IF(DA253&lt;&gt;"",GCD($C251,DA253),"")</f>
        <v/>
      </c>
      <c r="DB254" t="str">
        <f t="shared" ref="DB254" si="9704">IF(DB253&lt;&gt;"",GCD($C251,DB253),"")</f>
        <v/>
      </c>
    </row>
    <row r="256" spans="1:106">
      <c r="A256" t="str">
        <f t="shared" ref="A256" ca="1" si="9705">IF(B256&lt;&gt;"",RANK(B256,B:B),"")</f>
        <v/>
      </c>
      <c r="B256" t="str">
        <f ca="1">IF(C256&gt;=(Parameter!$G$13/3),IF(C256&lt;=Parameter!$G$13,RAND(),""),"")</f>
        <v/>
      </c>
      <c r="C256">
        <f t="shared" si="8457"/>
        <v>52</v>
      </c>
      <c r="D256">
        <f t="shared" ref="D256" ca="1" si="9706">HLOOKUP(1,G256:DD258,3,FALSE)</f>
        <v>29</v>
      </c>
      <c r="G256">
        <f t="shared" ref="G256" ca="1" si="9707">IF(G257&lt;&gt;"",RANK(G257,$G257:$DB257),"")</f>
        <v>4</v>
      </c>
      <c r="H256" t="str">
        <f t="shared" ref="H256" ca="1" si="9708">IF(H257&lt;&gt;"",RANK(H257,$G257:$DB257),"")</f>
        <v/>
      </c>
      <c r="I256">
        <f t="shared" ref="I256" ca="1" si="9709">IF(I257&lt;&gt;"",RANK(I257,$G257:$DB257),"")</f>
        <v>20</v>
      </c>
      <c r="J256" t="str">
        <f t="shared" ref="J256" ca="1" si="9710">IF(J257&lt;&gt;"",RANK(J257,$G257:$DB257),"")</f>
        <v/>
      </c>
      <c r="K256">
        <f t="shared" ref="K256" ca="1" si="9711">IF(K257&lt;&gt;"",RANK(K257,$G257:$DB257),"")</f>
        <v>7</v>
      </c>
      <c r="L256" t="str">
        <f t="shared" ref="L256" ca="1" si="9712">IF(L257&lt;&gt;"",RANK(L257,$G257:$DB257),"")</f>
        <v/>
      </c>
      <c r="M256">
        <f t="shared" ref="M256" ca="1" si="9713">IF(M257&lt;&gt;"",RANK(M257,$G257:$DB257),"")</f>
        <v>5</v>
      </c>
      <c r="N256" t="str">
        <f t="shared" ref="N256" ca="1" si="9714">IF(N257&lt;&gt;"",RANK(N257,$G257:$DB257),"")</f>
        <v/>
      </c>
      <c r="O256">
        <f t="shared" ref="O256" ca="1" si="9715">IF(O257&lt;&gt;"",RANK(O257,$G257:$DB257),"")</f>
        <v>3</v>
      </c>
      <c r="P256" t="str">
        <f t="shared" ref="P256" ca="1" si="9716">IF(P257&lt;&gt;"",RANK(P257,$G257:$DB257),"")</f>
        <v/>
      </c>
      <c r="Q256">
        <f t="shared" ref="Q256" ca="1" si="9717">IF(Q257&lt;&gt;"",RANK(Q257,$G257:$DB257),"")</f>
        <v>13</v>
      </c>
      <c r="R256" t="str">
        <f t="shared" ref="R256" ca="1" si="9718">IF(R257&lt;&gt;"",RANK(R257,$G257:$DB257),"")</f>
        <v/>
      </c>
      <c r="S256" t="str">
        <f t="shared" ref="S256" ca="1" si="9719">IF(S257&lt;&gt;"",RANK(S257,$G257:$DB257),"")</f>
        <v/>
      </c>
      <c r="T256" t="str">
        <f t="shared" ref="T256" ca="1" si="9720">IF(T257&lt;&gt;"",RANK(T257,$G257:$DB257),"")</f>
        <v/>
      </c>
      <c r="U256">
        <f t="shared" ref="U256" ca="1" si="9721">IF(U257&lt;&gt;"",RANK(U257,$G257:$DB257),"")</f>
        <v>10</v>
      </c>
      <c r="V256" t="str">
        <f t="shared" ref="V256" ca="1" si="9722">IF(V257&lt;&gt;"",RANK(V257,$G257:$DB257),"")</f>
        <v/>
      </c>
      <c r="W256">
        <f t="shared" ref="W256" ca="1" si="9723">IF(W257&lt;&gt;"",RANK(W257,$G257:$DB257),"")</f>
        <v>15</v>
      </c>
      <c r="X256" t="str">
        <f t="shared" ref="X256" ca="1" si="9724">IF(X257&lt;&gt;"",RANK(X257,$G257:$DB257),"")</f>
        <v/>
      </c>
      <c r="Y256">
        <f t="shared" ref="Y256" ca="1" si="9725">IF(Y257&lt;&gt;"",RANK(Y257,$G257:$DB257),"")</f>
        <v>17</v>
      </c>
      <c r="Z256" t="str">
        <f t="shared" ref="Z256" ca="1" si="9726">IF(Z257&lt;&gt;"",RANK(Z257,$G257:$DB257),"")</f>
        <v/>
      </c>
      <c r="AA256">
        <f t="shared" ref="AA256" ca="1" si="9727">IF(AA257&lt;&gt;"",RANK(AA257,$G257:$DB257),"")</f>
        <v>14</v>
      </c>
      <c r="AB256" t="str">
        <f t="shared" ref="AB256" ca="1" si="9728">IF(AB257&lt;&gt;"",RANK(AB257,$G257:$DB257),"")</f>
        <v/>
      </c>
      <c r="AC256">
        <f t="shared" ref="AC256" ca="1" si="9729">IF(AC257&lt;&gt;"",RANK(AC257,$G257:$DB257),"")</f>
        <v>9</v>
      </c>
      <c r="AD256" t="str">
        <f t="shared" ref="AD256" ca="1" si="9730">IF(AD257&lt;&gt;"",RANK(AD257,$G257:$DB257),"")</f>
        <v/>
      </c>
      <c r="AE256">
        <f t="shared" ref="AE256" ca="1" si="9731">IF(AE257&lt;&gt;"",RANK(AE257,$G257:$DB257),"")</f>
        <v>8</v>
      </c>
      <c r="AF256" t="str">
        <f t="shared" ref="AF256" ca="1" si="9732">IF(AF257&lt;&gt;"",RANK(AF257,$G257:$DB257),"")</f>
        <v/>
      </c>
      <c r="AG256">
        <f t="shared" ref="AG256" ca="1" si="9733">IF(AG257&lt;&gt;"",RANK(AG257,$G257:$DB257),"")</f>
        <v>2</v>
      </c>
      <c r="AH256" t="str">
        <f t="shared" ref="AH256" ca="1" si="9734">IF(AH257&lt;&gt;"",RANK(AH257,$G257:$DB257),"")</f>
        <v/>
      </c>
      <c r="AI256">
        <f t="shared" ref="AI256" ca="1" si="9735">IF(AI257&lt;&gt;"",RANK(AI257,$G257:$DB257),"")</f>
        <v>1</v>
      </c>
      <c r="AJ256" t="str">
        <f t="shared" ref="AJ256" ca="1" si="9736">IF(AJ257&lt;&gt;"",RANK(AJ257,$G257:$DB257),"")</f>
        <v/>
      </c>
      <c r="AK256">
        <f t="shared" ref="AK256" ca="1" si="9737">IF(AK257&lt;&gt;"",RANK(AK257,$G257:$DB257),"")</f>
        <v>6</v>
      </c>
      <c r="AL256" t="str">
        <f t="shared" ref="AL256" ca="1" si="9738">IF(AL257&lt;&gt;"",RANK(AL257,$G257:$DB257),"")</f>
        <v/>
      </c>
      <c r="AM256">
        <f t="shared" ref="AM256" ca="1" si="9739">IF(AM257&lt;&gt;"",RANK(AM257,$G257:$DB257),"")</f>
        <v>12</v>
      </c>
      <c r="AN256" t="str">
        <f t="shared" ref="AN256" ca="1" si="9740">IF(AN257&lt;&gt;"",RANK(AN257,$G257:$DB257),"")</f>
        <v/>
      </c>
      <c r="AO256">
        <f t="shared" ref="AO256" ca="1" si="9741">IF(AO257&lt;&gt;"",RANK(AO257,$G257:$DB257),"")</f>
        <v>18</v>
      </c>
      <c r="AP256" t="str">
        <f t="shared" ref="AP256" ca="1" si="9742">IF(AP257&lt;&gt;"",RANK(AP257,$G257:$DB257),"")</f>
        <v/>
      </c>
      <c r="AQ256">
        <f t="shared" ref="AQ256" ca="1" si="9743">IF(AQ257&lt;&gt;"",RANK(AQ257,$G257:$DB257),"")</f>
        <v>24</v>
      </c>
      <c r="AR256" t="str">
        <f t="shared" ref="AR256" ca="1" si="9744">IF(AR257&lt;&gt;"",RANK(AR257,$G257:$DB257),"")</f>
        <v/>
      </c>
      <c r="AS256" t="str">
        <f t="shared" ref="AS256" ca="1" si="9745">IF(AS257&lt;&gt;"",RANK(AS257,$G257:$DB257),"")</f>
        <v/>
      </c>
      <c r="AT256" t="str">
        <f t="shared" ref="AT256" ca="1" si="9746">IF(AT257&lt;&gt;"",RANK(AT257,$G257:$DB257),"")</f>
        <v/>
      </c>
      <c r="AU256">
        <f t="shared" ref="AU256" ca="1" si="9747">IF(AU257&lt;&gt;"",RANK(AU257,$G257:$DB257),"")</f>
        <v>22</v>
      </c>
      <c r="AV256" t="str">
        <f t="shared" ref="AV256" ca="1" si="9748">IF(AV257&lt;&gt;"",RANK(AV257,$G257:$DB257),"")</f>
        <v/>
      </c>
      <c r="AW256">
        <f t="shared" ref="AW256" ca="1" si="9749">IF(AW257&lt;&gt;"",RANK(AW257,$G257:$DB257),"")</f>
        <v>16</v>
      </c>
      <c r="AX256" t="str">
        <f t="shared" ref="AX256" ca="1" si="9750">IF(AX257&lt;&gt;"",RANK(AX257,$G257:$DB257),"")</f>
        <v/>
      </c>
      <c r="AY256">
        <f t="shared" ref="AY256" ca="1" si="9751">IF(AY257&lt;&gt;"",RANK(AY257,$G257:$DB257),"")</f>
        <v>23</v>
      </c>
      <c r="AZ256" t="str">
        <f t="shared" ref="AZ256" ca="1" si="9752">IF(AZ257&lt;&gt;"",RANK(AZ257,$G257:$DB257),"")</f>
        <v/>
      </c>
      <c r="BA256">
        <f t="shared" ref="BA256" ca="1" si="9753">IF(BA257&lt;&gt;"",RANK(BA257,$G257:$DB257),"")</f>
        <v>19</v>
      </c>
      <c r="BB256" t="str">
        <f t="shared" ref="BB256" ca="1" si="9754">IF(BB257&lt;&gt;"",RANK(BB257,$G257:$DB257),"")</f>
        <v/>
      </c>
      <c r="BC256">
        <f t="shared" ref="BC256" ca="1" si="9755">IF(BC257&lt;&gt;"",RANK(BC257,$G257:$DB257),"")</f>
        <v>21</v>
      </c>
      <c r="BD256" t="str">
        <f t="shared" ref="BD256" ca="1" si="9756">IF(BD257&lt;&gt;"",RANK(BD257,$G257:$DB257),"")</f>
        <v/>
      </c>
      <c r="BE256">
        <f t="shared" ref="BE256" ca="1" si="9757">IF(BE257&lt;&gt;"",RANK(BE257,$G257:$DB257),"")</f>
        <v>11</v>
      </c>
      <c r="BF256" t="str">
        <f t="shared" ref="BF256" ca="1" si="9758">IF(BF257&lt;&gt;"",RANK(BF257,$G257:$DB257),"")</f>
        <v/>
      </c>
      <c r="BG256" t="str">
        <f t="shared" ref="BG256" ca="1" si="9759">IF(BG257&lt;&gt;"",RANK(BG257,$G257:$DB257),"")</f>
        <v/>
      </c>
      <c r="BH256" t="str">
        <f t="shared" ref="BH256" ca="1" si="9760">IF(BH257&lt;&gt;"",RANK(BH257,$G257:$DB257),"")</f>
        <v/>
      </c>
      <c r="BI256" t="str">
        <f t="shared" ref="BI256" ca="1" si="9761">IF(BI257&lt;&gt;"",RANK(BI257,$G257:$DB257),"")</f>
        <v/>
      </c>
      <c r="BJ256" t="str">
        <f t="shared" ref="BJ256" ca="1" si="9762">IF(BJ257&lt;&gt;"",RANK(BJ257,$G257:$DB257),"")</f>
        <v/>
      </c>
      <c r="BK256" t="str">
        <f t="shared" ref="BK256" ca="1" si="9763">IF(BK257&lt;&gt;"",RANK(BK257,$G257:$DB257),"")</f>
        <v/>
      </c>
      <c r="BL256" t="str">
        <f t="shared" ref="BL256" ca="1" si="9764">IF(BL257&lt;&gt;"",RANK(BL257,$G257:$DB257),"")</f>
        <v/>
      </c>
      <c r="BM256" t="str">
        <f t="shared" ref="BM256" ca="1" si="9765">IF(BM257&lt;&gt;"",RANK(BM257,$G257:$DB257),"")</f>
        <v/>
      </c>
      <c r="BN256" t="str">
        <f t="shared" ref="BN256" ca="1" si="9766">IF(BN257&lt;&gt;"",RANK(BN257,$G257:$DB257),"")</f>
        <v/>
      </c>
      <c r="BO256" t="str">
        <f t="shared" ref="BO256" ca="1" si="9767">IF(BO257&lt;&gt;"",RANK(BO257,$G257:$DB257),"")</f>
        <v/>
      </c>
      <c r="BP256" t="str">
        <f t="shared" ref="BP256" ca="1" si="9768">IF(BP257&lt;&gt;"",RANK(BP257,$G257:$DB257),"")</f>
        <v/>
      </c>
      <c r="BQ256" t="str">
        <f t="shared" ref="BQ256" ca="1" si="9769">IF(BQ257&lt;&gt;"",RANK(BQ257,$G257:$DB257),"")</f>
        <v/>
      </c>
      <c r="BR256" t="str">
        <f t="shared" ref="BR256" ca="1" si="9770">IF(BR257&lt;&gt;"",RANK(BR257,$G257:$DB257),"")</f>
        <v/>
      </c>
      <c r="BS256" t="str">
        <f t="shared" ref="BS256" ca="1" si="9771">IF(BS257&lt;&gt;"",RANK(BS257,$G257:$DB257),"")</f>
        <v/>
      </c>
      <c r="BT256" t="str">
        <f t="shared" ref="BT256" ca="1" si="9772">IF(BT257&lt;&gt;"",RANK(BT257,$G257:$DB257),"")</f>
        <v/>
      </c>
      <c r="BU256" t="str">
        <f t="shared" ref="BU256" ca="1" si="9773">IF(BU257&lt;&gt;"",RANK(BU257,$G257:$DB257),"")</f>
        <v/>
      </c>
      <c r="BV256" t="str">
        <f t="shared" ref="BV256" ca="1" si="9774">IF(BV257&lt;&gt;"",RANK(BV257,$G257:$DB257),"")</f>
        <v/>
      </c>
      <c r="BW256" t="str">
        <f t="shared" ref="BW256" ca="1" si="9775">IF(BW257&lt;&gt;"",RANK(BW257,$G257:$DB257),"")</f>
        <v/>
      </c>
      <c r="BX256" t="str">
        <f t="shared" ref="BX256" ca="1" si="9776">IF(BX257&lt;&gt;"",RANK(BX257,$G257:$DB257),"")</f>
        <v/>
      </c>
      <c r="BY256" t="str">
        <f t="shared" ref="BY256" ca="1" si="9777">IF(BY257&lt;&gt;"",RANK(BY257,$G257:$DB257),"")</f>
        <v/>
      </c>
      <c r="BZ256" t="str">
        <f t="shared" ref="BZ256" ca="1" si="9778">IF(BZ257&lt;&gt;"",RANK(BZ257,$G257:$DB257),"")</f>
        <v/>
      </c>
      <c r="CA256" t="str">
        <f t="shared" ref="CA256" ca="1" si="9779">IF(CA257&lt;&gt;"",RANK(CA257,$G257:$DB257),"")</f>
        <v/>
      </c>
      <c r="CB256" t="str">
        <f t="shared" ref="CB256" ca="1" si="9780">IF(CB257&lt;&gt;"",RANK(CB257,$G257:$DB257),"")</f>
        <v/>
      </c>
      <c r="CC256" t="str">
        <f t="shared" ref="CC256" ca="1" si="9781">IF(CC257&lt;&gt;"",RANK(CC257,$G257:$DB257),"")</f>
        <v/>
      </c>
      <c r="CD256" t="str">
        <f t="shared" ref="CD256" ca="1" si="9782">IF(CD257&lt;&gt;"",RANK(CD257,$G257:$DB257),"")</f>
        <v/>
      </c>
      <c r="CE256" t="str">
        <f t="shared" ref="CE256" ca="1" si="9783">IF(CE257&lt;&gt;"",RANK(CE257,$G257:$DB257),"")</f>
        <v/>
      </c>
      <c r="CF256" t="str">
        <f t="shared" ref="CF256" ca="1" si="9784">IF(CF257&lt;&gt;"",RANK(CF257,$G257:$DB257),"")</f>
        <v/>
      </c>
      <c r="CG256" t="str">
        <f t="shared" ref="CG256" ca="1" si="9785">IF(CG257&lt;&gt;"",RANK(CG257,$G257:$DB257),"")</f>
        <v/>
      </c>
      <c r="CH256" t="str">
        <f t="shared" ref="CH256" ca="1" si="9786">IF(CH257&lt;&gt;"",RANK(CH257,$G257:$DB257),"")</f>
        <v/>
      </c>
      <c r="CI256" t="str">
        <f t="shared" ref="CI256" ca="1" si="9787">IF(CI257&lt;&gt;"",RANK(CI257,$G257:$DB257),"")</f>
        <v/>
      </c>
      <c r="CJ256" t="str">
        <f t="shared" ref="CJ256" ca="1" si="9788">IF(CJ257&lt;&gt;"",RANK(CJ257,$G257:$DB257),"")</f>
        <v/>
      </c>
      <c r="CK256" t="str">
        <f t="shared" ref="CK256" ca="1" si="9789">IF(CK257&lt;&gt;"",RANK(CK257,$G257:$DB257),"")</f>
        <v/>
      </c>
      <c r="CL256" t="str">
        <f t="shared" ref="CL256" ca="1" si="9790">IF(CL257&lt;&gt;"",RANK(CL257,$G257:$DB257),"")</f>
        <v/>
      </c>
      <c r="CM256" t="str">
        <f t="shared" ref="CM256" ca="1" si="9791">IF(CM257&lt;&gt;"",RANK(CM257,$G257:$DB257),"")</f>
        <v/>
      </c>
      <c r="CN256" t="str">
        <f t="shared" ref="CN256" ca="1" si="9792">IF(CN257&lt;&gt;"",RANK(CN257,$G257:$DB257),"")</f>
        <v/>
      </c>
      <c r="CO256" t="str">
        <f t="shared" ref="CO256" ca="1" si="9793">IF(CO257&lt;&gt;"",RANK(CO257,$G257:$DB257),"")</f>
        <v/>
      </c>
      <c r="CP256" t="str">
        <f t="shared" ref="CP256" ca="1" si="9794">IF(CP257&lt;&gt;"",RANK(CP257,$G257:$DB257),"")</f>
        <v/>
      </c>
      <c r="CQ256" t="str">
        <f t="shared" ref="CQ256" ca="1" si="9795">IF(CQ257&lt;&gt;"",RANK(CQ257,$G257:$DB257),"")</f>
        <v/>
      </c>
      <c r="CR256" t="str">
        <f t="shared" ref="CR256" ca="1" si="9796">IF(CR257&lt;&gt;"",RANK(CR257,$G257:$DB257),"")</f>
        <v/>
      </c>
      <c r="CS256" t="str">
        <f t="shared" ref="CS256" ca="1" si="9797">IF(CS257&lt;&gt;"",RANK(CS257,$G257:$DB257),"")</f>
        <v/>
      </c>
      <c r="CT256" t="str">
        <f t="shared" ref="CT256" ca="1" si="9798">IF(CT257&lt;&gt;"",RANK(CT257,$G257:$DB257),"")</f>
        <v/>
      </c>
      <c r="CU256" t="str">
        <f t="shared" ref="CU256" ca="1" si="9799">IF(CU257&lt;&gt;"",RANK(CU257,$G257:$DB257),"")</f>
        <v/>
      </c>
      <c r="CV256" t="str">
        <f t="shared" ref="CV256" ca="1" si="9800">IF(CV257&lt;&gt;"",RANK(CV257,$G257:$DB257),"")</f>
        <v/>
      </c>
      <c r="CW256" t="str">
        <f t="shared" ref="CW256" ca="1" si="9801">IF(CW257&lt;&gt;"",RANK(CW257,$G257:$DB257),"")</f>
        <v/>
      </c>
      <c r="CX256" t="str">
        <f t="shared" ref="CX256" ca="1" si="9802">IF(CX257&lt;&gt;"",RANK(CX257,$G257:$DB257),"")</f>
        <v/>
      </c>
      <c r="CY256" t="str">
        <f t="shared" ref="CY256" ca="1" si="9803">IF(CY257&lt;&gt;"",RANK(CY257,$G257:$DB257),"")</f>
        <v/>
      </c>
      <c r="CZ256" t="str">
        <f t="shared" ref="CZ256" ca="1" si="9804">IF(CZ257&lt;&gt;"",RANK(CZ257,$G257:$DB257),"")</f>
        <v/>
      </c>
      <c r="DA256" t="str">
        <f t="shared" ref="DA256" ca="1" si="9805">IF(DA257&lt;&gt;"",RANK(DA257,$G257:$DB257),"")</f>
        <v/>
      </c>
      <c r="DB256" t="str">
        <f t="shared" ref="DB256" ca="1" si="9806">IF(DB257&lt;&gt;"",RANK(DB257,$G257:$DB257),"")</f>
        <v/>
      </c>
    </row>
    <row r="257" spans="1:106">
      <c r="G257">
        <f t="shared" ref="G257:BR257" ca="1" si="9807">IF(G259=1,RAND(),"")</f>
        <v>0.7900097936693401</v>
      </c>
      <c r="H257" t="str">
        <f t="shared" ca="1" si="9807"/>
        <v/>
      </c>
      <c r="I257">
        <f t="shared" ca="1" si="9807"/>
        <v>0.1659718486442664</v>
      </c>
      <c r="J257" t="str">
        <f t="shared" ca="1" si="9807"/>
        <v/>
      </c>
      <c r="K257">
        <f t="shared" ca="1" si="9807"/>
        <v>0.61709955042661679</v>
      </c>
      <c r="L257" t="str">
        <f t="shared" ca="1" si="9807"/>
        <v/>
      </c>
      <c r="M257">
        <f t="shared" ca="1" si="9807"/>
        <v>0.78994678194761236</v>
      </c>
      <c r="N257" t="str">
        <f t="shared" ca="1" si="9807"/>
        <v/>
      </c>
      <c r="O257">
        <f t="shared" ca="1" si="9807"/>
        <v>0.84007426774844041</v>
      </c>
      <c r="P257" t="str">
        <f t="shared" ca="1" si="9807"/>
        <v/>
      </c>
      <c r="Q257">
        <f t="shared" ca="1" si="9807"/>
        <v>0.37236299638472359</v>
      </c>
      <c r="R257" t="str">
        <f t="shared" ca="1" si="9807"/>
        <v/>
      </c>
      <c r="S257" t="str">
        <f t="shared" ca="1" si="9807"/>
        <v/>
      </c>
      <c r="T257" t="str">
        <f t="shared" ca="1" si="9807"/>
        <v/>
      </c>
      <c r="U257">
        <f t="shared" ca="1" si="9807"/>
        <v>0.60079600287321133</v>
      </c>
      <c r="V257" t="str">
        <f t="shared" ca="1" si="9807"/>
        <v/>
      </c>
      <c r="W257">
        <f t="shared" ca="1" si="9807"/>
        <v>0.35142828883923738</v>
      </c>
      <c r="X257" t="str">
        <f t="shared" ca="1" si="9807"/>
        <v/>
      </c>
      <c r="Y257">
        <f t="shared" ca="1" si="9807"/>
        <v>0.25073337378413707</v>
      </c>
      <c r="Z257" t="str">
        <f t="shared" ca="1" si="9807"/>
        <v/>
      </c>
      <c r="AA257">
        <f t="shared" ca="1" si="9807"/>
        <v>0.36924156460305813</v>
      </c>
      <c r="AB257" t="str">
        <f t="shared" ca="1" si="9807"/>
        <v/>
      </c>
      <c r="AC257">
        <f t="shared" ca="1" si="9807"/>
        <v>0.60421753620527074</v>
      </c>
      <c r="AD257" t="str">
        <f t="shared" ca="1" si="9807"/>
        <v/>
      </c>
      <c r="AE257">
        <f t="shared" ca="1" si="9807"/>
        <v>0.60476053965359444</v>
      </c>
      <c r="AF257" t="str">
        <f t="shared" ca="1" si="9807"/>
        <v/>
      </c>
      <c r="AG257">
        <f t="shared" ca="1" si="9807"/>
        <v>0.87190898096202851</v>
      </c>
      <c r="AH257" t="str">
        <f t="shared" ca="1" si="9807"/>
        <v/>
      </c>
      <c r="AI257">
        <f t="shared" ca="1" si="9807"/>
        <v>0.99866698927068975</v>
      </c>
      <c r="AJ257" t="str">
        <f t="shared" ca="1" si="9807"/>
        <v/>
      </c>
      <c r="AK257">
        <f t="shared" ca="1" si="9807"/>
        <v>0.67388734598047673</v>
      </c>
      <c r="AL257" t="str">
        <f t="shared" ca="1" si="9807"/>
        <v/>
      </c>
      <c r="AM257">
        <f t="shared" ca="1" si="9807"/>
        <v>0.38685256048490935</v>
      </c>
      <c r="AN257" t="str">
        <f t="shared" ca="1" si="9807"/>
        <v/>
      </c>
      <c r="AO257">
        <f t="shared" ca="1" si="9807"/>
        <v>0.24619298757913333</v>
      </c>
      <c r="AP257" t="str">
        <f t="shared" ca="1" si="9807"/>
        <v/>
      </c>
      <c r="AQ257">
        <f t="shared" ca="1" si="9807"/>
        <v>3.8560906542824402E-2</v>
      </c>
      <c r="AR257" t="str">
        <f t="shared" ca="1" si="9807"/>
        <v/>
      </c>
      <c r="AS257" t="str">
        <f t="shared" ca="1" si="9807"/>
        <v/>
      </c>
      <c r="AT257" t="str">
        <f t="shared" ca="1" si="9807"/>
        <v/>
      </c>
      <c r="AU257">
        <f t="shared" ca="1" si="9807"/>
        <v>8.860404934552657E-2</v>
      </c>
      <c r="AV257" t="str">
        <f t="shared" ca="1" si="9807"/>
        <v/>
      </c>
      <c r="AW257">
        <f t="shared" ca="1" si="9807"/>
        <v>0.25193965153073394</v>
      </c>
      <c r="AX257" t="str">
        <f t="shared" ca="1" si="9807"/>
        <v/>
      </c>
      <c r="AY257">
        <f t="shared" ca="1" si="9807"/>
        <v>6.8856528441421649E-2</v>
      </c>
      <c r="AZ257" t="str">
        <f t="shared" ca="1" si="9807"/>
        <v/>
      </c>
      <c r="BA257">
        <f t="shared" ca="1" si="9807"/>
        <v>0.18316219510726661</v>
      </c>
      <c r="BB257" t="str">
        <f t="shared" ca="1" si="9807"/>
        <v/>
      </c>
      <c r="BC257">
        <f t="shared" ca="1" si="9807"/>
        <v>0.13008121342384482</v>
      </c>
      <c r="BD257" t="str">
        <f t="shared" ca="1" si="9807"/>
        <v/>
      </c>
      <c r="BE257">
        <f t="shared" ca="1" si="9807"/>
        <v>0.55847041618337145</v>
      </c>
      <c r="BF257" t="str">
        <f t="shared" ca="1" si="9807"/>
        <v/>
      </c>
      <c r="BG257" t="str">
        <f t="shared" ca="1" si="9807"/>
        <v/>
      </c>
      <c r="BH257" t="str">
        <f t="shared" ca="1" si="9807"/>
        <v/>
      </c>
      <c r="BI257" t="str">
        <f t="shared" ca="1" si="9807"/>
        <v/>
      </c>
      <c r="BJ257" t="str">
        <f t="shared" ca="1" si="9807"/>
        <v/>
      </c>
      <c r="BK257" t="str">
        <f t="shared" ca="1" si="9807"/>
        <v/>
      </c>
      <c r="BL257" t="str">
        <f t="shared" ca="1" si="9807"/>
        <v/>
      </c>
      <c r="BM257" t="str">
        <f t="shared" ca="1" si="9807"/>
        <v/>
      </c>
      <c r="BN257" t="str">
        <f t="shared" ca="1" si="9807"/>
        <v/>
      </c>
      <c r="BO257" t="str">
        <f t="shared" ca="1" si="9807"/>
        <v/>
      </c>
      <c r="BP257" t="str">
        <f t="shared" ca="1" si="9807"/>
        <v/>
      </c>
      <c r="BQ257" t="str">
        <f t="shared" ca="1" si="9807"/>
        <v/>
      </c>
      <c r="BR257" t="str">
        <f t="shared" ca="1" si="9807"/>
        <v/>
      </c>
      <c r="BS257" t="str">
        <f t="shared" ref="BS257:DB257" ca="1" si="9808">IF(BS259=1,RAND(),"")</f>
        <v/>
      </c>
      <c r="BT257" t="str">
        <f t="shared" ca="1" si="9808"/>
        <v/>
      </c>
      <c r="BU257" t="str">
        <f t="shared" ca="1" si="9808"/>
        <v/>
      </c>
      <c r="BV257" t="str">
        <f t="shared" ca="1" si="9808"/>
        <v/>
      </c>
      <c r="BW257" t="str">
        <f t="shared" ca="1" si="9808"/>
        <v/>
      </c>
      <c r="BX257" t="str">
        <f t="shared" ca="1" si="9808"/>
        <v/>
      </c>
      <c r="BY257" t="str">
        <f t="shared" ca="1" si="9808"/>
        <v/>
      </c>
      <c r="BZ257" t="str">
        <f t="shared" ca="1" si="9808"/>
        <v/>
      </c>
      <c r="CA257" t="str">
        <f t="shared" ca="1" si="9808"/>
        <v/>
      </c>
      <c r="CB257" t="str">
        <f t="shared" ca="1" si="9808"/>
        <v/>
      </c>
      <c r="CC257" t="str">
        <f t="shared" ca="1" si="9808"/>
        <v/>
      </c>
      <c r="CD257" t="str">
        <f t="shared" ca="1" si="9808"/>
        <v/>
      </c>
      <c r="CE257" t="str">
        <f t="shared" ca="1" si="9808"/>
        <v/>
      </c>
      <c r="CF257" t="str">
        <f t="shared" ca="1" si="9808"/>
        <v/>
      </c>
      <c r="CG257" t="str">
        <f t="shared" ca="1" si="9808"/>
        <v/>
      </c>
      <c r="CH257" t="str">
        <f t="shared" ca="1" si="9808"/>
        <v/>
      </c>
      <c r="CI257" t="str">
        <f t="shared" ca="1" si="9808"/>
        <v/>
      </c>
      <c r="CJ257" t="str">
        <f t="shared" ca="1" si="9808"/>
        <v/>
      </c>
      <c r="CK257" t="str">
        <f t="shared" ca="1" si="9808"/>
        <v/>
      </c>
      <c r="CL257" t="str">
        <f t="shared" ca="1" si="9808"/>
        <v/>
      </c>
      <c r="CM257" t="str">
        <f t="shared" ca="1" si="9808"/>
        <v/>
      </c>
      <c r="CN257" t="str">
        <f t="shared" ca="1" si="9808"/>
        <v/>
      </c>
      <c r="CO257" t="str">
        <f t="shared" ca="1" si="9808"/>
        <v/>
      </c>
      <c r="CP257" t="str">
        <f t="shared" ca="1" si="9808"/>
        <v/>
      </c>
      <c r="CQ257" t="str">
        <f t="shared" ca="1" si="9808"/>
        <v/>
      </c>
      <c r="CR257" t="str">
        <f t="shared" ca="1" si="9808"/>
        <v/>
      </c>
      <c r="CS257" t="str">
        <f t="shared" ca="1" si="9808"/>
        <v/>
      </c>
      <c r="CT257" t="str">
        <f t="shared" ca="1" si="9808"/>
        <v/>
      </c>
      <c r="CU257" t="str">
        <f t="shared" ca="1" si="9808"/>
        <v/>
      </c>
      <c r="CV257" t="str">
        <f t="shared" ca="1" si="9808"/>
        <v/>
      </c>
      <c r="CW257" t="str">
        <f t="shared" ca="1" si="9808"/>
        <v/>
      </c>
      <c r="CX257" t="str">
        <f t="shared" ca="1" si="9808"/>
        <v/>
      </c>
      <c r="CY257" t="str">
        <f t="shared" ca="1" si="9808"/>
        <v/>
      </c>
      <c r="CZ257" t="str">
        <f t="shared" ca="1" si="9808"/>
        <v/>
      </c>
      <c r="DA257" t="str">
        <f t="shared" ca="1" si="9808"/>
        <v/>
      </c>
      <c r="DB257" t="str">
        <f t="shared" ca="1" si="9808"/>
        <v/>
      </c>
    </row>
    <row r="258" spans="1:106">
      <c r="G258">
        <f t="shared" ref="G258" si="9809">G253</f>
        <v>1</v>
      </c>
      <c r="H258">
        <f t="shared" ref="H258:J258" si="9810">IF(G258+1&lt;$C256,G258+1,"")</f>
        <v>2</v>
      </c>
      <c r="I258">
        <f t="shared" si="9810"/>
        <v>3</v>
      </c>
      <c r="J258">
        <f t="shared" si="9810"/>
        <v>4</v>
      </c>
      <c r="K258">
        <f t="shared" ref="K258:BV258" si="9811">IF(J258&lt;&gt;"",IF(J258+1&lt;$C256,J258+1,""),"")</f>
        <v>5</v>
      </c>
      <c r="L258">
        <f t="shared" si="9811"/>
        <v>6</v>
      </c>
      <c r="M258">
        <f t="shared" si="9811"/>
        <v>7</v>
      </c>
      <c r="N258">
        <f t="shared" si="9811"/>
        <v>8</v>
      </c>
      <c r="O258">
        <f t="shared" si="9811"/>
        <v>9</v>
      </c>
      <c r="P258">
        <f t="shared" si="9811"/>
        <v>10</v>
      </c>
      <c r="Q258">
        <f t="shared" si="9811"/>
        <v>11</v>
      </c>
      <c r="R258">
        <f t="shared" si="9811"/>
        <v>12</v>
      </c>
      <c r="S258">
        <f t="shared" si="9811"/>
        <v>13</v>
      </c>
      <c r="T258">
        <f t="shared" si="9811"/>
        <v>14</v>
      </c>
      <c r="U258">
        <f t="shared" si="9811"/>
        <v>15</v>
      </c>
      <c r="V258">
        <f t="shared" si="9811"/>
        <v>16</v>
      </c>
      <c r="W258">
        <f t="shared" si="9811"/>
        <v>17</v>
      </c>
      <c r="X258">
        <f t="shared" si="9811"/>
        <v>18</v>
      </c>
      <c r="Y258">
        <f t="shared" si="9811"/>
        <v>19</v>
      </c>
      <c r="Z258">
        <f t="shared" si="9811"/>
        <v>20</v>
      </c>
      <c r="AA258">
        <f t="shared" si="9811"/>
        <v>21</v>
      </c>
      <c r="AB258">
        <f t="shared" si="9811"/>
        <v>22</v>
      </c>
      <c r="AC258">
        <f t="shared" si="9811"/>
        <v>23</v>
      </c>
      <c r="AD258">
        <f t="shared" si="9811"/>
        <v>24</v>
      </c>
      <c r="AE258">
        <f t="shared" si="9811"/>
        <v>25</v>
      </c>
      <c r="AF258">
        <f t="shared" si="9811"/>
        <v>26</v>
      </c>
      <c r="AG258">
        <f t="shared" si="9811"/>
        <v>27</v>
      </c>
      <c r="AH258">
        <f t="shared" si="9811"/>
        <v>28</v>
      </c>
      <c r="AI258">
        <f t="shared" si="9811"/>
        <v>29</v>
      </c>
      <c r="AJ258">
        <f t="shared" si="9811"/>
        <v>30</v>
      </c>
      <c r="AK258">
        <f t="shared" si="9811"/>
        <v>31</v>
      </c>
      <c r="AL258">
        <f t="shared" si="9811"/>
        <v>32</v>
      </c>
      <c r="AM258">
        <f t="shared" si="9811"/>
        <v>33</v>
      </c>
      <c r="AN258">
        <f t="shared" si="9811"/>
        <v>34</v>
      </c>
      <c r="AO258">
        <f t="shared" si="9811"/>
        <v>35</v>
      </c>
      <c r="AP258">
        <f t="shared" si="9811"/>
        <v>36</v>
      </c>
      <c r="AQ258">
        <f t="shared" si="9811"/>
        <v>37</v>
      </c>
      <c r="AR258">
        <f t="shared" si="9811"/>
        <v>38</v>
      </c>
      <c r="AS258">
        <f t="shared" si="9811"/>
        <v>39</v>
      </c>
      <c r="AT258">
        <f t="shared" si="9811"/>
        <v>40</v>
      </c>
      <c r="AU258">
        <f t="shared" si="9811"/>
        <v>41</v>
      </c>
      <c r="AV258">
        <f t="shared" si="9811"/>
        <v>42</v>
      </c>
      <c r="AW258">
        <f t="shared" si="9811"/>
        <v>43</v>
      </c>
      <c r="AX258">
        <f t="shared" si="9811"/>
        <v>44</v>
      </c>
      <c r="AY258">
        <f t="shared" si="9811"/>
        <v>45</v>
      </c>
      <c r="AZ258">
        <f t="shared" si="9811"/>
        <v>46</v>
      </c>
      <c r="BA258">
        <f t="shared" si="9811"/>
        <v>47</v>
      </c>
      <c r="BB258">
        <f t="shared" si="9811"/>
        <v>48</v>
      </c>
      <c r="BC258">
        <f t="shared" si="9811"/>
        <v>49</v>
      </c>
      <c r="BD258">
        <f t="shared" si="9811"/>
        <v>50</v>
      </c>
      <c r="BE258">
        <f t="shared" si="9811"/>
        <v>51</v>
      </c>
      <c r="BF258" t="str">
        <f t="shared" si="9811"/>
        <v/>
      </c>
      <c r="BG258" t="str">
        <f t="shared" si="9811"/>
        <v/>
      </c>
      <c r="BH258" t="str">
        <f t="shared" si="9811"/>
        <v/>
      </c>
      <c r="BI258" t="str">
        <f t="shared" si="9811"/>
        <v/>
      </c>
      <c r="BJ258" t="str">
        <f t="shared" si="9811"/>
        <v/>
      </c>
      <c r="BK258" t="str">
        <f t="shared" si="9811"/>
        <v/>
      </c>
      <c r="BL258" t="str">
        <f t="shared" si="9811"/>
        <v/>
      </c>
      <c r="BM258" t="str">
        <f t="shared" si="9811"/>
        <v/>
      </c>
      <c r="BN258" t="str">
        <f t="shared" si="9811"/>
        <v/>
      </c>
      <c r="BO258" t="str">
        <f t="shared" si="9811"/>
        <v/>
      </c>
      <c r="BP258" t="str">
        <f t="shared" si="9811"/>
        <v/>
      </c>
      <c r="BQ258" t="str">
        <f t="shared" si="9811"/>
        <v/>
      </c>
      <c r="BR258" t="str">
        <f t="shared" si="9811"/>
        <v/>
      </c>
      <c r="BS258" t="str">
        <f t="shared" si="9811"/>
        <v/>
      </c>
      <c r="BT258" t="str">
        <f t="shared" si="9811"/>
        <v/>
      </c>
      <c r="BU258" t="str">
        <f t="shared" si="9811"/>
        <v/>
      </c>
      <c r="BV258" t="str">
        <f t="shared" si="9811"/>
        <v/>
      </c>
      <c r="BW258" t="str">
        <f t="shared" ref="BW258:DB258" si="9812">IF(BV258&lt;&gt;"",IF(BV258+1&lt;$C256,BV258+1,""),"")</f>
        <v/>
      </c>
      <c r="BX258" t="str">
        <f t="shared" si="9812"/>
        <v/>
      </c>
      <c r="BY258" t="str">
        <f t="shared" si="9812"/>
        <v/>
      </c>
      <c r="BZ258" t="str">
        <f t="shared" si="9812"/>
        <v/>
      </c>
      <c r="CA258" t="str">
        <f t="shared" si="9812"/>
        <v/>
      </c>
      <c r="CB258" t="str">
        <f t="shared" si="9812"/>
        <v/>
      </c>
      <c r="CC258" t="str">
        <f t="shared" si="9812"/>
        <v/>
      </c>
      <c r="CD258" t="str">
        <f t="shared" si="9812"/>
        <v/>
      </c>
      <c r="CE258" t="str">
        <f t="shared" si="9812"/>
        <v/>
      </c>
      <c r="CF258" t="str">
        <f t="shared" si="9812"/>
        <v/>
      </c>
      <c r="CG258" t="str">
        <f t="shared" si="9812"/>
        <v/>
      </c>
      <c r="CH258" t="str">
        <f t="shared" si="9812"/>
        <v/>
      </c>
      <c r="CI258" t="str">
        <f t="shared" si="9812"/>
        <v/>
      </c>
      <c r="CJ258" t="str">
        <f t="shared" si="9812"/>
        <v/>
      </c>
      <c r="CK258" t="str">
        <f t="shared" si="9812"/>
        <v/>
      </c>
      <c r="CL258" t="str">
        <f t="shared" si="9812"/>
        <v/>
      </c>
      <c r="CM258" t="str">
        <f t="shared" si="9812"/>
        <v/>
      </c>
      <c r="CN258" t="str">
        <f t="shared" si="9812"/>
        <v/>
      </c>
      <c r="CO258" t="str">
        <f t="shared" si="9812"/>
        <v/>
      </c>
      <c r="CP258" t="str">
        <f t="shared" si="9812"/>
        <v/>
      </c>
      <c r="CQ258" t="str">
        <f t="shared" si="9812"/>
        <v/>
      </c>
      <c r="CR258" t="str">
        <f t="shared" si="9812"/>
        <v/>
      </c>
      <c r="CS258" t="str">
        <f t="shared" si="9812"/>
        <v/>
      </c>
      <c r="CT258" t="str">
        <f t="shared" si="9812"/>
        <v/>
      </c>
      <c r="CU258" t="str">
        <f t="shared" si="9812"/>
        <v/>
      </c>
      <c r="CV258" t="str">
        <f t="shared" si="9812"/>
        <v/>
      </c>
      <c r="CW258" t="str">
        <f t="shared" si="9812"/>
        <v/>
      </c>
      <c r="CX258" t="str">
        <f t="shared" si="9812"/>
        <v/>
      </c>
      <c r="CY258" t="str">
        <f t="shared" si="9812"/>
        <v/>
      </c>
      <c r="CZ258" t="str">
        <f t="shared" si="9812"/>
        <v/>
      </c>
      <c r="DA258" t="str">
        <f t="shared" si="9812"/>
        <v/>
      </c>
      <c r="DB258" t="str">
        <f t="shared" si="9812"/>
        <v/>
      </c>
    </row>
    <row r="259" spans="1:106">
      <c r="G259">
        <f t="shared" ref="G259" si="9813">GCD($C256,G258)</f>
        <v>1</v>
      </c>
      <c r="H259">
        <f t="shared" ref="H259" si="9814">IF(H258&lt;&gt;"",GCD($C256,H258),"")</f>
        <v>2</v>
      </c>
      <c r="I259">
        <f t="shared" ref="I259" si="9815">IF(I258&lt;&gt;"",GCD($C256,I258),"")</f>
        <v>1</v>
      </c>
      <c r="J259">
        <f t="shared" ref="J259" si="9816">IF(J258&lt;&gt;"",GCD($C256,J258),"")</f>
        <v>4</v>
      </c>
      <c r="K259">
        <f t="shared" ref="K259" si="9817">IF(K258&lt;&gt;"",GCD($C256,K258),"")</f>
        <v>1</v>
      </c>
      <c r="L259">
        <f t="shared" ref="L259" si="9818">IF(L258&lt;&gt;"",GCD($C256,L258),"")</f>
        <v>2</v>
      </c>
      <c r="M259">
        <f t="shared" ref="M259" si="9819">IF(M258&lt;&gt;"",GCD($C256,M258),"")</f>
        <v>1</v>
      </c>
      <c r="N259">
        <f t="shared" ref="N259" si="9820">IF(N258&lt;&gt;"",GCD($C256,N258),"")</f>
        <v>4</v>
      </c>
      <c r="O259">
        <f t="shared" ref="O259" si="9821">IF(O258&lt;&gt;"",GCD($C256,O258),"")</f>
        <v>1</v>
      </c>
      <c r="P259">
        <f t="shared" ref="P259" si="9822">IF(P258&lt;&gt;"",GCD($C256,P258),"")</f>
        <v>2</v>
      </c>
      <c r="Q259">
        <f t="shared" ref="Q259" si="9823">IF(Q258&lt;&gt;"",GCD($C256,Q258),"")</f>
        <v>1</v>
      </c>
      <c r="R259">
        <f t="shared" ref="R259" si="9824">IF(R258&lt;&gt;"",GCD($C256,R258),"")</f>
        <v>4</v>
      </c>
      <c r="S259">
        <f t="shared" ref="S259" si="9825">IF(S258&lt;&gt;"",GCD($C256,S258),"")</f>
        <v>13</v>
      </c>
      <c r="T259">
        <f t="shared" ref="T259" si="9826">IF(T258&lt;&gt;"",GCD($C256,T258),"")</f>
        <v>2</v>
      </c>
      <c r="U259">
        <f t="shared" ref="U259" si="9827">IF(U258&lt;&gt;"",GCD($C256,U258),"")</f>
        <v>1</v>
      </c>
      <c r="V259">
        <f t="shared" ref="V259" si="9828">IF(V258&lt;&gt;"",GCD($C256,V258),"")</f>
        <v>4</v>
      </c>
      <c r="W259">
        <f t="shared" ref="W259" si="9829">IF(W258&lt;&gt;"",GCD($C256,W258),"")</f>
        <v>1</v>
      </c>
      <c r="X259">
        <f t="shared" ref="X259" si="9830">IF(X258&lt;&gt;"",GCD($C256,X258),"")</f>
        <v>2</v>
      </c>
      <c r="Y259">
        <f t="shared" ref="Y259" si="9831">IF(Y258&lt;&gt;"",GCD($C256,Y258),"")</f>
        <v>1</v>
      </c>
      <c r="Z259">
        <f t="shared" ref="Z259" si="9832">IF(Z258&lt;&gt;"",GCD($C256,Z258),"")</f>
        <v>4</v>
      </c>
      <c r="AA259">
        <f t="shared" ref="AA259" si="9833">IF(AA258&lt;&gt;"",GCD($C256,AA258),"")</f>
        <v>1</v>
      </c>
      <c r="AB259">
        <f t="shared" ref="AB259" si="9834">IF(AB258&lt;&gt;"",GCD($C256,AB258),"")</f>
        <v>2</v>
      </c>
      <c r="AC259">
        <f t="shared" ref="AC259" si="9835">IF(AC258&lt;&gt;"",GCD($C256,AC258),"")</f>
        <v>1</v>
      </c>
      <c r="AD259">
        <f t="shared" ref="AD259" si="9836">IF(AD258&lt;&gt;"",GCD($C256,AD258),"")</f>
        <v>4</v>
      </c>
      <c r="AE259">
        <f t="shared" ref="AE259" si="9837">IF(AE258&lt;&gt;"",GCD($C256,AE258),"")</f>
        <v>1</v>
      </c>
      <c r="AF259">
        <f t="shared" ref="AF259" si="9838">IF(AF258&lt;&gt;"",GCD($C256,AF258),"")</f>
        <v>26</v>
      </c>
      <c r="AG259">
        <f t="shared" ref="AG259" si="9839">IF(AG258&lt;&gt;"",GCD($C256,AG258),"")</f>
        <v>1</v>
      </c>
      <c r="AH259">
        <f t="shared" ref="AH259" si="9840">IF(AH258&lt;&gt;"",GCD($C256,AH258),"")</f>
        <v>4</v>
      </c>
      <c r="AI259">
        <f t="shared" ref="AI259" si="9841">IF(AI258&lt;&gt;"",GCD($C256,AI258),"")</f>
        <v>1</v>
      </c>
      <c r="AJ259">
        <f t="shared" ref="AJ259" si="9842">IF(AJ258&lt;&gt;"",GCD($C256,AJ258),"")</f>
        <v>2</v>
      </c>
      <c r="AK259">
        <f t="shared" ref="AK259" si="9843">IF(AK258&lt;&gt;"",GCD($C256,AK258),"")</f>
        <v>1</v>
      </c>
      <c r="AL259">
        <f t="shared" ref="AL259" si="9844">IF(AL258&lt;&gt;"",GCD($C256,AL258),"")</f>
        <v>4</v>
      </c>
      <c r="AM259">
        <f t="shared" ref="AM259" si="9845">IF(AM258&lt;&gt;"",GCD($C256,AM258),"")</f>
        <v>1</v>
      </c>
      <c r="AN259">
        <f t="shared" ref="AN259" si="9846">IF(AN258&lt;&gt;"",GCD($C256,AN258),"")</f>
        <v>2</v>
      </c>
      <c r="AO259">
        <f t="shared" ref="AO259" si="9847">IF(AO258&lt;&gt;"",GCD($C256,AO258),"")</f>
        <v>1</v>
      </c>
      <c r="AP259">
        <f t="shared" ref="AP259" si="9848">IF(AP258&lt;&gt;"",GCD($C256,AP258),"")</f>
        <v>4</v>
      </c>
      <c r="AQ259">
        <f t="shared" ref="AQ259" si="9849">IF(AQ258&lt;&gt;"",GCD($C256,AQ258),"")</f>
        <v>1</v>
      </c>
      <c r="AR259">
        <f t="shared" ref="AR259" si="9850">IF(AR258&lt;&gt;"",GCD($C256,AR258),"")</f>
        <v>2</v>
      </c>
      <c r="AS259">
        <f t="shared" ref="AS259" si="9851">IF(AS258&lt;&gt;"",GCD($C256,AS258),"")</f>
        <v>13</v>
      </c>
      <c r="AT259">
        <f t="shared" ref="AT259" si="9852">IF(AT258&lt;&gt;"",GCD($C256,AT258),"")</f>
        <v>4</v>
      </c>
      <c r="AU259">
        <f t="shared" ref="AU259" si="9853">IF(AU258&lt;&gt;"",GCD($C256,AU258),"")</f>
        <v>1</v>
      </c>
      <c r="AV259">
        <f t="shared" ref="AV259" si="9854">IF(AV258&lt;&gt;"",GCD($C256,AV258),"")</f>
        <v>2</v>
      </c>
      <c r="AW259">
        <f t="shared" ref="AW259" si="9855">IF(AW258&lt;&gt;"",GCD($C256,AW258),"")</f>
        <v>1</v>
      </c>
      <c r="AX259">
        <f t="shared" ref="AX259" si="9856">IF(AX258&lt;&gt;"",GCD($C256,AX258),"")</f>
        <v>4</v>
      </c>
      <c r="AY259">
        <f t="shared" ref="AY259" si="9857">IF(AY258&lt;&gt;"",GCD($C256,AY258),"")</f>
        <v>1</v>
      </c>
      <c r="AZ259">
        <f t="shared" ref="AZ259" si="9858">IF(AZ258&lt;&gt;"",GCD($C256,AZ258),"")</f>
        <v>2</v>
      </c>
      <c r="BA259">
        <f t="shared" ref="BA259" si="9859">IF(BA258&lt;&gt;"",GCD($C256,BA258),"")</f>
        <v>1</v>
      </c>
      <c r="BB259">
        <f t="shared" ref="BB259" si="9860">IF(BB258&lt;&gt;"",GCD($C256,BB258),"")</f>
        <v>4</v>
      </c>
      <c r="BC259">
        <f t="shared" ref="BC259" si="9861">IF(BC258&lt;&gt;"",GCD($C256,BC258),"")</f>
        <v>1</v>
      </c>
      <c r="BD259">
        <f t="shared" ref="BD259" si="9862">IF(BD258&lt;&gt;"",GCD($C256,BD258),"")</f>
        <v>2</v>
      </c>
      <c r="BE259">
        <f t="shared" ref="BE259" si="9863">IF(BE258&lt;&gt;"",GCD($C256,BE258),"")</f>
        <v>1</v>
      </c>
      <c r="BF259" t="str">
        <f t="shared" ref="BF259" si="9864">IF(BF258&lt;&gt;"",GCD($C256,BF258),"")</f>
        <v/>
      </c>
      <c r="BG259" t="str">
        <f t="shared" ref="BG259" si="9865">IF(BG258&lt;&gt;"",GCD($C256,BG258),"")</f>
        <v/>
      </c>
      <c r="BH259" t="str">
        <f t="shared" ref="BH259" si="9866">IF(BH258&lt;&gt;"",GCD($C256,BH258),"")</f>
        <v/>
      </c>
      <c r="BI259" t="str">
        <f t="shared" ref="BI259" si="9867">IF(BI258&lt;&gt;"",GCD($C256,BI258),"")</f>
        <v/>
      </c>
      <c r="BJ259" t="str">
        <f t="shared" ref="BJ259" si="9868">IF(BJ258&lt;&gt;"",GCD($C256,BJ258),"")</f>
        <v/>
      </c>
      <c r="BK259" t="str">
        <f t="shared" ref="BK259" si="9869">IF(BK258&lt;&gt;"",GCD($C256,BK258),"")</f>
        <v/>
      </c>
      <c r="BL259" t="str">
        <f t="shared" ref="BL259" si="9870">IF(BL258&lt;&gt;"",GCD($C256,BL258),"")</f>
        <v/>
      </c>
      <c r="BM259" t="str">
        <f t="shared" ref="BM259" si="9871">IF(BM258&lt;&gt;"",GCD($C256,BM258),"")</f>
        <v/>
      </c>
      <c r="BN259" t="str">
        <f t="shared" ref="BN259" si="9872">IF(BN258&lt;&gt;"",GCD($C256,BN258),"")</f>
        <v/>
      </c>
      <c r="BO259" t="str">
        <f t="shared" ref="BO259" si="9873">IF(BO258&lt;&gt;"",GCD($C256,BO258),"")</f>
        <v/>
      </c>
      <c r="BP259" t="str">
        <f t="shared" ref="BP259" si="9874">IF(BP258&lt;&gt;"",GCD($C256,BP258),"")</f>
        <v/>
      </c>
      <c r="BQ259" t="str">
        <f t="shared" ref="BQ259" si="9875">IF(BQ258&lt;&gt;"",GCD($C256,BQ258),"")</f>
        <v/>
      </c>
      <c r="BR259" t="str">
        <f t="shared" ref="BR259" si="9876">IF(BR258&lt;&gt;"",GCD($C256,BR258),"")</f>
        <v/>
      </c>
      <c r="BS259" t="str">
        <f t="shared" ref="BS259" si="9877">IF(BS258&lt;&gt;"",GCD($C256,BS258),"")</f>
        <v/>
      </c>
      <c r="BT259" t="str">
        <f t="shared" ref="BT259" si="9878">IF(BT258&lt;&gt;"",GCD($C256,BT258),"")</f>
        <v/>
      </c>
      <c r="BU259" t="str">
        <f t="shared" ref="BU259" si="9879">IF(BU258&lt;&gt;"",GCD($C256,BU258),"")</f>
        <v/>
      </c>
      <c r="BV259" t="str">
        <f t="shared" ref="BV259" si="9880">IF(BV258&lt;&gt;"",GCD($C256,BV258),"")</f>
        <v/>
      </c>
      <c r="BW259" t="str">
        <f t="shared" ref="BW259" si="9881">IF(BW258&lt;&gt;"",GCD($C256,BW258),"")</f>
        <v/>
      </c>
      <c r="BX259" t="str">
        <f t="shared" ref="BX259" si="9882">IF(BX258&lt;&gt;"",GCD($C256,BX258),"")</f>
        <v/>
      </c>
      <c r="BY259" t="str">
        <f t="shared" ref="BY259" si="9883">IF(BY258&lt;&gt;"",GCD($C256,BY258),"")</f>
        <v/>
      </c>
      <c r="BZ259" t="str">
        <f t="shared" ref="BZ259" si="9884">IF(BZ258&lt;&gt;"",GCD($C256,BZ258),"")</f>
        <v/>
      </c>
      <c r="CA259" t="str">
        <f t="shared" ref="CA259" si="9885">IF(CA258&lt;&gt;"",GCD($C256,CA258),"")</f>
        <v/>
      </c>
      <c r="CB259" t="str">
        <f t="shared" ref="CB259" si="9886">IF(CB258&lt;&gt;"",GCD($C256,CB258),"")</f>
        <v/>
      </c>
      <c r="CC259" t="str">
        <f t="shared" ref="CC259" si="9887">IF(CC258&lt;&gt;"",GCD($C256,CC258),"")</f>
        <v/>
      </c>
      <c r="CD259" t="str">
        <f t="shared" ref="CD259" si="9888">IF(CD258&lt;&gt;"",GCD($C256,CD258),"")</f>
        <v/>
      </c>
      <c r="CE259" t="str">
        <f t="shared" ref="CE259" si="9889">IF(CE258&lt;&gt;"",GCD($C256,CE258),"")</f>
        <v/>
      </c>
      <c r="CF259" t="str">
        <f t="shared" ref="CF259" si="9890">IF(CF258&lt;&gt;"",GCD($C256,CF258),"")</f>
        <v/>
      </c>
      <c r="CG259" t="str">
        <f t="shared" ref="CG259" si="9891">IF(CG258&lt;&gt;"",GCD($C256,CG258),"")</f>
        <v/>
      </c>
      <c r="CH259" t="str">
        <f t="shared" ref="CH259" si="9892">IF(CH258&lt;&gt;"",GCD($C256,CH258),"")</f>
        <v/>
      </c>
      <c r="CI259" t="str">
        <f t="shared" ref="CI259" si="9893">IF(CI258&lt;&gt;"",GCD($C256,CI258),"")</f>
        <v/>
      </c>
      <c r="CJ259" t="str">
        <f t="shared" ref="CJ259" si="9894">IF(CJ258&lt;&gt;"",GCD($C256,CJ258),"")</f>
        <v/>
      </c>
      <c r="CK259" t="str">
        <f t="shared" ref="CK259" si="9895">IF(CK258&lt;&gt;"",GCD($C256,CK258),"")</f>
        <v/>
      </c>
      <c r="CL259" t="str">
        <f t="shared" ref="CL259" si="9896">IF(CL258&lt;&gt;"",GCD($C256,CL258),"")</f>
        <v/>
      </c>
      <c r="CM259" t="str">
        <f t="shared" ref="CM259" si="9897">IF(CM258&lt;&gt;"",GCD($C256,CM258),"")</f>
        <v/>
      </c>
      <c r="CN259" t="str">
        <f t="shared" ref="CN259" si="9898">IF(CN258&lt;&gt;"",GCD($C256,CN258),"")</f>
        <v/>
      </c>
      <c r="CO259" t="str">
        <f t="shared" ref="CO259" si="9899">IF(CO258&lt;&gt;"",GCD($C256,CO258),"")</f>
        <v/>
      </c>
      <c r="CP259" t="str">
        <f t="shared" ref="CP259" si="9900">IF(CP258&lt;&gt;"",GCD($C256,CP258),"")</f>
        <v/>
      </c>
      <c r="CQ259" t="str">
        <f t="shared" ref="CQ259" si="9901">IF(CQ258&lt;&gt;"",GCD($C256,CQ258),"")</f>
        <v/>
      </c>
      <c r="CR259" t="str">
        <f t="shared" ref="CR259" si="9902">IF(CR258&lt;&gt;"",GCD($C256,CR258),"")</f>
        <v/>
      </c>
      <c r="CS259" t="str">
        <f t="shared" ref="CS259" si="9903">IF(CS258&lt;&gt;"",GCD($C256,CS258),"")</f>
        <v/>
      </c>
      <c r="CT259" t="str">
        <f t="shared" ref="CT259" si="9904">IF(CT258&lt;&gt;"",GCD($C256,CT258),"")</f>
        <v/>
      </c>
      <c r="CU259" t="str">
        <f t="shared" ref="CU259" si="9905">IF(CU258&lt;&gt;"",GCD($C256,CU258),"")</f>
        <v/>
      </c>
      <c r="CV259" t="str">
        <f t="shared" ref="CV259" si="9906">IF(CV258&lt;&gt;"",GCD($C256,CV258),"")</f>
        <v/>
      </c>
      <c r="CW259" t="str">
        <f t="shared" ref="CW259" si="9907">IF(CW258&lt;&gt;"",GCD($C256,CW258),"")</f>
        <v/>
      </c>
      <c r="CX259" t="str">
        <f t="shared" ref="CX259" si="9908">IF(CX258&lt;&gt;"",GCD($C256,CX258),"")</f>
        <v/>
      </c>
      <c r="CY259" t="str">
        <f t="shared" ref="CY259" si="9909">IF(CY258&lt;&gt;"",GCD($C256,CY258),"")</f>
        <v/>
      </c>
      <c r="CZ259" t="str">
        <f t="shared" ref="CZ259" si="9910">IF(CZ258&lt;&gt;"",GCD($C256,CZ258),"")</f>
        <v/>
      </c>
      <c r="DA259" t="str">
        <f t="shared" ref="DA259" si="9911">IF(DA258&lt;&gt;"",GCD($C256,DA258),"")</f>
        <v/>
      </c>
      <c r="DB259" t="str">
        <f t="shared" ref="DB259" si="9912">IF(DB258&lt;&gt;"",GCD($C256,DB258),"")</f>
        <v/>
      </c>
    </row>
    <row r="261" spans="1:106">
      <c r="A261" t="str">
        <f t="shared" ref="A261" ca="1" si="9913">IF(B261&lt;&gt;"",RANK(B261,B:B),"")</f>
        <v/>
      </c>
      <c r="B261" t="str">
        <f ca="1">IF(C261&gt;=(Parameter!$G$13/3),IF(C261&lt;=Parameter!$G$13,RAND(),""),"")</f>
        <v/>
      </c>
      <c r="C261">
        <f t="shared" si="8457"/>
        <v>53</v>
      </c>
      <c r="D261">
        <f t="shared" ref="D261" ca="1" si="9914">HLOOKUP(1,G261:DD263,3,FALSE)</f>
        <v>15</v>
      </c>
      <c r="G261">
        <f t="shared" ref="G261" ca="1" si="9915">IF(G262&lt;&gt;"",RANK(G262,$G262:$DB262),"")</f>
        <v>25</v>
      </c>
      <c r="H261">
        <f t="shared" ref="H261" ca="1" si="9916">IF(H262&lt;&gt;"",RANK(H262,$G262:$DB262),"")</f>
        <v>16</v>
      </c>
      <c r="I261">
        <f t="shared" ref="I261" ca="1" si="9917">IF(I262&lt;&gt;"",RANK(I262,$G262:$DB262),"")</f>
        <v>9</v>
      </c>
      <c r="J261">
        <f t="shared" ref="J261" ca="1" si="9918">IF(J262&lt;&gt;"",RANK(J262,$G262:$DB262),"")</f>
        <v>39</v>
      </c>
      <c r="K261">
        <f t="shared" ref="K261" ca="1" si="9919">IF(K262&lt;&gt;"",RANK(K262,$G262:$DB262),"")</f>
        <v>52</v>
      </c>
      <c r="L261">
        <f t="shared" ref="L261" ca="1" si="9920">IF(L262&lt;&gt;"",RANK(L262,$G262:$DB262),"")</f>
        <v>46</v>
      </c>
      <c r="M261">
        <f t="shared" ref="M261" ca="1" si="9921">IF(M262&lt;&gt;"",RANK(M262,$G262:$DB262),"")</f>
        <v>37</v>
      </c>
      <c r="N261">
        <f t="shared" ref="N261" ca="1" si="9922">IF(N262&lt;&gt;"",RANK(N262,$G262:$DB262),"")</f>
        <v>24</v>
      </c>
      <c r="O261">
        <f t="shared" ref="O261" ca="1" si="9923">IF(O262&lt;&gt;"",RANK(O262,$G262:$DB262),"")</f>
        <v>31</v>
      </c>
      <c r="P261">
        <f t="shared" ref="P261" ca="1" si="9924">IF(P262&lt;&gt;"",RANK(P262,$G262:$DB262),"")</f>
        <v>36</v>
      </c>
      <c r="Q261">
        <f t="shared" ref="Q261" ca="1" si="9925">IF(Q262&lt;&gt;"",RANK(Q262,$G262:$DB262),"")</f>
        <v>28</v>
      </c>
      <c r="R261">
        <f t="shared" ref="R261" ca="1" si="9926">IF(R262&lt;&gt;"",RANK(R262,$G262:$DB262),"")</f>
        <v>33</v>
      </c>
      <c r="S261">
        <f t="shared" ref="S261" ca="1" si="9927">IF(S262&lt;&gt;"",RANK(S262,$G262:$DB262),"")</f>
        <v>21</v>
      </c>
      <c r="T261">
        <f t="shared" ref="T261" ca="1" si="9928">IF(T262&lt;&gt;"",RANK(T262,$G262:$DB262),"")</f>
        <v>19</v>
      </c>
      <c r="U261">
        <f t="shared" ref="U261" ca="1" si="9929">IF(U262&lt;&gt;"",RANK(U262,$G262:$DB262),"")</f>
        <v>1</v>
      </c>
      <c r="V261">
        <f t="shared" ref="V261" ca="1" si="9930">IF(V262&lt;&gt;"",RANK(V262,$G262:$DB262),"")</f>
        <v>32</v>
      </c>
      <c r="W261">
        <f t="shared" ref="W261" ca="1" si="9931">IF(W262&lt;&gt;"",RANK(W262,$G262:$DB262),"")</f>
        <v>45</v>
      </c>
      <c r="X261">
        <f t="shared" ref="X261" ca="1" si="9932">IF(X262&lt;&gt;"",RANK(X262,$G262:$DB262),"")</f>
        <v>2</v>
      </c>
      <c r="Y261">
        <f t="shared" ref="Y261" ca="1" si="9933">IF(Y262&lt;&gt;"",RANK(Y262,$G262:$DB262),"")</f>
        <v>51</v>
      </c>
      <c r="Z261">
        <f t="shared" ref="Z261" ca="1" si="9934">IF(Z262&lt;&gt;"",RANK(Z262,$G262:$DB262),"")</f>
        <v>50</v>
      </c>
      <c r="AA261">
        <f t="shared" ref="AA261" ca="1" si="9935">IF(AA262&lt;&gt;"",RANK(AA262,$G262:$DB262),"")</f>
        <v>30</v>
      </c>
      <c r="AB261">
        <f t="shared" ref="AB261" ca="1" si="9936">IF(AB262&lt;&gt;"",RANK(AB262,$G262:$DB262),"")</f>
        <v>34</v>
      </c>
      <c r="AC261">
        <f t="shared" ref="AC261" ca="1" si="9937">IF(AC262&lt;&gt;"",RANK(AC262,$G262:$DB262),"")</f>
        <v>10</v>
      </c>
      <c r="AD261">
        <f t="shared" ref="AD261" ca="1" si="9938">IF(AD262&lt;&gt;"",RANK(AD262,$G262:$DB262),"")</f>
        <v>44</v>
      </c>
      <c r="AE261">
        <f t="shared" ref="AE261" ca="1" si="9939">IF(AE262&lt;&gt;"",RANK(AE262,$G262:$DB262),"")</f>
        <v>27</v>
      </c>
      <c r="AF261">
        <f t="shared" ref="AF261" ca="1" si="9940">IF(AF262&lt;&gt;"",RANK(AF262,$G262:$DB262),"")</f>
        <v>12</v>
      </c>
      <c r="AG261">
        <f t="shared" ref="AG261" ca="1" si="9941">IF(AG262&lt;&gt;"",RANK(AG262,$G262:$DB262),"")</f>
        <v>43</v>
      </c>
      <c r="AH261">
        <f t="shared" ref="AH261" ca="1" si="9942">IF(AH262&lt;&gt;"",RANK(AH262,$G262:$DB262),"")</f>
        <v>26</v>
      </c>
      <c r="AI261">
        <f t="shared" ref="AI261" ca="1" si="9943">IF(AI262&lt;&gt;"",RANK(AI262,$G262:$DB262),"")</f>
        <v>11</v>
      </c>
      <c r="AJ261">
        <f t="shared" ref="AJ261" ca="1" si="9944">IF(AJ262&lt;&gt;"",RANK(AJ262,$G262:$DB262),"")</f>
        <v>5</v>
      </c>
      <c r="AK261">
        <f t="shared" ref="AK261" ca="1" si="9945">IF(AK262&lt;&gt;"",RANK(AK262,$G262:$DB262),"")</f>
        <v>17</v>
      </c>
      <c r="AL261">
        <f t="shared" ref="AL261" ca="1" si="9946">IF(AL262&lt;&gt;"",RANK(AL262,$G262:$DB262),"")</f>
        <v>3</v>
      </c>
      <c r="AM261">
        <f t="shared" ref="AM261" ca="1" si="9947">IF(AM262&lt;&gt;"",RANK(AM262,$G262:$DB262),"")</f>
        <v>38</v>
      </c>
      <c r="AN261">
        <f t="shared" ref="AN261" ca="1" si="9948">IF(AN262&lt;&gt;"",RANK(AN262,$G262:$DB262),"")</f>
        <v>49</v>
      </c>
      <c r="AO261">
        <f t="shared" ref="AO261" ca="1" si="9949">IF(AO262&lt;&gt;"",RANK(AO262,$G262:$DB262),"")</f>
        <v>22</v>
      </c>
      <c r="AP261">
        <f t="shared" ref="AP261" ca="1" si="9950">IF(AP262&lt;&gt;"",RANK(AP262,$G262:$DB262),"")</f>
        <v>40</v>
      </c>
      <c r="AQ261">
        <f t="shared" ref="AQ261" ca="1" si="9951">IF(AQ262&lt;&gt;"",RANK(AQ262,$G262:$DB262),"")</f>
        <v>41</v>
      </c>
      <c r="AR261">
        <f t="shared" ref="AR261" ca="1" si="9952">IF(AR262&lt;&gt;"",RANK(AR262,$G262:$DB262),"")</f>
        <v>29</v>
      </c>
      <c r="AS261">
        <f t="shared" ref="AS261" ca="1" si="9953">IF(AS262&lt;&gt;"",RANK(AS262,$G262:$DB262),"")</f>
        <v>8</v>
      </c>
      <c r="AT261">
        <f t="shared" ref="AT261" ca="1" si="9954">IF(AT262&lt;&gt;"",RANK(AT262,$G262:$DB262),"")</f>
        <v>35</v>
      </c>
      <c r="AU261">
        <f t="shared" ref="AU261" ca="1" si="9955">IF(AU262&lt;&gt;"",RANK(AU262,$G262:$DB262),"")</f>
        <v>47</v>
      </c>
      <c r="AV261">
        <f t="shared" ref="AV261" ca="1" si="9956">IF(AV262&lt;&gt;"",RANK(AV262,$G262:$DB262),"")</f>
        <v>15</v>
      </c>
      <c r="AW261">
        <f t="shared" ref="AW261" ca="1" si="9957">IF(AW262&lt;&gt;"",RANK(AW262,$G262:$DB262),"")</f>
        <v>13</v>
      </c>
      <c r="AX261">
        <f t="shared" ref="AX261" ca="1" si="9958">IF(AX262&lt;&gt;"",RANK(AX262,$G262:$DB262),"")</f>
        <v>48</v>
      </c>
      <c r="AY261">
        <f t="shared" ref="AY261" ca="1" si="9959">IF(AY262&lt;&gt;"",RANK(AY262,$G262:$DB262),"")</f>
        <v>7</v>
      </c>
      <c r="AZ261">
        <f t="shared" ref="AZ261" ca="1" si="9960">IF(AZ262&lt;&gt;"",RANK(AZ262,$G262:$DB262),"")</f>
        <v>42</v>
      </c>
      <c r="BA261">
        <f t="shared" ref="BA261" ca="1" si="9961">IF(BA262&lt;&gt;"",RANK(BA262,$G262:$DB262),"")</f>
        <v>20</v>
      </c>
      <c r="BB261">
        <f t="shared" ref="BB261" ca="1" si="9962">IF(BB262&lt;&gt;"",RANK(BB262,$G262:$DB262),"")</f>
        <v>18</v>
      </c>
      <c r="BC261">
        <f t="shared" ref="BC261" ca="1" si="9963">IF(BC262&lt;&gt;"",RANK(BC262,$G262:$DB262),"")</f>
        <v>4</v>
      </c>
      <c r="BD261">
        <f t="shared" ref="BD261" ca="1" si="9964">IF(BD262&lt;&gt;"",RANK(BD262,$G262:$DB262),"")</f>
        <v>14</v>
      </c>
      <c r="BE261">
        <f t="shared" ref="BE261" ca="1" si="9965">IF(BE262&lt;&gt;"",RANK(BE262,$G262:$DB262),"")</f>
        <v>23</v>
      </c>
      <c r="BF261">
        <f t="shared" ref="BF261" ca="1" si="9966">IF(BF262&lt;&gt;"",RANK(BF262,$G262:$DB262),"")</f>
        <v>6</v>
      </c>
      <c r="BG261" t="str">
        <f t="shared" ref="BG261" ca="1" si="9967">IF(BG262&lt;&gt;"",RANK(BG262,$G262:$DB262),"")</f>
        <v/>
      </c>
      <c r="BH261" t="str">
        <f t="shared" ref="BH261" ca="1" si="9968">IF(BH262&lt;&gt;"",RANK(BH262,$G262:$DB262),"")</f>
        <v/>
      </c>
      <c r="BI261" t="str">
        <f t="shared" ref="BI261" ca="1" si="9969">IF(BI262&lt;&gt;"",RANK(BI262,$G262:$DB262),"")</f>
        <v/>
      </c>
      <c r="BJ261" t="str">
        <f t="shared" ref="BJ261" ca="1" si="9970">IF(BJ262&lt;&gt;"",RANK(BJ262,$G262:$DB262),"")</f>
        <v/>
      </c>
      <c r="BK261" t="str">
        <f t="shared" ref="BK261" ca="1" si="9971">IF(BK262&lt;&gt;"",RANK(BK262,$G262:$DB262),"")</f>
        <v/>
      </c>
      <c r="BL261" t="str">
        <f t="shared" ref="BL261" ca="1" si="9972">IF(BL262&lt;&gt;"",RANK(BL262,$G262:$DB262),"")</f>
        <v/>
      </c>
      <c r="BM261" t="str">
        <f t="shared" ref="BM261" ca="1" si="9973">IF(BM262&lt;&gt;"",RANK(BM262,$G262:$DB262),"")</f>
        <v/>
      </c>
      <c r="BN261" t="str">
        <f t="shared" ref="BN261" ca="1" si="9974">IF(BN262&lt;&gt;"",RANK(BN262,$G262:$DB262),"")</f>
        <v/>
      </c>
      <c r="BO261" t="str">
        <f t="shared" ref="BO261" ca="1" si="9975">IF(BO262&lt;&gt;"",RANK(BO262,$G262:$DB262),"")</f>
        <v/>
      </c>
      <c r="BP261" t="str">
        <f t="shared" ref="BP261" ca="1" si="9976">IF(BP262&lt;&gt;"",RANK(BP262,$G262:$DB262),"")</f>
        <v/>
      </c>
      <c r="BQ261" t="str">
        <f t="shared" ref="BQ261" ca="1" si="9977">IF(BQ262&lt;&gt;"",RANK(BQ262,$G262:$DB262),"")</f>
        <v/>
      </c>
      <c r="BR261" t="str">
        <f t="shared" ref="BR261" ca="1" si="9978">IF(BR262&lt;&gt;"",RANK(BR262,$G262:$DB262),"")</f>
        <v/>
      </c>
      <c r="BS261" t="str">
        <f t="shared" ref="BS261" ca="1" si="9979">IF(BS262&lt;&gt;"",RANK(BS262,$G262:$DB262),"")</f>
        <v/>
      </c>
      <c r="BT261" t="str">
        <f t="shared" ref="BT261" ca="1" si="9980">IF(BT262&lt;&gt;"",RANK(BT262,$G262:$DB262),"")</f>
        <v/>
      </c>
      <c r="BU261" t="str">
        <f t="shared" ref="BU261" ca="1" si="9981">IF(BU262&lt;&gt;"",RANK(BU262,$G262:$DB262),"")</f>
        <v/>
      </c>
      <c r="BV261" t="str">
        <f t="shared" ref="BV261" ca="1" si="9982">IF(BV262&lt;&gt;"",RANK(BV262,$G262:$DB262),"")</f>
        <v/>
      </c>
      <c r="BW261" t="str">
        <f t="shared" ref="BW261" ca="1" si="9983">IF(BW262&lt;&gt;"",RANK(BW262,$G262:$DB262),"")</f>
        <v/>
      </c>
      <c r="BX261" t="str">
        <f t="shared" ref="BX261" ca="1" si="9984">IF(BX262&lt;&gt;"",RANK(BX262,$G262:$DB262),"")</f>
        <v/>
      </c>
      <c r="BY261" t="str">
        <f t="shared" ref="BY261" ca="1" si="9985">IF(BY262&lt;&gt;"",RANK(BY262,$G262:$DB262),"")</f>
        <v/>
      </c>
      <c r="BZ261" t="str">
        <f t="shared" ref="BZ261" ca="1" si="9986">IF(BZ262&lt;&gt;"",RANK(BZ262,$G262:$DB262),"")</f>
        <v/>
      </c>
      <c r="CA261" t="str">
        <f t="shared" ref="CA261" ca="1" si="9987">IF(CA262&lt;&gt;"",RANK(CA262,$G262:$DB262),"")</f>
        <v/>
      </c>
      <c r="CB261" t="str">
        <f t="shared" ref="CB261" ca="1" si="9988">IF(CB262&lt;&gt;"",RANK(CB262,$G262:$DB262),"")</f>
        <v/>
      </c>
      <c r="CC261" t="str">
        <f t="shared" ref="CC261" ca="1" si="9989">IF(CC262&lt;&gt;"",RANK(CC262,$G262:$DB262),"")</f>
        <v/>
      </c>
      <c r="CD261" t="str">
        <f t="shared" ref="CD261" ca="1" si="9990">IF(CD262&lt;&gt;"",RANK(CD262,$G262:$DB262),"")</f>
        <v/>
      </c>
      <c r="CE261" t="str">
        <f t="shared" ref="CE261" ca="1" si="9991">IF(CE262&lt;&gt;"",RANK(CE262,$G262:$DB262),"")</f>
        <v/>
      </c>
      <c r="CF261" t="str">
        <f t="shared" ref="CF261" ca="1" si="9992">IF(CF262&lt;&gt;"",RANK(CF262,$G262:$DB262),"")</f>
        <v/>
      </c>
      <c r="CG261" t="str">
        <f t="shared" ref="CG261" ca="1" si="9993">IF(CG262&lt;&gt;"",RANK(CG262,$G262:$DB262),"")</f>
        <v/>
      </c>
      <c r="CH261" t="str">
        <f t="shared" ref="CH261" ca="1" si="9994">IF(CH262&lt;&gt;"",RANK(CH262,$G262:$DB262),"")</f>
        <v/>
      </c>
      <c r="CI261" t="str">
        <f t="shared" ref="CI261" ca="1" si="9995">IF(CI262&lt;&gt;"",RANK(CI262,$G262:$DB262),"")</f>
        <v/>
      </c>
      <c r="CJ261" t="str">
        <f t="shared" ref="CJ261" ca="1" si="9996">IF(CJ262&lt;&gt;"",RANK(CJ262,$G262:$DB262),"")</f>
        <v/>
      </c>
      <c r="CK261" t="str">
        <f t="shared" ref="CK261" ca="1" si="9997">IF(CK262&lt;&gt;"",RANK(CK262,$G262:$DB262),"")</f>
        <v/>
      </c>
      <c r="CL261" t="str">
        <f t="shared" ref="CL261" ca="1" si="9998">IF(CL262&lt;&gt;"",RANK(CL262,$G262:$DB262),"")</f>
        <v/>
      </c>
      <c r="CM261" t="str">
        <f t="shared" ref="CM261" ca="1" si="9999">IF(CM262&lt;&gt;"",RANK(CM262,$G262:$DB262),"")</f>
        <v/>
      </c>
      <c r="CN261" t="str">
        <f t="shared" ref="CN261" ca="1" si="10000">IF(CN262&lt;&gt;"",RANK(CN262,$G262:$DB262),"")</f>
        <v/>
      </c>
      <c r="CO261" t="str">
        <f t="shared" ref="CO261" ca="1" si="10001">IF(CO262&lt;&gt;"",RANK(CO262,$G262:$DB262),"")</f>
        <v/>
      </c>
      <c r="CP261" t="str">
        <f t="shared" ref="CP261" ca="1" si="10002">IF(CP262&lt;&gt;"",RANK(CP262,$G262:$DB262),"")</f>
        <v/>
      </c>
      <c r="CQ261" t="str">
        <f t="shared" ref="CQ261" ca="1" si="10003">IF(CQ262&lt;&gt;"",RANK(CQ262,$G262:$DB262),"")</f>
        <v/>
      </c>
      <c r="CR261" t="str">
        <f t="shared" ref="CR261" ca="1" si="10004">IF(CR262&lt;&gt;"",RANK(CR262,$G262:$DB262),"")</f>
        <v/>
      </c>
      <c r="CS261" t="str">
        <f t="shared" ref="CS261" ca="1" si="10005">IF(CS262&lt;&gt;"",RANK(CS262,$G262:$DB262),"")</f>
        <v/>
      </c>
      <c r="CT261" t="str">
        <f t="shared" ref="CT261" ca="1" si="10006">IF(CT262&lt;&gt;"",RANK(CT262,$G262:$DB262),"")</f>
        <v/>
      </c>
      <c r="CU261" t="str">
        <f t="shared" ref="CU261" ca="1" si="10007">IF(CU262&lt;&gt;"",RANK(CU262,$G262:$DB262),"")</f>
        <v/>
      </c>
      <c r="CV261" t="str">
        <f t="shared" ref="CV261" ca="1" si="10008">IF(CV262&lt;&gt;"",RANK(CV262,$G262:$DB262),"")</f>
        <v/>
      </c>
      <c r="CW261" t="str">
        <f t="shared" ref="CW261" ca="1" si="10009">IF(CW262&lt;&gt;"",RANK(CW262,$G262:$DB262),"")</f>
        <v/>
      </c>
      <c r="CX261" t="str">
        <f t="shared" ref="CX261" ca="1" si="10010">IF(CX262&lt;&gt;"",RANK(CX262,$G262:$DB262),"")</f>
        <v/>
      </c>
      <c r="CY261" t="str">
        <f t="shared" ref="CY261" ca="1" si="10011">IF(CY262&lt;&gt;"",RANK(CY262,$G262:$DB262),"")</f>
        <v/>
      </c>
      <c r="CZ261" t="str">
        <f t="shared" ref="CZ261" ca="1" si="10012">IF(CZ262&lt;&gt;"",RANK(CZ262,$G262:$DB262),"")</f>
        <v/>
      </c>
      <c r="DA261" t="str">
        <f t="shared" ref="DA261" ca="1" si="10013">IF(DA262&lt;&gt;"",RANK(DA262,$G262:$DB262),"")</f>
        <v/>
      </c>
      <c r="DB261" t="str">
        <f t="shared" ref="DB261" ca="1" si="10014">IF(DB262&lt;&gt;"",RANK(DB262,$G262:$DB262),"")</f>
        <v/>
      </c>
    </row>
    <row r="262" spans="1:106">
      <c r="G262">
        <f t="shared" ref="G262:BR262" ca="1" si="10015">IF(G264=1,RAND(),"")</f>
        <v>0.49013971938223433</v>
      </c>
      <c r="H262">
        <f t="shared" ca="1" si="10015"/>
        <v>0.70200966000767906</v>
      </c>
      <c r="I262">
        <f t="shared" ca="1" si="10015"/>
        <v>0.89878700837639669</v>
      </c>
      <c r="J262">
        <f t="shared" ca="1" si="10015"/>
        <v>0.14591493770152475</v>
      </c>
      <c r="K262">
        <f t="shared" ca="1" si="10015"/>
        <v>1.2923354358666206E-2</v>
      </c>
      <c r="L262">
        <f t="shared" ca="1" si="10015"/>
        <v>8.6494872812362456E-2</v>
      </c>
      <c r="M262">
        <f t="shared" ca="1" si="10015"/>
        <v>0.25922476566741759</v>
      </c>
      <c r="N262">
        <f t="shared" ca="1" si="10015"/>
        <v>0.50158282422604428</v>
      </c>
      <c r="O262">
        <f t="shared" ca="1" si="10015"/>
        <v>0.38063672335918985</v>
      </c>
      <c r="P262">
        <f t="shared" ca="1" si="10015"/>
        <v>0.25983661641180855</v>
      </c>
      <c r="Q262">
        <f t="shared" ca="1" si="10015"/>
        <v>0.41667604437225747</v>
      </c>
      <c r="R262">
        <f t="shared" ca="1" si="10015"/>
        <v>0.29946868462527521</v>
      </c>
      <c r="S262">
        <f t="shared" ca="1" si="10015"/>
        <v>0.6035029618694473</v>
      </c>
      <c r="T262">
        <f t="shared" ca="1" si="10015"/>
        <v>0.62444600322873833</v>
      </c>
      <c r="U262">
        <f t="shared" ca="1" si="10015"/>
        <v>0.99971036810481306</v>
      </c>
      <c r="V262">
        <f t="shared" ca="1" si="10015"/>
        <v>0.34021641909326239</v>
      </c>
      <c r="W262">
        <f t="shared" ca="1" si="10015"/>
        <v>8.7972115710950427E-2</v>
      </c>
      <c r="X262">
        <f t="shared" ca="1" si="10015"/>
        <v>0.99251907999715894</v>
      </c>
      <c r="Y262">
        <f t="shared" ca="1" si="10015"/>
        <v>2.6966728708902599E-2</v>
      </c>
      <c r="Z262">
        <f t="shared" ca="1" si="10015"/>
        <v>3.1490599973623246E-2</v>
      </c>
      <c r="AA262">
        <f t="shared" ca="1" si="10015"/>
        <v>0.38184451376899475</v>
      </c>
      <c r="AB262">
        <f t="shared" ca="1" si="10015"/>
        <v>0.28995854534326992</v>
      </c>
      <c r="AC262">
        <f t="shared" ca="1" si="10015"/>
        <v>0.87033403067453086</v>
      </c>
      <c r="AD262">
        <f t="shared" ca="1" si="10015"/>
        <v>0.1059262044844772</v>
      </c>
      <c r="AE262">
        <f t="shared" ca="1" si="10015"/>
        <v>0.44162855368510667</v>
      </c>
      <c r="AF262">
        <f t="shared" ca="1" si="10015"/>
        <v>0.79519909399147293</v>
      </c>
      <c r="AG262">
        <f t="shared" ca="1" si="10015"/>
        <v>0.13809725621083146</v>
      </c>
      <c r="AH262">
        <f t="shared" ca="1" si="10015"/>
        <v>0.46752254215344236</v>
      </c>
      <c r="AI262">
        <f t="shared" ca="1" si="10015"/>
        <v>0.80446856602542194</v>
      </c>
      <c r="AJ262">
        <f t="shared" ca="1" si="10015"/>
        <v>0.93173708783696962</v>
      </c>
      <c r="AK262">
        <f t="shared" ca="1" si="10015"/>
        <v>0.68803472238352492</v>
      </c>
      <c r="AL262">
        <f t="shared" ca="1" si="10015"/>
        <v>0.96907010456704135</v>
      </c>
      <c r="AM262">
        <f t="shared" ca="1" si="10015"/>
        <v>0.17669063424291753</v>
      </c>
      <c r="AN262">
        <f t="shared" ca="1" si="10015"/>
        <v>3.3234049641159613E-2</v>
      </c>
      <c r="AO262">
        <f t="shared" ca="1" si="10015"/>
        <v>0.56214116670980452</v>
      </c>
      <c r="AP262">
        <f t="shared" ca="1" si="10015"/>
        <v>0.14586904981591131</v>
      </c>
      <c r="AQ262">
        <f t="shared" ca="1" si="10015"/>
        <v>0.14301239647723585</v>
      </c>
      <c r="AR262">
        <f t="shared" ca="1" si="10015"/>
        <v>0.4134357277135472</v>
      </c>
      <c r="AS262">
        <f t="shared" ca="1" si="10015"/>
        <v>0.90183737019405463</v>
      </c>
      <c r="AT262">
        <f t="shared" ca="1" si="10015"/>
        <v>0.27520358954981483</v>
      </c>
      <c r="AU262">
        <f t="shared" ca="1" si="10015"/>
        <v>7.2440072398414213E-2</v>
      </c>
      <c r="AV262">
        <f t="shared" ca="1" si="10015"/>
        <v>0.74604486511873813</v>
      </c>
      <c r="AW262">
        <f t="shared" ca="1" si="10015"/>
        <v>0.7746710302380031</v>
      </c>
      <c r="AX262">
        <f t="shared" ca="1" si="10015"/>
        <v>3.8732716298984782E-2</v>
      </c>
      <c r="AY262">
        <f t="shared" ca="1" si="10015"/>
        <v>0.91010422359381582</v>
      </c>
      <c r="AZ262">
        <f t="shared" ca="1" si="10015"/>
        <v>0.14001195830079083</v>
      </c>
      <c r="BA262">
        <f t="shared" ca="1" si="10015"/>
        <v>0.61152864891753855</v>
      </c>
      <c r="BB262">
        <f t="shared" ca="1" si="10015"/>
        <v>0.67838037437695164</v>
      </c>
      <c r="BC262">
        <f t="shared" ca="1" si="10015"/>
        <v>0.96843744375397067</v>
      </c>
      <c r="BD262">
        <f t="shared" ca="1" si="10015"/>
        <v>0.75386848117188088</v>
      </c>
      <c r="BE262">
        <f t="shared" ca="1" si="10015"/>
        <v>0.50232586094856113</v>
      </c>
      <c r="BF262">
        <f t="shared" ca="1" si="10015"/>
        <v>0.91138612020568099</v>
      </c>
      <c r="BG262" t="str">
        <f t="shared" ca="1" si="10015"/>
        <v/>
      </c>
      <c r="BH262" t="str">
        <f t="shared" ca="1" si="10015"/>
        <v/>
      </c>
      <c r="BI262" t="str">
        <f t="shared" ca="1" si="10015"/>
        <v/>
      </c>
      <c r="BJ262" t="str">
        <f t="shared" ca="1" si="10015"/>
        <v/>
      </c>
      <c r="BK262" t="str">
        <f t="shared" ca="1" si="10015"/>
        <v/>
      </c>
      <c r="BL262" t="str">
        <f t="shared" ca="1" si="10015"/>
        <v/>
      </c>
      <c r="BM262" t="str">
        <f t="shared" ca="1" si="10015"/>
        <v/>
      </c>
      <c r="BN262" t="str">
        <f t="shared" ca="1" si="10015"/>
        <v/>
      </c>
      <c r="BO262" t="str">
        <f t="shared" ca="1" si="10015"/>
        <v/>
      </c>
      <c r="BP262" t="str">
        <f t="shared" ca="1" si="10015"/>
        <v/>
      </c>
      <c r="BQ262" t="str">
        <f t="shared" ca="1" si="10015"/>
        <v/>
      </c>
      <c r="BR262" t="str">
        <f t="shared" ca="1" si="10015"/>
        <v/>
      </c>
      <c r="BS262" t="str">
        <f t="shared" ref="BS262:DB262" ca="1" si="10016">IF(BS264=1,RAND(),"")</f>
        <v/>
      </c>
      <c r="BT262" t="str">
        <f t="shared" ca="1" si="10016"/>
        <v/>
      </c>
      <c r="BU262" t="str">
        <f t="shared" ca="1" si="10016"/>
        <v/>
      </c>
      <c r="BV262" t="str">
        <f t="shared" ca="1" si="10016"/>
        <v/>
      </c>
      <c r="BW262" t="str">
        <f t="shared" ca="1" si="10016"/>
        <v/>
      </c>
      <c r="BX262" t="str">
        <f t="shared" ca="1" si="10016"/>
        <v/>
      </c>
      <c r="BY262" t="str">
        <f t="shared" ca="1" si="10016"/>
        <v/>
      </c>
      <c r="BZ262" t="str">
        <f t="shared" ca="1" si="10016"/>
        <v/>
      </c>
      <c r="CA262" t="str">
        <f t="shared" ca="1" si="10016"/>
        <v/>
      </c>
      <c r="CB262" t="str">
        <f t="shared" ca="1" si="10016"/>
        <v/>
      </c>
      <c r="CC262" t="str">
        <f t="shared" ca="1" si="10016"/>
        <v/>
      </c>
      <c r="CD262" t="str">
        <f t="shared" ca="1" si="10016"/>
        <v/>
      </c>
      <c r="CE262" t="str">
        <f t="shared" ca="1" si="10016"/>
        <v/>
      </c>
      <c r="CF262" t="str">
        <f t="shared" ca="1" si="10016"/>
        <v/>
      </c>
      <c r="CG262" t="str">
        <f t="shared" ca="1" si="10016"/>
        <v/>
      </c>
      <c r="CH262" t="str">
        <f t="shared" ca="1" si="10016"/>
        <v/>
      </c>
      <c r="CI262" t="str">
        <f t="shared" ca="1" si="10016"/>
        <v/>
      </c>
      <c r="CJ262" t="str">
        <f t="shared" ca="1" si="10016"/>
        <v/>
      </c>
      <c r="CK262" t="str">
        <f t="shared" ca="1" si="10016"/>
        <v/>
      </c>
      <c r="CL262" t="str">
        <f t="shared" ca="1" si="10016"/>
        <v/>
      </c>
      <c r="CM262" t="str">
        <f t="shared" ca="1" si="10016"/>
        <v/>
      </c>
      <c r="CN262" t="str">
        <f t="shared" ca="1" si="10016"/>
        <v/>
      </c>
      <c r="CO262" t="str">
        <f t="shared" ca="1" si="10016"/>
        <v/>
      </c>
      <c r="CP262" t="str">
        <f t="shared" ca="1" si="10016"/>
        <v/>
      </c>
      <c r="CQ262" t="str">
        <f t="shared" ca="1" si="10016"/>
        <v/>
      </c>
      <c r="CR262" t="str">
        <f t="shared" ca="1" si="10016"/>
        <v/>
      </c>
      <c r="CS262" t="str">
        <f t="shared" ca="1" si="10016"/>
        <v/>
      </c>
      <c r="CT262" t="str">
        <f t="shared" ca="1" si="10016"/>
        <v/>
      </c>
      <c r="CU262" t="str">
        <f t="shared" ca="1" si="10016"/>
        <v/>
      </c>
      <c r="CV262" t="str">
        <f t="shared" ca="1" si="10016"/>
        <v/>
      </c>
      <c r="CW262" t="str">
        <f t="shared" ca="1" si="10016"/>
        <v/>
      </c>
      <c r="CX262" t="str">
        <f t="shared" ca="1" si="10016"/>
        <v/>
      </c>
      <c r="CY262" t="str">
        <f t="shared" ca="1" si="10016"/>
        <v/>
      </c>
      <c r="CZ262" t="str">
        <f t="shared" ca="1" si="10016"/>
        <v/>
      </c>
      <c r="DA262" t="str">
        <f t="shared" ca="1" si="10016"/>
        <v/>
      </c>
      <c r="DB262" t="str">
        <f t="shared" ca="1" si="10016"/>
        <v/>
      </c>
    </row>
    <row r="263" spans="1:106">
      <c r="G263">
        <f t="shared" ref="G263" si="10017">G258</f>
        <v>1</v>
      </c>
      <c r="H263">
        <f t="shared" ref="H263:J263" si="10018">IF(G263+1&lt;$C261,G263+1,"")</f>
        <v>2</v>
      </c>
      <c r="I263">
        <f t="shared" si="10018"/>
        <v>3</v>
      </c>
      <c r="J263">
        <f t="shared" si="10018"/>
        <v>4</v>
      </c>
      <c r="K263">
        <f t="shared" ref="K263:BV263" si="10019">IF(J263&lt;&gt;"",IF(J263+1&lt;$C261,J263+1,""),"")</f>
        <v>5</v>
      </c>
      <c r="L263">
        <f t="shared" si="10019"/>
        <v>6</v>
      </c>
      <c r="M263">
        <f t="shared" si="10019"/>
        <v>7</v>
      </c>
      <c r="N263">
        <f t="shared" si="10019"/>
        <v>8</v>
      </c>
      <c r="O263">
        <f t="shared" si="10019"/>
        <v>9</v>
      </c>
      <c r="P263">
        <f t="shared" si="10019"/>
        <v>10</v>
      </c>
      <c r="Q263">
        <f t="shared" si="10019"/>
        <v>11</v>
      </c>
      <c r="R263">
        <f t="shared" si="10019"/>
        <v>12</v>
      </c>
      <c r="S263">
        <f t="shared" si="10019"/>
        <v>13</v>
      </c>
      <c r="T263">
        <f t="shared" si="10019"/>
        <v>14</v>
      </c>
      <c r="U263">
        <f t="shared" si="10019"/>
        <v>15</v>
      </c>
      <c r="V263">
        <f t="shared" si="10019"/>
        <v>16</v>
      </c>
      <c r="W263">
        <f t="shared" si="10019"/>
        <v>17</v>
      </c>
      <c r="X263">
        <f t="shared" si="10019"/>
        <v>18</v>
      </c>
      <c r="Y263">
        <f t="shared" si="10019"/>
        <v>19</v>
      </c>
      <c r="Z263">
        <f t="shared" si="10019"/>
        <v>20</v>
      </c>
      <c r="AA263">
        <f t="shared" si="10019"/>
        <v>21</v>
      </c>
      <c r="AB263">
        <f t="shared" si="10019"/>
        <v>22</v>
      </c>
      <c r="AC263">
        <f t="shared" si="10019"/>
        <v>23</v>
      </c>
      <c r="AD263">
        <f t="shared" si="10019"/>
        <v>24</v>
      </c>
      <c r="AE263">
        <f t="shared" si="10019"/>
        <v>25</v>
      </c>
      <c r="AF263">
        <f t="shared" si="10019"/>
        <v>26</v>
      </c>
      <c r="AG263">
        <f t="shared" si="10019"/>
        <v>27</v>
      </c>
      <c r="AH263">
        <f t="shared" si="10019"/>
        <v>28</v>
      </c>
      <c r="AI263">
        <f t="shared" si="10019"/>
        <v>29</v>
      </c>
      <c r="AJ263">
        <f t="shared" si="10019"/>
        <v>30</v>
      </c>
      <c r="AK263">
        <f t="shared" si="10019"/>
        <v>31</v>
      </c>
      <c r="AL263">
        <f t="shared" si="10019"/>
        <v>32</v>
      </c>
      <c r="AM263">
        <f t="shared" si="10019"/>
        <v>33</v>
      </c>
      <c r="AN263">
        <f t="shared" si="10019"/>
        <v>34</v>
      </c>
      <c r="AO263">
        <f t="shared" si="10019"/>
        <v>35</v>
      </c>
      <c r="AP263">
        <f t="shared" si="10019"/>
        <v>36</v>
      </c>
      <c r="AQ263">
        <f t="shared" si="10019"/>
        <v>37</v>
      </c>
      <c r="AR263">
        <f t="shared" si="10019"/>
        <v>38</v>
      </c>
      <c r="AS263">
        <f t="shared" si="10019"/>
        <v>39</v>
      </c>
      <c r="AT263">
        <f t="shared" si="10019"/>
        <v>40</v>
      </c>
      <c r="AU263">
        <f t="shared" si="10019"/>
        <v>41</v>
      </c>
      <c r="AV263">
        <f t="shared" si="10019"/>
        <v>42</v>
      </c>
      <c r="AW263">
        <f t="shared" si="10019"/>
        <v>43</v>
      </c>
      <c r="AX263">
        <f t="shared" si="10019"/>
        <v>44</v>
      </c>
      <c r="AY263">
        <f t="shared" si="10019"/>
        <v>45</v>
      </c>
      <c r="AZ263">
        <f t="shared" si="10019"/>
        <v>46</v>
      </c>
      <c r="BA263">
        <f t="shared" si="10019"/>
        <v>47</v>
      </c>
      <c r="BB263">
        <f t="shared" si="10019"/>
        <v>48</v>
      </c>
      <c r="BC263">
        <f t="shared" si="10019"/>
        <v>49</v>
      </c>
      <c r="BD263">
        <f t="shared" si="10019"/>
        <v>50</v>
      </c>
      <c r="BE263">
        <f t="shared" si="10019"/>
        <v>51</v>
      </c>
      <c r="BF263">
        <f t="shared" si="10019"/>
        <v>52</v>
      </c>
      <c r="BG263" t="str">
        <f t="shared" si="10019"/>
        <v/>
      </c>
      <c r="BH263" t="str">
        <f t="shared" si="10019"/>
        <v/>
      </c>
      <c r="BI263" t="str">
        <f t="shared" si="10019"/>
        <v/>
      </c>
      <c r="BJ263" t="str">
        <f t="shared" si="10019"/>
        <v/>
      </c>
      <c r="BK263" t="str">
        <f t="shared" si="10019"/>
        <v/>
      </c>
      <c r="BL263" t="str">
        <f t="shared" si="10019"/>
        <v/>
      </c>
      <c r="BM263" t="str">
        <f t="shared" si="10019"/>
        <v/>
      </c>
      <c r="BN263" t="str">
        <f t="shared" si="10019"/>
        <v/>
      </c>
      <c r="BO263" t="str">
        <f t="shared" si="10019"/>
        <v/>
      </c>
      <c r="BP263" t="str">
        <f t="shared" si="10019"/>
        <v/>
      </c>
      <c r="BQ263" t="str">
        <f t="shared" si="10019"/>
        <v/>
      </c>
      <c r="BR263" t="str">
        <f t="shared" si="10019"/>
        <v/>
      </c>
      <c r="BS263" t="str">
        <f t="shared" si="10019"/>
        <v/>
      </c>
      <c r="BT263" t="str">
        <f t="shared" si="10019"/>
        <v/>
      </c>
      <c r="BU263" t="str">
        <f t="shared" si="10019"/>
        <v/>
      </c>
      <c r="BV263" t="str">
        <f t="shared" si="10019"/>
        <v/>
      </c>
      <c r="BW263" t="str">
        <f t="shared" ref="BW263:DB263" si="10020">IF(BV263&lt;&gt;"",IF(BV263+1&lt;$C261,BV263+1,""),"")</f>
        <v/>
      </c>
      <c r="BX263" t="str">
        <f t="shared" si="10020"/>
        <v/>
      </c>
      <c r="BY263" t="str">
        <f t="shared" si="10020"/>
        <v/>
      </c>
      <c r="BZ263" t="str">
        <f t="shared" si="10020"/>
        <v/>
      </c>
      <c r="CA263" t="str">
        <f t="shared" si="10020"/>
        <v/>
      </c>
      <c r="CB263" t="str">
        <f t="shared" si="10020"/>
        <v/>
      </c>
      <c r="CC263" t="str">
        <f t="shared" si="10020"/>
        <v/>
      </c>
      <c r="CD263" t="str">
        <f t="shared" si="10020"/>
        <v/>
      </c>
      <c r="CE263" t="str">
        <f t="shared" si="10020"/>
        <v/>
      </c>
      <c r="CF263" t="str">
        <f t="shared" si="10020"/>
        <v/>
      </c>
      <c r="CG263" t="str">
        <f t="shared" si="10020"/>
        <v/>
      </c>
      <c r="CH263" t="str">
        <f t="shared" si="10020"/>
        <v/>
      </c>
      <c r="CI263" t="str">
        <f t="shared" si="10020"/>
        <v/>
      </c>
      <c r="CJ263" t="str">
        <f t="shared" si="10020"/>
        <v/>
      </c>
      <c r="CK263" t="str">
        <f t="shared" si="10020"/>
        <v/>
      </c>
      <c r="CL263" t="str">
        <f t="shared" si="10020"/>
        <v/>
      </c>
      <c r="CM263" t="str">
        <f t="shared" si="10020"/>
        <v/>
      </c>
      <c r="CN263" t="str">
        <f t="shared" si="10020"/>
        <v/>
      </c>
      <c r="CO263" t="str">
        <f t="shared" si="10020"/>
        <v/>
      </c>
      <c r="CP263" t="str">
        <f t="shared" si="10020"/>
        <v/>
      </c>
      <c r="CQ263" t="str">
        <f t="shared" si="10020"/>
        <v/>
      </c>
      <c r="CR263" t="str">
        <f t="shared" si="10020"/>
        <v/>
      </c>
      <c r="CS263" t="str">
        <f t="shared" si="10020"/>
        <v/>
      </c>
      <c r="CT263" t="str">
        <f t="shared" si="10020"/>
        <v/>
      </c>
      <c r="CU263" t="str">
        <f t="shared" si="10020"/>
        <v/>
      </c>
      <c r="CV263" t="str">
        <f t="shared" si="10020"/>
        <v/>
      </c>
      <c r="CW263" t="str">
        <f t="shared" si="10020"/>
        <v/>
      </c>
      <c r="CX263" t="str">
        <f t="shared" si="10020"/>
        <v/>
      </c>
      <c r="CY263" t="str">
        <f t="shared" si="10020"/>
        <v/>
      </c>
      <c r="CZ263" t="str">
        <f t="shared" si="10020"/>
        <v/>
      </c>
      <c r="DA263" t="str">
        <f t="shared" si="10020"/>
        <v/>
      </c>
      <c r="DB263" t="str">
        <f t="shared" si="10020"/>
        <v/>
      </c>
    </row>
    <row r="264" spans="1:106">
      <c r="G264">
        <f t="shared" ref="G264" si="10021">GCD($C261,G263)</f>
        <v>1</v>
      </c>
      <c r="H264">
        <f t="shared" ref="H264" si="10022">IF(H263&lt;&gt;"",GCD($C261,H263),"")</f>
        <v>1</v>
      </c>
      <c r="I264">
        <f t="shared" ref="I264" si="10023">IF(I263&lt;&gt;"",GCD($C261,I263),"")</f>
        <v>1</v>
      </c>
      <c r="J264">
        <f t="shared" ref="J264" si="10024">IF(J263&lt;&gt;"",GCD($C261,J263),"")</f>
        <v>1</v>
      </c>
      <c r="K264">
        <f t="shared" ref="K264" si="10025">IF(K263&lt;&gt;"",GCD($C261,K263),"")</f>
        <v>1</v>
      </c>
      <c r="L264">
        <f t="shared" ref="L264" si="10026">IF(L263&lt;&gt;"",GCD($C261,L263),"")</f>
        <v>1</v>
      </c>
      <c r="M264">
        <f t="shared" ref="M264" si="10027">IF(M263&lt;&gt;"",GCD($C261,M263),"")</f>
        <v>1</v>
      </c>
      <c r="N264">
        <f t="shared" ref="N264" si="10028">IF(N263&lt;&gt;"",GCD($C261,N263),"")</f>
        <v>1</v>
      </c>
      <c r="O264">
        <f t="shared" ref="O264" si="10029">IF(O263&lt;&gt;"",GCD($C261,O263),"")</f>
        <v>1</v>
      </c>
      <c r="P264">
        <f t="shared" ref="P264" si="10030">IF(P263&lt;&gt;"",GCD($C261,P263),"")</f>
        <v>1</v>
      </c>
      <c r="Q264">
        <f t="shared" ref="Q264" si="10031">IF(Q263&lt;&gt;"",GCD($C261,Q263),"")</f>
        <v>1</v>
      </c>
      <c r="R264">
        <f t="shared" ref="R264" si="10032">IF(R263&lt;&gt;"",GCD($C261,R263),"")</f>
        <v>1</v>
      </c>
      <c r="S264">
        <f t="shared" ref="S264" si="10033">IF(S263&lt;&gt;"",GCD($C261,S263),"")</f>
        <v>1</v>
      </c>
      <c r="T264">
        <f t="shared" ref="T264" si="10034">IF(T263&lt;&gt;"",GCD($C261,T263),"")</f>
        <v>1</v>
      </c>
      <c r="U264">
        <f t="shared" ref="U264" si="10035">IF(U263&lt;&gt;"",GCD($C261,U263),"")</f>
        <v>1</v>
      </c>
      <c r="V264">
        <f t="shared" ref="V264" si="10036">IF(V263&lt;&gt;"",GCD($C261,V263),"")</f>
        <v>1</v>
      </c>
      <c r="W264">
        <f t="shared" ref="W264" si="10037">IF(W263&lt;&gt;"",GCD($C261,W263),"")</f>
        <v>1</v>
      </c>
      <c r="X264">
        <f t="shared" ref="X264" si="10038">IF(X263&lt;&gt;"",GCD($C261,X263),"")</f>
        <v>1</v>
      </c>
      <c r="Y264">
        <f t="shared" ref="Y264" si="10039">IF(Y263&lt;&gt;"",GCD($C261,Y263),"")</f>
        <v>1</v>
      </c>
      <c r="Z264">
        <f t="shared" ref="Z264" si="10040">IF(Z263&lt;&gt;"",GCD($C261,Z263),"")</f>
        <v>1</v>
      </c>
      <c r="AA264">
        <f t="shared" ref="AA264" si="10041">IF(AA263&lt;&gt;"",GCD($C261,AA263),"")</f>
        <v>1</v>
      </c>
      <c r="AB264">
        <f t="shared" ref="AB264" si="10042">IF(AB263&lt;&gt;"",GCD($C261,AB263),"")</f>
        <v>1</v>
      </c>
      <c r="AC264">
        <f t="shared" ref="AC264" si="10043">IF(AC263&lt;&gt;"",GCD($C261,AC263),"")</f>
        <v>1</v>
      </c>
      <c r="AD264">
        <f t="shared" ref="AD264" si="10044">IF(AD263&lt;&gt;"",GCD($C261,AD263),"")</f>
        <v>1</v>
      </c>
      <c r="AE264">
        <f t="shared" ref="AE264" si="10045">IF(AE263&lt;&gt;"",GCD($C261,AE263),"")</f>
        <v>1</v>
      </c>
      <c r="AF264">
        <f t="shared" ref="AF264" si="10046">IF(AF263&lt;&gt;"",GCD($C261,AF263),"")</f>
        <v>1</v>
      </c>
      <c r="AG264">
        <f t="shared" ref="AG264" si="10047">IF(AG263&lt;&gt;"",GCD($C261,AG263),"")</f>
        <v>1</v>
      </c>
      <c r="AH264">
        <f t="shared" ref="AH264" si="10048">IF(AH263&lt;&gt;"",GCD($C261,AH263),"")</f>
        <v>1</v>
      </c>
      <c r="AI264">
        <f t="shared" ref="AI264" si="10049">IF(AI263&lt;&gt;"",GCD($C261,AI263),"")</f>
        <v>1</v>
      </c>
      <c r="AJ264">
        <f t="shared" ref="AJ264" si="10050">IF(AJ263&lt;&gt;"",GCD($C261,AJ263),"")</f>
        <v>1</v>
      </c>
      <c r="AK264">
        <f t="shared" ref="AK264" si="10051">IF(AK263&lt;&gt;"",GCD($C261,AK263),"")</f>
        <v>1</v>
      </c>
      <c r="AL264">
        <f t="shared" ref="AL264" si="10052">IF(AL263&lt;&gt;"",GCD($C261,AL263),"")</f>
        <v>1</v>
      </c>
      <c r="AM264">
        <f t="shared" ref="AM264" si="10053">IF(AM263&lt;&gt;"",GCD($C261,AM263),"")</f>
        <v>1</v>
      </c>
      <c r="AN264">
        <f t="shared" ref="AN264" si="10054">IF(AN263&lt;&gt;"",GCD($C261,AN263),"")</f>
        <v>1</v>
      </c>
      <c r="AO264">
        <f t="shared" ref="AO264" si="10055">IF(AO263&lt;&gt;"",GCD($C261,AO263),"")</f>
        <v>1</v>
      </c>
      <c r="AP264">
        <f t="shared" ref="AP264" si="10056">IF(AP263&lt;&gt;"",GCD($C261,AP263),"")</f>
        <v>1</v>
      </c>
      <c r="AQ264">
        <f t="shared" ref="AQ264" si="10057">IF(AQ263&lt;&gt;"",GCD($C261,AQ263),"")</f>
        <v>1</v>
      </c>
      <c r="AR264">
        <f t="shared" ref="AR264" si="10058">IF(AR263&lt;&gt;"",GCD($C261,AR263),"")</f>
        <v>1</v>
      </c>
      <c r="AS264">
        <f t="shared" ref="AS264" si="10059">IF(AS263&lt;&gt;"",GCD($C261,AS263),"")</f>
        <v>1</v>
      </c>
      <c r="AT264">
        <f t="shared" ref="AT264" si="10060">IF(AT263&lt;&gt;"",GCD($C261,AT263),"")</f>
        <v>1</v>
      </c>
      <c r="AU264">
        <f t="shared" ref="AU264" si="10061">IF(AU263&lt;&gt;"",GCD($C261,AU263),"")</f>
        <v>1</v>
      </c>
      <c r="AV264">
        <f t="shared" ref="AV264" si="10062">IF(AV263&lt;&gt;"",GCD($C261,AV263),"")</f>
        <v>1</v>
      </c>
      <c r="AW264">
        <f t="shared" ref="AW264" si="10063">IF(AW263&lt;&gt;"",GCD($C261,AW263),"")</f>
        <v>1</v>
      </c>
      <c r="AX264">
        <f t="shared" ref="AX264" si="10064">IF(AX263&lt;&gt;"",GCD($C261,AX263),"")</f>
        <v>1</v>
      </c>
      <c r="AY264">
        <f t="shared" ref="AY264" si="10065">IF(AY263&lt;&gt;"",GCD($C261,AY263),"")</f>
        <v>1</v>
      </c>
      <c r="AZ264">
        <f t="shared" ref="AZ264" si="10066">IF(AZ263&lt;&gt;"",GCD($C261,AZ263),"")</f>
        <v>1</v>
      </c>
      <c r="BA264">
        <f t="shared" ref="BA264" si="10067">IF(BA263&lt;&gt;"",GCD($C261,BA263),"")</f>
        <v>1</v>
      </c>
      <c r="BB264">
        <f t="shared" ref="BB264" si="10068">IF(BB263&lt;&gt;"",GCD($C261,BB263),"")</f>
        <v>1</v>
      </c>
      <c r="BC264">
        <f t="shared" ref="BC264" si="10069">IF(BC263&lt;&gt;"",GCD($C261,BC263),"")</f>
        <v>1</v>
      </c>
      <c r="BD264">
        <f t="shared" ref="BD264" si="10070">IF(BD263&lt;&gt;"",GCD($C261,BD263),"")</f>
        <v>1</v>
      </c>
      <c r="BE264">
        <f t="shared" ref="BE264" si="10071">IF(BE263&lt;&gt;"",GCD($C261,BE263),"")</f>
        <v>1</v>
      </c>
      <c r="BF264">
        <f t="shared" ref="BF264" si="10072">IF(BF263&lt;&gt;"",GCD($C261,BF263),"")</f>
        <v>1</v>
      </c>
      <c r="BG264" t="str">
        <f t="shared" ref="BG264" si="10073">IF(BG263&lt;&gt;"",GCD($C261,BG263),"")</f>
        <v/>
      </c>
      <c r="BH264" t="str">
        <f t="shared" ref="BH264" si="10074">IF(BH263&lt;&gt;"",GCD($C261,BH263),"")</f>
        <v/>
      </c>
      <c r="BI264" t="str">
        <f t="shared" ref="BI264" si="10075">IF(BI263&lt;&gt;"",GCD($C261,BI263),"")</f>
        <v/>
      </c>
      <c r="BJ264" t="str">
        <f t="shared" ref="BJ264" si="10076">IF(BJ263&lt;&gt;"",GCD($C261,BJ263),"")</f>
        <v/>
      </c>
      <c r="BK264" t="str">
        <f t="shared" ref="BK264" si="10077">IF(BK263&lt;&gt;"",GCD($C261,BK263),"")</f>
        <v/>
      </c>
      <c r="BL264" t="str">
        <f t="shared" ref="BL264" si="10078">IF(BL263&lt;&gt;"",GCD($C261,BL263),"")</f>
        <v/>
      </c>
      <c r="BM264" t="str">
        <f t="shared" ref="BM264" si="10079">IF(BM263&lt;&gt;"",GCD($C261,BM263),"")</f>
        <v/>
      </c>
      <c r="BN264" t="str">
        <f t="shared" ref="BN264" si="10080">IF(BN263&lt;&gt;"",GCD($C261,BN263),"")</f>
        <v/>
      </c>
      <c r="BO264" t="str">
        <f t="shared" ref="BO264" si="10081">IF(BO263&lt;&gt;"",GCD($C261,BO263),"")</f>
        <v/>
      </c>
      <c r="BP264" t="str">
        <f t="shared" ref="BP264" si="10082">IF(BP263&lt;&gt;"",GCD($C261,BP263),"")</f>
        <v/>
      </c>
      <c r="BQ264" t="str">
        <f t="shared" ref="BQ264" si="10083">IF(BQ263&lt;&gt;"",GCD($C261,BQ263),"")</f>
        <v/>
      </c>
      <c r="BR264" t="str">
        <f t="shared" ref="BR264" si="10084">IF(BR263&lt;&gt;"",GCD($C261,BR263),"")</f>
        <v/>
      </c>
      <c r="BS264" t="str">
        <f t="shared" ref="BS264" si="10085">IF(BS263&lt;&gt;"",GCD($C261,BS263),"")</f>
        <v/>
      </c>
      <c r="BT264" t="str">
        <f t="shared" ref="BT264" si="10086">IF(BT263&lt;&gt;"",GCD($C261,BT263),"")</f>
        <v/>
      </c>
      <c r="BU264" t="str">
        <f t="shared" ref="BU264" si="10087">IF(BU263&lt;&gt;"",GCD($C261,BU263),"")</f>
        <v/>
      </c>
      <c r="BV264" t="str">
        <f t="shared" ref="BV264" si="10088">IF(BV263&lt;&gt;"",GCD($C261,BV263),"")</f>
        <v/>
      </c>
      <c r="BW264" t="str">
        <f t="shared" ref="BW264" si="10089">IF(BW263&lt;&gt;"",GCD($C261,BW263),"")</f>
        <v/>
      </c>
      <c r="BX264" t="str">
        <f t="shared" ref="BX264" si="10090">IF(BX263&lt;&gt;"",GCD($C261,BX263),"")</f>
        <v/>
      </c>
      <c r="BY264" t="str">
        <f t="shared" ref="BY264" si="10091">IF(BY263&lt;&gt;"",GCD($C261,BY263),"")</f>
        <v/>
      </c>
      <c r="BZ264" t="str">
        <f t="shared" ref="BZ264" si="10092">IF(BZ263&lt;&gt;"",GCD($C261,BZ263),"")</f>
        <v/>
      </c>
      <c r="CA264" t="str">
        <f t="shared" ref="CA264" si="10093">IF(CA263&lt;&gt;"",GCD($C261,CA263),"")</f>
        <v/>
      </c>
      <c r="CB264" t="str">
        <f t="shared" ref="CB264" si="10094">IF(CB263&lt;&gt;"",GCD($C261,CB263),"")</f>
        <v/>
      </c>
      <c r="CC264" t="str">
        <f t="shared" ref="CC264" si="10095">IF(CC263&lt;&gt;"",GCD($C261,CC263),"")</f>
        <v/>
      </c>
      <c r="CD264" t="str">
        <f t="shared" ref="CD264" si="10096">IF(CD263&lt;&gt;"",GCD($C261,CD263),"")</f>
        <v/>
      </c>
      <c r="CE264" t="str">
        <f t="shared" ref="CE264" si="10097">IF(CE263&lt;&gt;"",GCD($C261,CE263),"")</f>
        <v/>
      </c>
      <c r="CF264" t="str">
        <f t="shared" ref="CF264" si="10098">IF(CF263&lt;&gt;"",GCD($C261,CF263),"")</f>
        <v/>
      </c>
      <c r="CG264" t="str">
        <f t="shared" ref="CG264" si="10099">IF(CG263&lt;&gt;"",GCD($C261,CG263),"")</f>
        <v/>
      </c>
      <c r="CH264" t="str">
        <f t="shared" ref="CH264" si="10100">IF(CH263&lt;&gt;"",GCD($C261,CH263),"")</f>
        <v/>
      </c>
      <c r="CI264" t="str">
        <f t="shared" ref="CI264" si="10101">IF(CI263&lt;&gt;"",GCD($C261,CI263),"")</f>
        <v/>
      </c>
      <c r="CJ264" t="str">
        <f t="shared" ref="CJ264" si="10102">IF(CJ263&lt;&gt;"",GCD($C261,CJ263),"")</f>
        <v/>
      </c>
      <c r="CK264" t="str">
        <f t="shared" ref="CK264" si="10103">IF(CK263&lt;&gt;"",GCD($C261,CK263),"")</f>
        <v/>
      </c>
      <c r="CL264" t="str">
        <f t="shared" ref="CL264" si="10104">IF(CL263&lt;&gt;"",GCD($C261,CL263),"")</f>
        <v/>
      </c>
      <c r="CM264" t="str">
        <f t="shared" ref="CM264" si="10105">IF(CM263&lt;&gt;"",GCD($C261,CM263),"")</f>
        <v/>
      </c>
      <c r="CN264" t="str">
        <f t="shared" ref="CN264" si="10106">IF(CN263&lt;&gt;"",GCD($C261,CN263),"")</f>
        <v/>
      </c>
      <c r="CO264" t="str">
        <f t="shared" ref="CO264" si="10107">IF(CO263&lt;&gt;"",GCD($C261,CO263),"")</f>
        <v/>
      </c>
      <c r="CP264" t="str">
        <f t="shared" ref="CP264" si="10108">IF(CP263&lt;&gt;"",GCD($C261,CP263),"")</f>
        <v/>
      </c>
      <c r="CQ264" t="str">
        <f t="shared" ref="CQ264" si="10109">IF(CQ263&lt;&gt;"",GCD($C261,CQ263),"")</f>
        <v/>
      </c>
      <c r="CR264" t="str">
        <f t="shared" ref="CR264" si="10110">IF(CR263&lt;&gt;"",GCD($C261,CR263),"")</f>
        <v/>
      </c>
      <c r="CS264" t="str">
        <f t="shared" ref="CS264" si="10111">IF(CS263&lt;&gt;"",GCD($C261,CS263),"")</f>
        <v/>
      </c>
      <c r="CT264" t="str">
        <f t="shared" ref="CT264" si="10112">IF(CT263&lt;&gt;"",GCD($C261,CT263),"")</f>
        <v/>
      </c>
      <c r="CU264" t="str">
        <f t="shared" ref="CU264" si="10113">IF(CU263&lt;&gt;"",GCD($C261,CU263),"")</f>
        <v/>
      </c>
      <c r="CV264" t="str">
        <f t="shared" ref="CV264" si="10114">IF(CV263&lt;&gt;"",GCD($C261,CV263),"")</f>
        <v/>
      </c>
      <c r="CW264" t="str">
        <f t="shared" ref="CW264" si="10115">IF(CW263&lt;&gt;"",GCD($C261,CW263),"")</f>
        <v/>
      </c>
      <c r="CX264" t="str">
        <f t="shared" ref="CX264" si="10116">IF(CX263&lt;&gt;"",GCD($C261,CX263),"")</f>
        <v/>
      </c>
      <c r="CY264" t="str">
        <f t="shared" ref="CY264" si="10117">IF(CY263&lt;&gt;"",GCD($C261,CY263),"")</f>
        <v/>
      </c>
      <c r="CZ264" t="str">
        <f t="shared" ref="CZ264" si="10118">IF(CZ263&lt;&gt;"",GCD($C261,CZ263),"")</f>
        <v/>
      </c>
      <c r="DA264" t="str">
        <f t="shared" ref="DA264" si="10119">IF(DA263&lt;&gt;"",GCD($C261,DA263),"")</f>
        <v/>
      </c>
      <c r="DB264" t="str">
        <f t="shared" ref="DB264" si="10120">IF(DB263&lt;&gt;"",GCD($C261,DB263),"")</f>
        <v/>
      </c>
    </row>
    <row r="266" spans="1:106">
      <c r="A266" t="str">
        <f t="shared" ref="A266" ca="1" si="10121">IF(B266&lt;&gt;"",RANK(B266,B:B),"")</f>
        <v/>
      </c>
      <c r="B266" t="str">
        <f ca="1">IF(C266&gt;=(Parameter!$G$13/3),IF(C266&lt;=Parameter!$G$13,RAND(),""),"")</f>
        <v/>
      </c>
      <c r="C266">
        <f t="shared" si="8457"/>
        <v>54</v>
      </c>
      <c r="D266">
        <f t="shared" ref="D266" ca="1" si="10122">HLOOKUP(1,G266:DD268,3,FALSE)</f>
        <v>31</v>
      </c>
      <c r="G266">
        <f t="shared" ref="G266" ca="1" si="10123">IF(G267&lt;&gt;"",RANK(G267,$G267:$DB267),"")</f>
        <v>10</v>
      </c>
      <c r="H266" t="str">
        <f t="shared" ref="H266" ca="1" si="10124">IF(H267&lt;&gt;"",RANK(H267,$G267:$DB267),"")</f>
        <v/>
      </c>
      <c r="I266" t="str">
        <f t="shared" ref="I266" ca="1" si="10125">IF(I267&lt;&gt;"",RANK(I267,$G267:$DB267),"")</f>
        <v/>
      </c>
      <c r="J266" t="str">
        <f t="shared" ref="J266" ca="1" si="10126">IF(J267&lt;&gt;"",RANK(J267,$G267:$DB267),"")</f>
        <v/>
      </c>
      <c r="K266">
        <f t="shared" ref="K266" ca="1" si="10127">IF(K267&lt;&gt;"",RANK(K267,$G267:$DB267),"")</f>
        <v>18</v>
      </c>
      <c r="L266" t="str">
        <f t="shared" ref="L266" ca="1" si="10128">IF(L267&lt;&gt;"",RANK(L267,$G267:$DB267),"")</f>
        <v/>
      </c>
      <c r="M266">
        <f t="shared" ref="M266" ca="1" si="10129">IF(M267&lt;&gt;"",RANK(M267,$G267:$DB267),"")</f>
        <v>17</v>
      </c>
      <c r="N266" t="str">
        <f t="shared" ref="N266" ca="1" si="10130">IF(N267&lt;&gt;"",RANK(N267,$G267:$DB267),"")</f>
        <v/>
      </c>
      <c r="O266" t="str">
        <f t="shared" ref="O266" ca="1" si="10131">IF(O267&lt;&gt;"",RANK(O267,$G267:$DB267),"")</f>
        <v/>
      </c>
      <c r="P266" t="str">
        <f t="shared" ref="P266" ca="1" si="10132">IF(P267&lt;&gt;"",RANK(P267,$G267:$DB267),"")</f>
        <v/>
      </c>
      <c r="Q266">
        <f t="shared" ref="Q266" ca="1" si="10133">IF(Q267&lt;&gt;"",RANK(Q267,$G267:$DB267),"")</f>
        <v>9</v>
      </c>
      <c r="R266" t="str">
        <f t="shared" ref="R266" ca="1" si="10134">IF(R267&lt;&gt;"",RANK(R267,$G267:$DB267),"")</f>
        <v/>
      </c>
      <c r="S266">
        <f t="shared" ref="S266" ca="1" si="10135">IF(S267&lt;&gt;"",RANK(S267,$G267:$DB267),"")</f>
        <v>12</v>
      </c>
      <c r="T266" t="str">
        <f t="shared" ref="T266" ca="1" si="10136">IF(T267&lt;&gt;"",RANK(T267,$G267:$DB267),"")</f>
        <v/>
      </c>
      <c r="U266" t="str">
        <f t="shared" ref="U266" ca="1" si="10137">IF(U267&lt;&gt;"",RANK(U267,$G267:$DB267),"")</f>
        <v/>
      </c>
      <c r="V266" t="str">
        <f t="shared" ref="V266" ca="1" si="10138">IF(V267&lt;&gt;"",RANK(V267,$G267:$DB267),"")</f>
        <v/>
      </c>
      <c r="W266">
        <f t="shared" ref="W266" ca="1" si="10139">IF(W267&lt;&gt;"",RANK(W267,$G267:$DB267),"")</f>
        <v>15</v>
      </c>
      <c r="X266" t="str">
        <f t="shared" ref="X266" ca="1" si="10140">IF(X267&lt;&gt;"",RANK(X267,$G267:$DB267),"")</f>
        <v/>
      </c>
      <c r="Y266">
        <f t="shared" ref="Y266" ca="1" si="10141">IF(Y267&lt;&gt;"",RANK(Y267,$G267:$DB267),"")</f>
        <v>8</v>
      </c>
      <c r="Z266" t="str">
        <f t="shared" ref="Z266" ca="1" si="10142">IF(Z267&lt;&gt;"",RANK(Z267,$G267:$DB267),"")</f>
        <v/>
      </c>
      <c r="AA266" t="str">
        <f t="shared" ref="AA266" ca="1" si="10143">IF(AA267&lt;&gt;"",RANK(AA267,$G267:$DB267),"")</f>
        <v/>
      </c>
      <c r="AB266" t="str">
        <f t="shared" ref="AB266" ca="1" si="10144">IF(AB267&lt;&gt;"",RANK(AB267,$G267:$DB267),"")</f>
        <v/>
      </c>
      <c r="AC266">
        <f t="shared" ref="AC266" ca="1" si="10145">IF(AC267&lt;&gt;"",RANK(AC267,$G267:$DB267),"")</f>
        <v>4</v>
      </c>
      <c r="AD266" t="str">
        <f t="shared" ref="AD266" ca="1" si="10146">IF(AD267&lt;&gt;"",RANK(AD267,$G267:$DB267),"")</f>
        <v/>
      </c>
      <c r="AE266">
        <f t="shared" ref="AE266" ca="1" si="10147">IF(AE267&lt;&gt;"",RANK(AE267,$G267:$DB267),"")</f>
        <v>6</v>
      </c>
      <c r="AF266" t="str">
        <f t="shared" ref="AF266" ca="1" si="10148">IF(AF267&lt;&gt;"",RANK(AF267,$G267:$DB267),"")</f>
        <v/>
      </c>
      <c r="AG266" t="str">
        <f t="shared" ref="AG266" ca="1" si="10149">IF(AG267&lt;&gt;"",RANK(AG267,$G267:$DB267),"")</f>
        <v/>
      </c>
      <c r="AH266" t="str">
        <f t="shared" ref="AH266" ca="1" si="10150">IF(AH267&lt;&gt;"",RANK(AH267,$G267:$DB267),"")</f>
        <v/>
      </c>
      <c r="AI266">
        <f t="shared" ref="AI266" ca="1" si="10151">IF(AI267&lt;&gt;"",RANK(AI267,$G267:$DB267),"")</f>
        <v>2</v>
      </c>
      <c r="AJ266" t="str">
        <f t="shared" ref="AJ266" ca="1" si="10152">IF(AJ267&lt;&gt;"",RANK(AJ267,$G267:$DB267),"")</f>
        <v/>
      </c>
      <c r="AK266">
        <f t="shared" ref="AK266" ca="1" si="10153">IF(AK267&lt;&gt;"",RANK(AK267,$G267:$DB267),"")</f>
        <v>1</v>
      </c>
      <c r="AL266" t="str">
        <f t="shared" ref="AL266" ca="1" si="10154">IF(AL267&lt;&gt;"",RANK(AL267,$G267:$DB267),"")</f>
        <v/>
      </c>
      <c r="AM266" t="str">
        <f t="shared" ref="AM266" ca="1" si="10155">IF(AM267&lt;&gt;"",RANK(AM267,$G267:$DB267),"")</f>
        <v/>
      </c>
      <c r="AN266" t="str">
        <f t="shared" ref="AN266" ca="1" si="10156">IF(AN267&lt;&gt;"",RANK(AN267,$G267:$DB267),"")</f>
        <v/>
      </c>
      <c r="AO266">
        <f t="shared" ref="AO266" ca="1" si="10157">IF(AO267&lt;&gt;"",RANK(AO267,$G267:$DB267),"")</f>
        <v>5</v>
      </c>
      <c r="AP266" t="str">
        <f t="shared" ref="AP266" ca="1" si="10158">IF(AP267&lt;&gt;"",RANK(AP267,$G267:$DB267),"")</f>
        <v/>
      </c>
      <c r="AQ266">
        <f t="shared" ref="AQ266" ca="1" si="10159">IF(AQ267&lt;&gt;"",RANK(AQ267,$G267:$DB267),"")</f>
        <v>16</v>
      </c>
      <c r="AR266" t="str">
        <f t="shared" ref="AR266" ca="1" si="10160">IF(AR267&lt;&gt;"",RANK(AR267,$G267:$DB267),"")</f>
        <v/>
      </c>
      <c r="AS266" t="str">
        <f t="shared" ref="AS266" ca="1" si="10161">IF(AS267&lt;&gt;"",RANK(AS267,$G267:$DB267),"")</f>
        <v/>
      </c>
      <c r="AT266" t="str">
        <f t="shared" ref="AT266" ca="1" si="10162">IF(AT267&lt;&gt;"",RANK(AT267,$G267:$DB267),"")</f>
        <v/>
      </c>
      <c r="AU266">
        <f t="shared" ref="AU266" ca="1" si="10163">IF(AU267&lt;&gt;"",RANK(AU267,$G267:$DB267),"")</f>
        <v>3</v>
      </c>
      <c r="AV266" t="str">
        <f t="shared" ref="AV266" ca="1" si="10164">IF(AV267&lt;&gt;"",RANK(AV267,$G267:$DB267),"")</f>
        <v/>
      </c>
      <c r="AW266">
        <f t="shared" ref="AW266" ca="1" si="10165">IF(AW267&lt;&gt;"",RANK(AW267,$G267:$DB267),"")</f>
        <v>11</v>
      </c>
      <c r="AX266" t="str">
        <f t="shared" ref="AX266" ca="1" si="10166">IF(AX267&lt;&gt;"",RANK(AX267,$G267:$DB267),"")</f>
        <v/>
      </c>
      <c r="AY266" t="str">
        <f t="shared" ref="AY266" ca="1" si="10167">IF(AY267&lt;&gt;"",RANK(AY267,$G267:$DB267),"")</f>
        <v/>
      </c>
      <c r="AZ266" t="str">
        <f t="shared" ref="AZ266" ca="1" si="10168">IF(AZ267&lt;&gt;"",RANK(AZ267,$G267:$DB267),"")</f>
        <v/>
      </c>
      <c r="BA266">
        <f t="shared" ref="BA266" ca="1" si="10169">IF(BA267&lt;&gt;"",RANK(BA267,$G267:$DB267),"")</f>
        <v>13</v>
      </c>
      <c r="BB266" t="str">
        <f t="shared" ref="BB266" ca="1" si="10170">IF(BB267&lt;&gt;"",RANK(BB267,$G267:$DB267),"")</f>
        <v/>
      </c>
      <c r="BC266">
        <f t="shared" ref="BC266" ca="1" si="10171">IF(BC267&lt;&gt;"",RANK(BC267,$G267:$DB267),"")</f>
        <v>14</v>
      </c>
      <c r="BD266" t="str">
        <f t="shared" ref="BD266" ca="1" si="10172">IF(BD267&lt;&gt;"",RANK(BD267,$G267:$DB267),"")</f>
        <v/>
      </c>
      <c r="BE266" t="str">
        <f t="shared" ref="BE266" ca="1" si="10173">IF(BE267&lt;&gt;"",RANK(BE267,$G267:$DB267),"")</f>
        <v/>
      </c>
      <c r="BF266" t="str">
        <f t="shared" ref="BF266" ca="1" si="10174">IF(BF267&lt;&gt;"",RANK(BF267,$G267:$DB267),"")</f>
        <v/>
      </c>
      <c r="BG266">
        <f t="shared" ref="BG266" ca="1" si="10175">IF(BG267&lt;&gt;"",RANK(BG267,$G267:$DB267),"")</f>
        <v>7</v>
      </c>
      <c r="BH266" t="str">
        <f t="shared" ref="BH266" ca="1" si="10176">IF(BH267&lt;&gt;"",RANK(BH267,$G267:$DB267),"")</f>
        <v/>
      </c>
      <c r="BI266" t="str">
        <f t="shared" ref="BI266" ca="1" si="10177">IF(BI267&lt;&gt;"",RANK(BI267,$G267:$DB267),"")</f>
        <v/>
      </c>
      <c r="BJ266" t="str">
        <f t="shared" ref="BJ266" ca="1" si="10178">IF(BJ267&lt;&gt;"",RANK(BJ267,$G267:$DB267),"")</f>
        <v/>
      </c>
      <c r="BK266" t="str">
        <f t="shared" ref="BK266" ca="1" si="10179">IF(BK267&lt;&gt;"",RANK(BK267,$G267:$DB267),"")</f>
        <v/>
      </c>
      <c r="BL266" t="str">
        <f t="shared" ref="BL266" ca="1" si="10180">IF(BL267&lt;&gt;"",RANK(BL267,$G267:$DB267),"")</f>
        <v/>
      </c>
      <c r="BM266" t="str">
        <f t="shared" ref="BM266" ca="1" si="10181">IF(BM267&lt;&gt;"",RANK(BM267,$G267:$DB267),"")</f>
        <v/>
      </c>
      <c r="BN266" t="str">
        <f t="shared" ref="BN266" ca="1" si="10182">IF(BN267&lt;&gt;"",RANK(BN267,$G267:$DB267),"")</f>
        <v/>
      </c>
      <c r="BO266" t="str">
        <f t="shared" ref="BO266" ca="1" si="10183">IF(BO267&lt;&gt;"",RANK(BO267,$G267:$DB267),"")</f>
        <v/>
      </c>
      <c r="BP266" t="str">
        <f t="shared" ref="BP266" ca="1" si="10184">IF(BP267&lt;&gt;"",RANK(BP267,$G267:$DB267),"")</f>
        <v/>
      </c>
      <c r="BQ266" t="str">
        <f t="shared" ref="BQ266" ca="1" si="10185">IF(BQ267&lt;&gt;"",RANK(BQ267,$G267:$DB267),"")</f>
        <v/>
      </c>
      <c r="BR266" t="str">
        <f t="shared" ref="BR266" ca="1" si="10186">IF(BR267&lt;&gt;"",RANK(BR267,$G267:$DB267),"")</f>
        <v/>
      </c>
      <c r="BS266" t="str">
        <f t="shared" ref="BS266" ca="1" si="10187">IF(BS267&lt;&gt;"",RANK(BS267,$G267:$DB267),"")</f>
        <v/>
      </c>
      <c r="BT266" t="str">
        <f t="shared" ref="BT266" ca="1" si="10188">IF(BT267&lt;&gt;"",RANK(BT267,$G267:$DB267),"")</f>
        <v/>
      </c>
      <c r="BU266" t="str">
        <f t="shared" ref="BU266" ca="1" si="10189">IF(BU267&lt;&gt;"",RANK(BU267,$G267:$DB267),"")</f>
        <v/>
      </c>
      <c r="BV266" t="str">
        <f t="shared" ref="BV266" ca="1" si="10190">IF(BV267&lt;&gt;"",RANK(BV267,$G267:$DB267),"")</f>
        <v/>
      </c>
      <c r="BW266" t="str">
        <f t="shared" ref="BW266" ca="1" si="10191">IF(BW267&lt;&gt;"",RANK(BW267,$G267:$DB267),"")</f>
        <v/>
      </c>
      <c r="BX266" t="str">
        <f t="shared" ref="BX266" ca="1" si="10192">IF(BX267&lt;&gt;"",RANK(BX267,$G267:$DB267),"")</f>
        <v/>
      </c>
      <c r="BY266" t="str">
        <f t="shared" ref="BY266" ca="1" si="10193">IF(BY267&lt;&gt;"",RANK(BY267,$G267:$DB267),"")</f>
        <v/>
      </c>
      <c r="BZ266" t="str">
        <f t="shared" ref="BZ266" ca="1" si="10194">IF(BZ267&lt;&gt;"",RANK(BZ267,$G267:$DB267),"")</f>
        <v/>
      </c>
      <c r="CA266" t="str">
        <f t="shared" ref="CA266" ca="1" si="10195">IF(CA267&lt;&gt;"",RANK(CA267,$G267:$DB267),"")</f>
        <v/>
      </c>
      <c r="CB266" t="str">
        <f t="shared" ref="CB266" ca="1" si="10196">IF(CB267&lt;&gt;"",RANK(CB267,$G267:$DB267),"")</f>
        <v/>
      </c>
      <c r="CC266" t="str">
        <f t="shared" ref="CC266" ca="1" si="10197">IF(CC267&lt;&gt;"",RANK(CC267,$G267:$DB267),"")</f>
        <v/>
      </c>
      <c r="CD266" t="str">
        <f t="shared" ref="CD266" ca="1" si="10198">IF(CD267&lt;&gt;"",RANK(CD267,$G267:$DB267),"")</f>
        <v/>
      </c>
      <c r="CE266" t="str">
        <f t="shared" ref="CE266" ca="1" si="10199">IF(CE267&lt;&gt;"",RANK(CE267,$G267:$DB267),"")</f>
        <v/>
      </c>
      <c r="CF266" t="str">
        <f t="shared" ref="CF266" ca="1" si="10200">IF(CF267&lt;&gt;"",RANK(CF267,$G267:$DB267),"")</f>
        <v/>
      </c>
      <c r="CG266" t="str">
        <f t="shared" ref="CG266" ca="1" si="10201">IF(CG267&lt;&gt;"",RANK(CG267,$G267:$DB267),"")</f>
        <v/>
      </c>
      <c r="CH266" t="str">
        <f t="shared" ref="CH266" ca="1" si="10202">IF(CH267&lt;&gt;"",RANK(CH267,$G267:$DB267),"")</f>
        <v/>
      </c>
      <c r="CI266" t="str">
        <f t="shared" ref="CI266" ca="1" si="10203">IF(CI267&lt;&gt;"",RANK(CI267,$G267:$DB267),"")</f>
        <v/>
      </c>
      <c r="CJ266" t="str">
        <f t="shared" ref="CJ266" ca="1" si="10204">IF(CJ267&lt;&gt;"",RANK(CJ267,$G267:$DB267),"")</f>
        <v/>
      </c>
      <c r="CK266" t="str">
        <f t="shared" ref="CK266" ca="1" si="10205">IF(CK267&lt;&gt;"",RANK(CK267,$G267:$DB267),"")</f>
        <v/>
      </c>
      <c r="CL266" t="str">
        <f t="shared" ref="CL266" ca="1" si="10206">IF(CL267&lt;&gt;"",RANK(CL267,$G267:$DB267),"")</f>
        <v/>
      </c>
      <c r="CM266" t="str">
        <f t="shared" ref="CM266" ca="1" si="10207">IF(CM267&lt;&gt;"",RANK(CM267,$G267:$DB267),"")</f>
        <v/>
      </c>
      <c r="CN266" t="str">
        <f t="shared" ref="CN266" ca="1" si="10208">IF(CN267&lt;&gt;"",RANK(CN267,$G267:$DB267),"")</f>
        <v/>
      </c>
      <c r="CO266" t="str">
        <f t="shared" ref="CO266" ca="1" si="10209">IF(CO267&lt;&gt;"",RANK(CO267,$G267:$DB267),"")</f>
        <v/>
      </c>
      <c r="CP266" t="str">
        <f t="shared" ref="CP266" ca="1" si="10210">IF(CP267&lt;&gt;"",RANK(CP267,$G267:$DB267),"")</f>
        <v/>
      </c>
      <c r="CQ266" t="str">
        <f t="shared" ref="CQ266" ca="1" si="10211">IF(CQ267&lt;&gt;"",RANK(CQ267,$G267:$DB267),"")</f>
        <v/>
      </c>
      <c r="CR266" t="str">
        <f t="shared" ref="CR266" ca="1" si="10212">IF(CR267&lt;&gt;"",RANK(CR267,$G267:$DB267),"")</f>
        <v/>
      </c>
      <c r="CS266" t="str">
        <f t="shared" ref="CS266" ca="1" si="10213">IF(CS267&lt;&gt;"",RANK(CS267,$G267:$DB267),"")</f>
        <v/>
      </c>
      <c r="CT266" t="str">
        <f t="shared" ref="CT266" ca="1" si="10214">IF(CT267&lt;&gt;"",RANK(CT267,$G267:$DB267),"")</f>
        <v/>
      </c>
      <c r="CU266" t="str">
        <f t="shared" ref="CU266" ca="1" si="10215">IF(CU267&lt;&gt;"",RANK(CU267,$G267:$DB267),"")</f>
        <v/>
      </c>
      <c r="CV266" t="str">
        <f t="shared" ref="CV266" ca="1" si="10216">IF(CV267&lt;&gt;"",RANK(CV267,$G267:$DB267),"")</f>
        <v/>
      </c>
      <c r="CW266" t="str">
        <f t="shared" ref="CW266" ca="1" si="10217">IF(CW267&lt;&gt;"",RANK(CW267,$G267:$DB267),"")</f>
        <v/>
      </c>
      <c r="CX266" t="str">
        <f t="shared" ref="CX266" ca="1" si="10218">IF(CX267&lt;&gt;"",RANK(CX267,$G267:$DB267),"")</f>
        <v/>
      </c>
      <c r="CY266" t="str">
        <f t="shared" ref="CY266" ca="1" si="10219">IF(CY267&lt;&gt;"",RANK(CY267,$G267:$DB267),"")</f>
        <v/>
      </c>
      <c r="CZ266" t="str">
        <f t="shared" ref="CZ266" ca="1" si="10220">IF(CZ267&lt;&gt;"",RANK(CZ267,$G267:$DB267),"")</f>
        <v/>
      </c>
      <c r="DA266" t="str">
        <f t="shared" ref="DA266" ca="1" si="10221">IF(DA267&lt;&gt;"",RANK(DA267,$G267:$DB267),"")</f>
        <v/>
      </c>
      <c r="DB266" t="str">
        <f t="shared" ref="DB266" ca="1" si="10222">IF(DB267&lt;&gt;"",RANK(DB267,$G267:$DB267),"")</f>
        <v/>
      </c>
    </row>
    <row r="267" spans="1:106">
      <c r="G267">
        <f t="shared" ref="G267:BR267" ca="1" si="10223">IF(G269=1,RAND(),"")</f>
        <v>0.44411884079502872</v>
      </c>
      <c r="H267" t="str">
        <f t="shared" ca="1" si="10223"/>
        <v/>
      </c>
      <c r="I267" t="str">
        <f t="shared" ca="1" si="10223"/>
        <v/>
      </c>
      <c r="J267" t="str">
        <f t="shared" ca="1" si="10223"/>
        <v/>
      </c>
      <c r="K267">
        <f t="shared" ca="1" si="10223"/>
        <v>5.0949797245403161E-5</v>
      </c>
      <c r="L267" t="str">
        <f t="shared" ca="1" si="10223"/>
        <v/>
      </c>
      <c r="M267">
        <f t="shared" ca="1" si="10223"/>
        <v>9.6899242610304914E-2</v>
      </c>
      <c r="N267" t="str">
        <f t="shared" ca="1" si="10223"/>
        <v/>
      </c>
      <c r="O267" t="str">
        <f t="shared" ca="1" si="10223"/>
        <v/>
      </c>
      <c r="P267" t="str">
        <f t="shared" ca="1" si="10223"/>
        <v/>
      </c>
      <c r="Q267">
        <f t="shared" ca="1" si="10223"/>
        <v>0.54147269667079678</v>
      </c>
      <c r="R267" t="str">
        <f t="shared" ca="1" si="10223"/>
        <v/>
      </c>
      <c r="S267">
        <f t="shared" ca="1" si="10223"/>
        <v>0.29368079490835353</v>
      </c>
      <c r="T267" t="str">
        <f t="shared" ca="1" si="10223"/>
        <v/>
      </c>
      <c r="U267" t="str">
        <f t="shared" ca="1" si="10223"/>
        <v/>
      </c>
      <c r="V267" t="str">
        <f t="shared" ca="1" si="10223"/>
        <v/>
      </c>
      <c r="W267">
        <f t="shared" ca="1" si="10223"/>
        <v>0.11052963960536155</v>
      </c>
      <c r="X267" t="str">
        <f t="shared" ca="1" si="10223"/>
        <v/>
      </c>
      <c r="Y267">
        <f t="shared" ca="1" si="10223"/>
        <v>0.57191583076563823</v>
      </c>
      <c r="Z267" t="str">
        <f t="shared" ca="1" si="10223"/>
        <v/>
      </c>
      <c r="AA267" t="str">
        <f t="shared" ca="1" si="10223"/>
        <v/>
      </c>
      <c r="AB267" t="str">
        <f t="shared" ca="1" si="10223"/>
        <v/>
      </c>
      <c r="AC267">
        <f t="shared" ca="1" si="10223"/>
        <v>0.80823184860961783</v>
      </c>
      <c r="AD267" t="str">
        <f t="shared" ca="1" si="10223"/>
        <v/>
      </c>
      <c r="AE267">
        <f t="shared" ca="1" si="10223"/>
        <v>0.70487379027309294</v>
      </c>
      <c r="AF267" t="str">
        <f t="shared" ca="1" si="10223"/>
        <v/>
      </c>
      <c r="AG267" t="str">
        <f t="shared" ca="1" si="10223"/>
        <v/>
      </c>
      <c r="AH267" t="str">
        <f t="shared" ca="1" si="10223"/>
        <v/>
      </c>
      <c r="AI267">
        <f t="shared" ca="1" si="10223"/>
        <v>0.94785325224577266</v>
      </c>
      <c r="AJ267" t="str">
        <f t="shared" ca="1" si="10223"/>
        <v/>
      </c>
      <c r="AK267">
        <f t="shared" ca="1" si="10223"/>
        <v>0.96353716391237421</v>
      </c>
      <c r="AL267" t="str">
        <f t="shared" ca="1" si="10223"/>
        <v/>
      </c>
      <c r="AM267" t="str">
        <f t="shared" ca="1" si="10223"/>
        <v/>
      </c>
      <c r="AN267" t="str">
        <f t="shared" ca="1" si="10223"/>
        <v/>
      </c>
      <c r="AO267">
        <f t="shared" ca="1" si="10223"/>
        <v>0.73252585340783183</v>
      </c>
      <c r="AP267" t="str">
        <f t="shared" ca="1" si="10223"/>
        <v/>
      </c>
      <c r="AQ267">
        <f t="shared" ca="1" si="10223"/>
        <v>0.1032691926006023</v>
      </c>
      <c r="AR267" t="str">
        <f t="shared" ca="1" si="10223"/>
        <v/>
      </c>
      <c r="AS267" t="str">
        <f t="shared" ca="1" si="10223"/>
        <v/>
      </c>
      <c r="AT267" t="str">
        <f t="shared" ca="1" si="10223"/>
        <v/>
      </c>
      <c r="AU267">
        <f t="shared" ca="1" si="10223"/>
        <v>0.92336130590705046</v>
      </c>
      <c r="AV267" t="str">
        <f t="shared" ca="1" si="10223"/>
        <v/>
      </c>
      <c r="AW267">
        <f t="shared" ca="1" si="10223"/>
        <v>0.38557025940604495</v>
      </c>
      <c r="AX267" t="str">
        <f t="shared" ca="1" si="10223"/>
        <v/>
      </c>
      <c r="AY267" t="str">
        <f t="shared" ca="1" si="10223"/>
        <v/>
      </c>
      <c r="AZ267" t="str">
        <f t="shared" ca="1" si="10223"/>
        <v/>
      </c>
      <c r="BA267">
        <f t="shared" ca="1" si="10223"/>
        <v>0.21840443315547731</v>
      </c>
      <c r="BB267" t="str">
        <f t="shared" ca="1" si="10223"/>
        <v/>
      </c>
      <c r="BC267">
        <f t="shared" ca="1" si="10223"/>
        <v>0.1687048727101349</v>
      </c>
      <c r="BD267" t="str">
        <f t="shared" ca="1" si="10223"/>
        <v/>
      </c>
      <c r="BE267" t="str">
        <f t="shared" ca="1" si="10223"/>
        <v/>
      </c>
      <c r="BF267" t="str">
        <f t="shared" ca="1" si="10223"/>
        <v/>
      </c>
      <c r="BG267">
        <f t="shared" ca="1" si="10223"/>
        <v>0.6700755113669703</v>
      </c>
      <c r="BH267" t="str">
        <f t="shared" ca="1" si="10223"/>
        <v/>
      </c>
      <c r="BI267" t="str">
        <f t="shared" ca="1" si="10223"/>
        <v/>
      </c>
      <c r="BJ267" t="str">
        <f t="shared" ca="1" si="10223"/>
        <v/>
      </c>
      <c r="BK267" t="str">
        <f t="shared" ca="1" si="10223"/>
        <v/>
      </c>
      <c r="BL267" t="str">
        <f t="shared" ca="1" si="10223"/>
        <v/>
      </c>
      <c r="BM267" t="str">
        <f t="shared" ca="1" si="10223"/>
        <v/>
      </c>
      <c r="BN267" t="str">
        <f t="shared" ca="1" si="10223"/>
        <v/>
      </c>
      <c r="BO267" t="str">
        <f t="shared" ca="1" si="10223"/>
        <v/>
      </c>
      <c r="BP267" t="str">
        <f t="shared" ca="1" si="10223"/>
        <v/>
      </c>
      <c r="BQ267" t="str">
        <f t="shared" ca="1" si="10223"/>
        <v/>
      </c>
      <c r="BR267" t="str">
        <f t="shared" ca="1" si="10223"/>
        <v/>
      </c>
      <c r="BS267" t="str">
        <f t="shared" ref="BS267:DB267" ca="1" si="10224">IF(BS269=1,RAND(),"")</f>
        <v/>
      </c>
      <c r="BT267" t="str">
        <f t="shared" ca="1" si="10224"/>
        <v/>
      </c>
      <c r="BU267" t="str">
        <f t="shared" ca="1" si="10224"/>
        <v/>
      </c>
      <c r="BV267" t="str">
        <f t="shared" ca="1" si="10224"/>
        <v/>
      </c>
      <c r="BW267" t="str">
        <f t="shared" ca="1" si="10224"/>
        <v/>
      </c>
      <c r="BX267" t="str">
        <f t="shared" ca="1" si="10224"/>
        <v/>
      </c>
      <c r="BY267" t="str">
        <f t="shared" ca="1" si="10224"/>
        <v/>
      </c>
      <c r="BZ267" t="str">
        <f t="shared" ca="1" si="10224"/>
        <v/>
      </c>
      <c r="CA267" t="str">
        <f t="shared" ca="1" si="10224"/>
        <v/>
      </c>
      <c r="CB267" t="str">
        <f t="shared" ca="1" si="10224"/>
        <v/>
      </c>
      <c r="CC267" t="str">
        <f t="shared" ca="1" si="10224"/>
        <v/>
      </c>
      <c r="CD267" t="str">
        <f t="shared" ca="1" si="10224"/>
        <v/>
      </c>
      <c r="CE267" t="str">
        <f t="shared" ca="1" si="10224"/>
        <v/>
      </c>
      <c r="CF267" t="str">
        <f t="shared" ca="1" si="10224"/>
        <v/>
      </c>
      <c r="CG267" t="str">
        <f t="shared" ca="1" si="10224"/>
        <v/>
      </c>
      <c r="CH267" t="str">
        <f t="shared" ca="1" si="10224"/>
        <v/>
      </c>
      <c r="CI267" t="str">
        <f t="shared" ca="1" si="10224"/>
        <v/>
      </c>
      <c r="CJ267" t="str">
        <f t="shared" ca="1" si="10224"/>
        <v/>
      </c>
      <c r="CK267" t="str">
        <f t="shared" ca="1" si="10224"/>
        <v/>
      </c>
      <c r="CL267" t="str">
        <f t="shared" ca="1" si="10224"/>
        <v/>
      </c>
      <c r="CM267" t="str">
        <f t="shared" ca="1" si="10224"/>
        <v/>
      </c>
      <c r="CN267" t="str">
        <f t="shared" ca="1" si="10224"/>
        <v/>
      </c>
      <c r="CO267" t="str">
        <f t="shared" ca="1" si="10224"/>
        <v/>
      </c>
      <c r="CP267" t="str">
        <f t="shared" ca="1" si="10224"/>
        <v/>
      </c>
      <c r="CQ267" t="str">
        <f t="shared" ca="1" si="10224"/>
        <v/>
      </c>
      <c r="CR267" t="str">
        <f t="shared" ca="1" si="10224"/>
        <v/>
      </c>
      <c r="CS267" t="str">
        <f t="shared" ca="1" si="10224"/>
        <v/>
      </c>
      <c r="CT267" t="str">
        <f t="shared" ca="1" si="10224"/>
        <v/>
      </c>
      <c r="CU267" t="str">
        <f t="shared" ca="1" si="10224"/>
        <v/>
      </c>
      <c r="CV267" t="str">
        <f t="shared" ca="1" si="10224"/>
        <v/>
      </c>
      <c r="CW267" t="str">
        <f t="shared" ca="1" si="10224"/>
        <v/>
      </c>
      <c r="CX267" t="str">
        <f t="shared" ca="1" si="10224"/>
        <v/>
      </c>
      <c r="CY267" t="str">
        <f t="shared" ca="1" si="10224"/>
        <v/>
      </c>
      <c r="CZ267" t="str">
        <f t="shared" ca="1" si="10224"/>
        <v/>
      </c>
      <c r="DA267" t="str">
        <f t="shared" ca="1" si="10224"/>
        <v/>
      </c>
      <c r="DB267" t="str">
        <f t="shared" ca="1" si="10224"/>
        <v/>
      </c>
    </row>
    <row r="268" spans="1:106">
      <c r="G268">
        <f t="shared" ref="G268" si="10225">G263</f>
        <v>1</v>
      </c>
      <c r="H268">
        <f t="shared" ref="H268:J268" si="10226">IF(G268+1&lt;$C266,G268+1,"")</f>
        <v>2</v>
      </c>
      <c r="I268">
        <f t="shared" si="10226"/>
        <v>3</v>
      </c>
      <c r="J268">
        <f t="shared" si="10226"/>
        <v>4</v>
      </c>
      <c r="K268">
        <f t="shared" ref="K268:BV268" si="10227">IF(J268&lt;&gt;"",IF(J268+1&lt;$C266,J268+1,""),"")</f>
        <v>5</v>
      </c>
      <c r="L268">
        <f t="shared" si="10227"/>
        <v>6</v>
      </c>
      <c r="M268">
        <f t="shared" si="10227"/>
        <v>7</v>
      </c>
      <c r="N268">
        <f t="shared" si="10227"/>
        <v>8</v>
      </c>
      <c r="O268">
        <f t="shared" si="10227"/>
        <v>9</v>
      </c>
      <c r="P268">
        <f t="shared" si="10227"/>
        <v>10</v>
      </c>
      <c r="Q268">
        <f t="shared" si="10227"/>
        <v>11</v>
      </c>
      <c r="R268">
        <f t="shared" si="10227"/>
        <v>12</v>
      </c>
      <c r="S268">
        <f t="shared" si="10227"/>
        <v>13</v>
      </c>
      <c r="T268">
        <f t="shared" si="10227"/>
        <v>14</v>
      </c>
      <c r="U268">
        <f t="shared" si="10227"/>
        <v>15</v>
      </c>
      <c r="V268">
        <f t="shared" si="10227"/>
        <v>16</v>
      </c>
      <c r="W268">
        <f t="shared" si="10227"/>
        <v>17</v>
      </c>
      <c r="X268">
        <f t="shared" si="10227"/>
        <v>18</v>
      </c>
      <c r="Y268">
        <f t="shared" si="10227"/>
        <v>19</v>
      </c>
      <c r="Z268">
        <f t="shared" si="10227"/>
        <v>20</v>
      </c>
      <c r="AA268">
        <f t="shared" si="10227"/>
        <v>21</v>
      </c>
      <c r="AB268">
        <f t="shared" si="10227"/>
        <v>22</v>
      </c>
      <c r="AC268">
        <f t="shared" si="10227"/>
        <v>23</v>
      </c>
      <c r="AD268">
        <f t="shared" si="10227"/>
        <v>24</v>
      </c>
      <c r="AE268">
        <f t="shared" si="10227"/>
        <v>25</v>
      </c>
      <c r="AF268">
        <f t="shared" si="10227"/>
        <v>26</v>
      </c>
      <c r="AG268">
        <f t="shared" si="10227"/>
        <v>27</v>
      </c>
      <c r="AH268">
        <f t="shared" si="10227"/>
        <v>28</v>
      </c>
      <c r="AI268">
        <f t="shared" si="10227"/>
        <v>29</v>
      </c>
      <c r="AJ268">
        <f t="shared" si="10227"/>
        <v>30</v>
      </c>
      <c r="AK268">
        <f t="shared" si="10227"/>
        <v>31</v>
      </c>
      <c r="AL268">
        <f t="shared" si="10227"/>
        <v>32</v>
      </c>
      <c r="AM268">
        <f t="shared" si="10227"/>
        <v>33</v>
      </c>
      <c r="AN268">
        <f t="shared" si="10227"/>
        <v>34</v>
      </c>
      <c r="AO268">
        <f t="shared" si="10227"/>
        <v>35</v>
      </c>
      <c r="AP268">
        <f t="shared" si="10227"/>
        <v>36</v>
      </c>
      <c r="AQ268">
        <f t="shared" si="10227"/>
        <v>37</v>
      </c>
      <c r="AR268">
        <f t="shared" si="10227"/>
        <v>38</v>
      </c>
      <c r="AS268">
        <f t="shared" si="10227"/>
        <v>39</v>
      </c>
      <c r="AT268">
        <f t="shared" si="10227"/>
        <v>40</v>
      </c>
      <c r="AU268">
        <f t="shared" si="10227"/>
        <v>41</v>
      </c>
      <c r="AV268">
        <f t="shared" si="10227"/>
        <v>42</v>
      </c>
      <c r="AW268">
        <f t="shared" si="10227"/>
        <v>43</v>
      </c>
      <c r="AX268">
        <f t="shared" si="10227"/>
        <v>44</v>
      </c>
      <c r="AY268">
        <f t="shared" si="10227"/>
        <v>45</v>
      </c>
      <c r="AZ268">
        <f t="shared" si="10227"/>
        <v>46</v>
      </c>
      <c r="BA268">
        <f t="shared" si="10227"/>
        <v>47</v>
      </c>
      <c r="BB268">
        <f t="shared" si="10227"/>
        <v>48</v>
      </c>
      <c r="BC268">
        <f t="shared" si="10227"/>
        <v>49</v>
      </c>
      <c r="BD268">
        <f t="shared" si="10227"/>
        <v>50</v>
      </c>
      <c r="BE268">
        <f t="shared" si="10227"/>
        <v>51</v>
      </c>
      <c r="BF268">
        <f t="shared" si="10227"/>
        <v>52</v>
      </c>
      <c r="BG268">
        <f t="shared" si="10227"/>
        <v>53</v>
      </c>
      <c r="BH268" t="str">
        <f t="shared" si="10227"/>
        <v/>
      </c>
      <c r="BI268" t="str">
        <f t="shared" si="10227"/>
        <v/>
      </c>
      <c r="BJ268" t="str">
        <f t="shared" si="10227"/>
        <v/>
      </c>
      <c r="BK268" t="str">
        <f t="shared" si="10227"/>
        <v/>
      </c>
      <c r="BL268" t="str">
        <f t="shared" si="10227"/>
        <v/>
      </c>
      <c r="BM268" t="str">
        <f t="shared" si="10227"/>
        <v/>
      </c>
      <c r="BN268" t="str">
        <f t="shared" si="10227"/>
        <v/>
      </c>
      <c r="BO268" t="str">
        <f t="shared" si="10227"/>
        <v/>
      </c>
      <c r="BP268" t="str">
        <f t="shared" si="10227"/>
        <v/>
      </c>
      <c r="BQ268" t="str">
        <f t="shared" si="10227"/>
        <v/>
      </c>
      <c r="BR268" t="str">
        <f t="shared" si="10227"/>
        <v/>
      </c>
      <c r="BS268" t="str">
        <f t="shared" si="10227"/>
        <v/>
      </c>
      <c r="BT268" t="str">
        <f t="shared" si="10227"/>
        <v/>
      </c>
      <c r="BU268" t="str">
        <f t="shared" si="10227"/>
        <v/>
      </c>
      <c r="BV268" t="str">
        <f t="shared" si="10227"/>
        <v/>
      </c>
      <c r="BW268" t="str">
        <f t="shared" ref="BW268:DB268" si="10228">IF(BV268&lt;&gt;"",IF(BV268+1&lt;$C266,BV268+1,""),"")</f>
        <v/>
      </c>
      <c r="BX268" t="str">
        <f t="shared" si="10228"/>
        <v/>
      </c>
      <c r="BY268" t="str">
        <f t="shared" si="10228"/>
        <v/>
      </c>
      <c r="BZ268" t="str">
        <f t="shared" si="10228"/>
        <v/>
      </c>
      <c r="CA268" t="str">
        <f t="shared" si="10228"/>
        <v/>
      </c>
      <c r="CB268" t="str">
        <f t="shared" si="10228"/>
        <v/>
      </c>
      <c r="CC268" t="str">
        <f t="shared" si="10228"/>
        <v/>
      </c>
      <c r="CD268" t="str">
        <f t="shared" si="10228"/>
        <v/>
      </c>
      <c r="CE268" t="str">
        <f t="shared" si="10228"/>
        <v/>
      </c>
      <c r="CF268" t="str">
        <f t="shared" si="10228"/>
        <v/>
      </c>
      <c r="CG268" t="str">
        <f t="shared" si="10228"/>
        <v/>
      </c>
      <c r="CH268" t="str">
        <f t="shared" si="10228"/>
        <v/>
      </c>
      <c r="CI268" t="str">
        <f t="shared" si="10228"/>
        <v/>
      </c>
      <c r="CJ268" t="str">
        <f t="shared" si="10228"/>
        <v/>
      </c>
      <c r="CK268" t="str">
        <f t="shared" si="10228"/>
        <v/>
      </c>
      <c r="CL268" t="str">
        <f t="shared" si="10228"/>
        <v/>
      </c>
      <c r="CM268" t="str">
        <f t="shared" si="10228"/>
        <v/>
      </c>
      <c r="CN268" t="str">
        <f t="shared" si="10228"/>
        <v/>
      </c>
      <c r="CO268" t="str">
        <f t="shared" si="10228"/>
        <v/>
      </c>
      <c r="CP268" t="str">
        <f t="shared" si="10228"/>
        <v/>
      </c>
      <c r="CQ268" t="str">
        <f t="shared" si="10228"/>
        <v/>
      </c>
      <c r="CR268" t="str">
        <f t="shared" si="10228"/>
        <v/>
      </c>
      <c r="CS268" t="str">
        <f t="shared" si="10228"/>
        <v/>
      </c>
      <c r="CT268" t="str">
        <f t="shared" si="10228"/>
        <v/>
      </c>
      <c r="CU268" t="str">
        <f t="shared" si="10228"/>
        <v/>
      </c>
      <c r="CV268" t="str">
        <f t="shared" si="10228"/>
        <v/>
      </c>
      <c r="CW268" t="str">
        <f t="shared" si="10228"/>
        <v/>
      </c>
      <c r="CX268" t="str">
        <f t="shared" si="10228"/>
        <v/>
      </c>
      <c r="CY268" t="str">
        <f t="shared" si="10228"/>
        <v/>
      </c>
      <c r="CZ268" t="str">
        <f t="shared" si="10228"/>
        <v/>
      </c>
      <c r="DA268" t="str">
        <f t="shared" si="10228"/>
        <v/>
      </c>
      <c r="DB268" t="str">
        <f t="shared" si="10228"/>
        <v/>
      </c>
    </row>
    <row r="269" spans="1:106">
      <c r="G269">
        <f t="shared" ref="G269" si="10229">GCD($C266,G268)</f>
        <v>1</v>
      </c>
      <c r="H269">
        <f t="shared" ref="H269" si="10230">IF(H268&lt;&gt;"",GCD($C266,H268),"")</f>
        <v>2</v>
      </c>
      <c r="I269">
        <f t="shared" ref="I269" si="10231">IF(I268&lt;&gt;"",GCD($C266,I268),"")</f>
        <v>3</v>
      </c>
      <c r="J269">
        <f t="shared" ref="J269" si="10232">IF(J268&lt;&gt;"",GCD($C266,J268),"")</f>
        <v>2</v>
      </c>
      <c r="K269">
        <f t="shared" ref="K269" si="10233">IF(K268&lt;&gt;"",GCD($C266,K268),"")</f>
        <v>1</v>
      </c>
      <c r="L269">
        <f t="shared" ref="L269" si="10234">IF(L268&lt;&gt;"",GCD($C266,L268),"")</f>
        <v>6</v>
      </c>
      <c r="M269">
        <f t="shared" ref="M269" si="10235">IF(M268&lt;&gt;"",GCD($C266,M268),"")</f>
        <v>1</v>
      </c>
      <c r="N269">
        <f t="shared" ref="N269" si="10236">IF(N268&lt;&gt;"",GCD($C266,N268),"")</f>
        <v>2</v>
      </c>
      <c r="O269">
        <f t="shared" ref="O269" si="10237">IF(O268&lt;&gt;"",GCD($C266,O268),"")</f>
        <v>9</v>
      </c>
      <c r="P269">
        <f t="shared" ref="P269" si="10238">IF(P268&lt;&gt;"",GCD($C266,P268),"")</f>
        <v>2</v>
      </c>
      <c r="Q269">
        <f t="shared" ref="Q269" si="10239">IF(Q268&lt;&gt;"",GCD($C266,Q268),"")</f>
        <v>1</v>
      </c>
      <c r="R269">
        <f t="shared" ref="R269" si="10240">IF(R268&lt;&gt;"",GCD($C266,R268),"")</f>
        <v>6</v>
      </c>
      <c r="S269">
        <f t="shared" ref="S269" si="10241">IF(S268&lt;&gt;"",GCD($C266,S268),"")</f>
        <v>1</v>
      </c>
      <c r="T269">
        <f t="shared" ref="T269" si="10242">IF(T268&lt;&gt;"",GCD($C266,T268),"")</f>
        <v>2</v>
      </c>
      <c r="U269">
        <f t="shared" ref="U269" si="10243">IF(U268&lt;&gt;"",GCD($C266,U268),"")</f>
        <v>3</v>
      </c>
      <c r="V269">
        <f t="shared" ref="V269" si="10244">IF(V268&lt;&gt;"",GCD($C266,V268),"")</f>
        <v>2</v>
      </c>
      <c r="W269">
        <f t="shared" ref="W269" si="10245">IF(W268&lt;&gt;"",GCD($C266,W268),"")</f>
        <v>1</v>
      </c>
      <c r="X269">
        <f t="shared" ref="X269" si="10246">IF(X268&lt;&gt;"",GCD($C266,X268),"")</f>
        <v>18</v>
      </c>
      <c r="Y269">
        <f t="shared" ref="Y269" si="10247">IF(Y268&lt;&gt;"",GCD($C266,Y268),"")</f>
        <v>1</v>
      </c>
      <c r="Z269">
        <f t="shared" ref="Z269" si="10248">IF(Z268&lt;&gt;"",GCD($C266,Z268),"")</f>
        <v>2</v>
      </c>
      <c r="AA269">
        <f t="shared" ref="AA269" si="10249">IF(AA268&lt;&gt;"",GCD($C266,AA268),"")</f>
        <v>3</v>
      </c>
      <c r="AB269">
        <f t="shared" ref="AB269" si="10250">IF(AB268&lt;&gt;"",GCD($C266,AB268),"")</f>
        <v>2</v>
      </c>
      <c r="AC269">
        <f t="shared" ref="AC269" si="10251">IF(AC268&lt;&gt;"",GCD($C266,AC268),"")</f>
        <v>1</v>
      </c>
      <c r="AD269">
        <f t="shared" ref="AD269" si="10252">IF(AD268&lt;&gt;"",GCD($C266,AD268),"")</f>
        <v>6</v>
      </c>
      <c r="AE269">
        <f t="shared" ref="AE269" si="10253">IF(AE268&lt;&gt;"",GCD($C266,AE268),"")</f>
        <v>1</v>
      </c>
      <c r="AF269">
        <f t="shared" ref="AF269" si="10254">IF(AF268&lt;&gt;"",GCD($C266,AF268),"")</f>
        <v>2</v>
      </c>
      <c r="AG269">
        <f t="shared" ref="AG269" si="10255">IF(AG268&lt;&gt;"",GCD($C266,AG268),"")</f>
        <v>27</v>
      </c>
      <c r="AH269">
        <f t="shared" ref="AH269" si="10256">IF(AH268&lt;&gt;"",GCD($C266,AH268),"")</f>
        <v>2</v>
      </c>
      <c r="AI269">
        <f t="shared" ref="AI269" si="10257">IF(AI268&lt;&gt;"",GCD($C266,AI268),"")</f>
        <v>1</v>
      </c>
      <c r="AJ269">
        <f t="shared" ref="AJ269" si="10258">IF(AJ268&lt;&gt;"",GCD($C266,AJ268),"")</f>
        <v>6</v>
      </c>
      <c r="AK269">
        <f t="shared" ref="AK269" si="10259">IF(AK268&lt;&gt;"",GCD($C266,AK268),"")</f>
        <v>1</v>
      </c>
      <c r="AL269">
        <f t="shared" ref="AL269" si="10260">IF(AL268&lt;&gt;"",GCD($C266,AL268),"")</f>
        <v>2</v>
      </c>
      <c r="AM269">
        <f t="shared" ref="AM269" si="10261">IF(AM268&lt;&gt;"",GCD($C266,AM268),"")</f>
        <v>3</v>
      </c>
      <c r="AN269">
        <f t="shared" ref="AN269" si="10262">IF(AN268&lt;&gt;"",GCD($C266,AN268),"")</f>
        <v>2</v>
      </c>
      <c r="AO269">
        <f t="shared" ref="AO269" si="10263">IF(AO268&lt;&gt;"",GCD($C266,AO268),"")</f>
        <v>1</v>
      </c>
      <c r="AP269">
        <f t="shared" ref="AP269" si="10264">IF(AP268&lt;&gt;"",GCD($C266,AP268),"")</f>
        <v>18</v>
      </c>
      <c r="AQ269">
        <f t="shared" ref="AQ269" si="10265">IF(AQ268&lt;&gt;"",GCD($C266,AQ268),"")</f>
        <v>1</v>
      </c>
      <c r="AR269">
        <f t="shared" ref="AR269" si="10266">IF(AR268&lt;&gt;"",GCD($C266,AR268),"")</f>
        <v>2</v>
      </c>
      <c r="AS269">
        <f t="shared" ref="AS269" si="10267">IF(AS268&lt;&gt;"",GCD($C266,AS268),"")</f>
        <v>3</v>
      </c>
      <c r="AT269">
        <f t="shared" ref="AT269" si="10268">IF(AT268&lt;&gt;"",GCD($C266,AT268),"")</f>
        <v>2</v>
      </c>
      <c r="AU269">
        <f t="shared" ref="AU269" si="10269">IF(AU268&lt;&gt;"",GCD($C266,AU268),"")</f>
        <v>1</v>
      </c>
      <c r="AV269">
        <f t="shared" ref="AV269" si="10270">IF(AV268&lt;&gt;"",GCD($C266,AV268),"")</f>
        <v>6</v>
      </c>
      <c r="AW269">
        <f t="shared" ref="AW269" si="10271">IF(AW268&lt;&gt;"",GCD($C266,AW268),"")</f>
        <v>1</v>
      </c>
      <c r="AX269">
        <f t="shared" ref="AX269" si="10272">IF(AX268&lt;&gt;"",GCD($C266,AX268),"")</f>
        <v>2</v>
      </c>
      <c r="AY269">
        <f t="shared" ref="AY269" si="10273">IF(AY268&lt;&gt;"",GCD($C266,AY268),"")</f>
        <v>9</v>
      </c>
      <c r="AZ269">
        <f t="shared" ref="AZ269" si="10274">IF(AZ268&lt;&gt;"",GCD($C266,AZ268),"")</f>
        <v>2</v>
      </c>
      <c r="BA269">
        <f t="shared" ref="BA269" si="10275">IF(BA268&lt;&gt;"",GCD($C266,BA268),"")</f>
        <v>1</v>
      </c>
      <c r="BB269">
        <f t="shared" ref="BB269" si="10276">IF(BB268&lt;&gt;"",GCD($C266,BB268),"")</f>
        <v>6</v>
      </c>
      <c r="BC269">
        <f t="shared" ref="BC269" si="10277">IF(BC268&lt;&gt;"",GCD($C266,BC268),"")</f>
        <v>1</v>
      </c>
      <c r="BD269">
        <f t="shared" ref="BD269" si="10278">IF(BD268&lt;&gt;"",GCD($C266,BD268),"")</f>
        <v>2</v>
      </c>
      <c r="BE269">
        <f t="shared" ref="BE269" si="10279">IF(BE268&lt;&gt;"",GCD($C266,BE268),"")</f>
        <v>3</v>
      </c>
      <c r="BF269">
        <f t="shared" ref="BF269" si="10280">IF(BF268&lt;&gt;"",GCD($C266,BF268),"")</f>
        <v>2</v>
      </c>
      <c r="BG269">
        <f t="shared" ref="BG269" si="10281">IF(BG268&lt;&gt;"",GCD($C266,BG268),"")</f>
        <v>1</v>
      </c>
      <c r="BH269" t="str">
        <f t="shared" ref="BH269" si="10282">IF(BH268&lt;&gt;"",GCD($C266,BH268),"")</f>
        <v/>
      </c>
      <c r="BI269" t="str">
        <f t="shared" ref="BI269" si="10283">IF(BI268&lt;&gt;"",GCD($C266,BI268),"")</f>
        <v/>
      </c>
      <c r="BJ269" t="str">
        <f t="shared" ref="BJ269" si="10284">IF(BJ268&lt;&gt;"",GCD($C266,BJ268),"")</f>
        <v/>
      </c>
      <c r="BK269" t="str">
        <f t="shared" ref="BK269" si="10285">IF(BK268&lt;&gt;"",GCD($C266,BK268),"")</f>
        <v/>
      </c>
      <c r="BL269" t="str">
        <f t="shared" ref="BL269" si="10286">IF(BL268&lt;&gt;"",GCD($C266,BL268),"")</f>
        <v/>
      </c>
      <c r="BM269" t="str">
        <f t="shared" ref="BM269" si="10287">IF(BM268&lt;&gt;"",GCD($C266,BM268),"")</f>
        <v/>
      </c>
      <c r="BN269" t="str">
        <f t="shared" ref="BN269" si="10288">IF(BN268&lt;&gt;"",GCD($C266,BN268),"")</f>
        <v/>
      </c>
      <c r="BO269" t="str">
        <f t="shared" ref="BO269" si="10289">IF(BO268&lt;&gt;"",GCD($C266,BO268),"")</f>
        <v/>
      </c>
      <c r="BP269" t="str">
        <f t="shared" ref="BP269" si="10290">IF(BP268&lt;&gt;"",GCD($C266,BP268),"")</f>
        <v/>
      </c>
      <c r="BQ269" t="str">
        <f t="shared" ref="BQ269" si="10291">IF(BQ268&lt;&gt;"",GCD($C266,BQ268),"")</f>
        <v/>
      </c>
      <c r="BR269" t="str">
        <f t="shared" ref="BR269" si="10292">IF(BR268&lt;&gt;"",GCD($C266,BR268),"")</f>
        <v/>
      </c>
      <c r="BS269" t="str">
        <f t="shared" ref="BS269" si="10293">IF(BS268&lt;&gt;"",GCD($C266,BS268),"")</f>
        <v/>
      </c>
      <c r="BT269" t="str">
        <f t="shared" ref="BT269" si="10294">IF(BT268&lt;&gt;"",GCD($C266,BT268),"")</f>
        <v/>
      </c>
      <c r="BU269" t="str">
        <f t="shared" ref="BU269" si="10295">IF(BU268&lt;&gt;"",GCD($C266,BU268),"")</f>
        <v/>
      </c>
      <c r="BV269" t="str">
        <f t="shared" ref="BV269" si="10296">IF(BV268&lt;&gt;"",GCD($C266,BV268),"")</f>
        <v/>
      </c>
      <c r="BW269" t="str">
        <f t="shared" ref="BW269" si="10297">IF(BW268&lt;&gt;"",GCD($C266,BW268),"")</f>
        <v/>
      </c>
      <c r="BX269" t="str">
        <f t="shared" ref="BX269" si="10298">IF(BX268&lt;&gt;"",GCD($C266,BX268),"")</f>
        <v/>
      </c>
      <c r="BY269" t="str">
        <f t="shared" ref="BY269" si="10299">IF(BY268&lt;&gt;"",GCD($C266,BY268),"")</f>
        <v/>
      </c>
      <c r="BZ269" t="str">
        <f t="shared" ref="BZ269" si="10300">IF(BZ268&lt;&gt;"",GCD($C266,BZ268),"")</f>
        <v/>
      </c>
      <c r="CA269" t="str">
        <f t="shared" ref="CA269" si="10301">IF(CA268&lt;&gt;"",GCD($C266,CA268),"")</f>
        <v/>
      </c>
      <c r="CB269" t="str">
        <f t="shared" ref="CB269" si="10302">IF(CB268&lt;&gt;"",GCD($C266,CB268),"")</f>
        <v/>
      </c>
      <c r="CC269" t="str">
        <f t="shared" ref="CC269" si="10303">IF(CC268&lt;&gt;"",GCD($C266,CC268),"")</f>
        <v/>
      </c>
      <c r="CD269" t="str">
        <f t="shared" ref="CD269" si="10304">IF(CD268&lt;&gt;"",GCD($C266,CD268),"")</f>
        <v/>
      </c>
      <c r="CE269" t="str">
        <f t="shared" ref="CE269" si="10305">IF(CE268&lt;&gt;"",GCD($C266,CE268),"")</f>
        <v/>
      </c>
      <c r="CF269" t="str">
        <f t="shared" ref="CF269" si="10306">IF(CF268&lt;&gt;"",GCD($C266,CF268),"")</f>
        <v/>
      </c>
      <c r="CG269" t="str">
        <f t="shared" ref="CG269" si="10307">IF(CG268&lt;&gt;"",GCD($C266,CG268),"")</f>
        <v/>
      </c>
      <c r="CH269" t="str">
        <f t="shared" ref="CH269" si="10308">IF(CH268&lt;&gt;"",GCD($C266,CH268),"")</f>
        <v/>
      </c>
      <c r="CI269" t="str">
        <f t="shared" ref="CI269" si="10309">IF(CI268&lt;&gt;"",GCD($C266,CI268),"")</f>
        <v/>
      </c>
      <c r="CJ269" t="str">
        <f t="shared" ref="CJ269" si="10310">IF(CJ268&lt;&gt;"",GCD($C266,CJ268),"")</f>
        <v/>
      </c>
      <c r="CK269" t="str">
        <f t="shared" ref="CK269" si="10311">IF(CK268&lt;&gt;"",GCD($C266,CK268),"")</f>
        <v/>
      </c>
      <c r="CL269" t="str">
        <f t="shared" ref="CL269" si="10312">IF(CL268&lt;&gt;"",GCD($C266,CL268),"")</f>
        <v/>
      </c>
      <c r="CM269" t="str">
        <f t="shared" ref="CM269" si="10313">IF(CM268&lt;&gt;"",GCD($C266,CM268),"")</f>
        <v/>
      </c>
      <c r="CN269" t="str">
        <f t="shared" ref="CN269" si="10314">IF(CN268&lt;&gt;"",GCD($C266,CN268),"")</f>
        <v/>
      </c>
      <c r="CO269" t="str">
        <f t="shared" ref="CO269" si="10315">IF(CO268&lt;&gt;"",GCD($C266,CO268),"")</f>
        <v/>
      </c>
      <c r="CP269" t="str">
        <f t="shared" ref="CP269" si="10316">IF(CP268&lt;&gt;"",GCD($C266,CP268),"")</f>
        <v/>
      </c>
      <c r="CQ269" t="str">
        <f t="shared" ref="CQ269" si="10317">IF(CQ268&lt;&gt;"",GCD($C266,CQ268),"")</f>
        <v/>
      </c>
      <c r="CR269" t="str">
        <f t="shared" ref="CR269" si="10318">IF(CR268&lt;&gt;"",GCD($C266,CR268),"")</f>
        <v/>
      </c>
      <c r="CS269" t="str">
        <f t="shared" ref="CS269" si="10319">IF(CS268&lt;&gt;"",GCD($C266,CS268),"")</f>
        <v/>
      </c>
      <c r="CT269" t="str">
        <f t="shared" ref="CT269" si="10320">IF(CT268&lt;&gt;"",GCD($C266,CT268),"")</f>
        <v/>
      </c>
      <c r="CU269" t="str">
        <f t="shared" ref="CU269" si="10321">IF(CU268&lt;&gt;"",GCD($C266,CU268),"")</f>
        <v/>
      </c>
      <c r="CV269" t="str">
        <f t="shared" ref="CV269" si="10322">IF(CV268&lt;&gt;"",GCD($C266,CV268),"")</f>
        <v/>
      </c>
      <c r="CW269" t="str">
        <f t="shared" ref="CW269" si="10323">IF(CW268&lt;&gt;"",GCD($C266,CW268),"")</f>
        <v/>
      </c>
      <c r="CX269" t="str">
        <f t="shared" ref="CX269" si="10324">IF(CX268&lt;&gt;"",GCD($C266,CX268),"")</f>
        <v/>
      </c>
      <c r="CY269" t="str">
        <f t="shared" ref="CY269" si="10325">IF(CY268&lt;&gt;"",GCD($C266,CY268),"")</f>
        <v/>
      </c>
      <c r="CZ269" t="str">
        <f t="shared" ref="CZ269" si="10326">IF(CZ268&lt;&gt;"",GCD($C266,CZ268),"")</f>
        <v/>
      </c>
      <c r="DA269" t="str">
        <f t="shared" ref="DA269" si="10327">IF(DA268&lt;&gt;"",GCD($C266,DA268),"")</f>
        <v/>
      </c>
      <c r="DB269" t="str">
        <f t="shared" ref="DB269" si="10328">IF(DB268&lt;&gt;"",GCD($C266,DB268),"")</f>
        <v/>
      </c>
    </row>
    <row r="271" spans="1:106">
      <c r="A271" t="str">
        <f t="shared" ref="A271" ca="1" si="10329">IF(B271&lt;&gt;"",RANK(B271,B:B),"")</f>
        <v/>
      </c>
      <c r="B271" t="str">
        <f ca="1">IF(C271&gt;=(Parameter!$G$13/3),IF(C271&lt;=Parameter!$G$13,RAND(),""),"")</f>
        <v/>
      </c>
      <c r="C271">
        <f t="shared" si="8457"/>
        <v>55</v>
      </c>
      <c r="D271">
        <f t="shared" ref="D271" ca="1" si="10330">HLOOKUP(1,G271:DD273,3,FALSE)</f>
        <v>53</v>
      </c>
      <c r="G271">
        <f t="shared" ref="G271" ca="1" si="10331">IF(G272&lt;&gt;"",RANK(G272,$G272:$DB272),"")</f>
        <v>29</v>
      </c>
      <c r="H271">
        <f t="shared" ref="H271" ca="1" si="10332">IF(H272&lt;&gt;"",RANK(H272,$G272:$DB272),"")</f>
        <v>14</v>
      </c>
      <c r="I271">
        <f t="shared" ref="I271" ca="1" si="10333">IF(I272&lt;&gt;"",RANK(I272,$G272:$DB272),"")</f>
        <v>18</v>
      </c>
      <c r="J271">
        <f t="shared" ref="J271" ca="1" si="10334">IF(J272&lt;&gt;"",RANK(J272,$G272:$DB272),"")</f>
        <v>37</v>
      </c>
      <c r="K271" t="str">
        <f t="shared" ref="K271" ca="1" si="10335">IF(K272&lt;&gt;"",RANK(K272,$G272:$DB272),"")</f>
        <v/>
      </c>
      <c r="L271">
        <f t="shared" ref="L271" ca="1" si="10336">IF(L272&lt;&gt;"",RANK(L272,$G272:$DB272),"")</f>
        <v>6</v>
      </c>
      <c r="M271">
        <f t="shared" ref="M271" ca="1" si="10337">IF(M272&lt;&gt;"",RANK(M272,$G272:$DB272),"")</f>
        <v>25</v>
      </c>
      <c r="N271">
        <f t="shared" ref="N271" ca="1" si="10338">IF(N272&lt;&gt;"",RANK(N272,$G272:$DB272),"")</f>
        <v>12</v>
      </c>
      <c r="O271">
        <f t="shared" ref="O271" ca="1" si="10339">IF(O272&lt;&gt;"",RANK(O272,$G272:$DB272),"")</f>
        <v>31</v>
      </c>
      <c r="P271" t="str">
        <f t="shared" ref="P271" ca="1" si="10340">IF(P272&lt;&gt;"",RANK(P272,$G272:$DB272),"")</f>
        <v/>
      </c>
      <c r="Q271" t="str">
        <f t="shared" ref="Q271" ca="1" si="10341">IF(Q272&lt;&gt;"",RANK(Q272,$G272:$DB272),"")</f>
        <v/>
      </c>
      <c r="R271">
        <f t="shared" ref="R271" ca="1" si="10342">IF(R272&lt;&gt;"",RANK(R272,$G272:$DB272),"")</f>
        <v>4</v>
      </c>
      <c r="S271">
        <f t="shared" ref="S271" ca="1" si="10343">IF(S272&lt;&gt;"",RANK(S272,$G272:$DB272),"")</f>
        <v>39</v>
      </c>
      <c r="T271">
        <f t="shared" ref="T271" ca="1" si="10344">IF(T272&lt;&gt;"",RANK(T272,$G272:$DB272),"")</f>
        <v>27</v>
      </c>
      <c r="U271" t="str">
        <f t="shared" ref="U271" ca="1" si="10345">IF(U272&lt;&gt;"",RANK(U272,$G272:$DB272),"")</f>
        <v/>
      </c>
      <c r="V271">
        <f t="shared" ref="V271" ca="1" si="10346">IF(V272&lt;&gt;"",RANK(V272,$G272:$DB272),"")</f>
        <v>15</v>
      </c>
      <c r="W271">
        <f t="shared" ref="W271" ca="1" si="10347">IF(W272&lt;&gt;"",RANK(W272,$G272:$DB272),"")</f>
        <v>20</v>
      </c>
      <c r="X271">
        <f t="shared" ref="X271" ca="1" si="10348">IF(X272&lt;&gt;"",RANK(X272,$G272:$DB272),"")</f>
        <v>9</v>
      </c>
      <c r="Y271">
        <f t="shared" ref="Y271" ca="1" si="10349">IF(Y272&lt;&gt;"",RANK(Y272,$G272:$DB272),"")</f>
        <v>40</v>
      </c>
      <c r="Z271" t="str">
        <f t="shared" ref="Z271" ca="1" si="10350">IF(Z272&lt;&gt;"",RANK(Z272,$G272:$DB272),"")</f>
        <v/>
      </c>
      <c r="AA271">
        <f t="shared" ref="AA271" ca="1" si="10351">IF(AA272&lt;&gt;"",RANK(AA272,$G272:$DB272),"")</f>
        <v>24</v>
      </c>
      <c r="AB271" t="str">
        <f t="shared" ref="AB271" ca="1" si="10352">IF(AB272&lt;&gt;"",RANK(AB272,$G272:$DB272),"")</f>
        <v/>
      </c>
      <c r="AC271">
        <f t="shared" ref="AC271" ca="1" si="10353">IF(AC272&lt;&gt;"",RANK(AC272,$G272:$DB272),"")</f>
        <v>36</v>
      </c>
      <c r="AD271">
        <f t="shared" ref="AD271" ca="1" si="10354">IF(AD272&lt;&gt;"",RANK(AD272,$G272:$DB272),"")</f>
        <v>23</v>
      </c>
      <c r="AE271" t="str">
        <f t="shared" ref="AE271" ca="1" si="10355">IF(AE272&lt;&gt;"",RANK(AE272,$G272:$DB272),"")</f>
        <v/>
      </c>
      <c r="AF271">
        <f t="shared" ref="AF271" ca="1" si="10356">IF(AF272&lt;&gt;"",RANK(AF272,$G272:$DB272),"")</f>
        <v>19</v>
      </c>
      <c r="AG271">
        <f t="shared" ref="AG271" ca="1" si="10357">IF(AG272&lt;&gt;"",RANK(AG272,$G272:$DB272),"")</f>
        <v>8</v>
      </c>
      <c r="AH271">
        <f t="shared" ref="AH271" ca="1" si="10358">IF(AH272&lt;&gt;"",RANK(AH272,$G272:$DB272),"")</f>
        <v>33</v>
      </c>
      <c r="AI271">
        <f t="shared" ref="AI271" ca="1" si="10359">IF(AI272&lt;&gt;"",RANK(AI272,$G272:$DB272),"")</f>
        <v>35</v>
      </c>
      <c r="AJ271" t="str">
        <f t="shared" ref="AJ271" ca="1" si="10360">IF(AJ272&lt;&gt;"",RANK(AJ272,$G272:$DB272),"")</f>
        <v/>
      </c>
      <c r="AK271">
        <f t="shared" ref="AK271" ca="1" si="10361">IF(AK272&lt;&gt;"",RANK(AK272,$G272:$DB272),"")</f>
        <v>11</v>
      </c>
      <c r="AL271">
        <f t="shared" ref="AL271" ca="1" si="10362">IF(AL272&lt;&gt;"",RANK(AL272,$G272:$DB272),"")</f>
        <v>2</v>
      </c>
      <c r="AM271" t="str">
        <f t="shared" ref="AM271" ca="1" si="10363">IF(AM272&lt;&gt;"",RANK(AM272,$G272:$DB272),"")</f>
        <v/>
      </c>
      <c r="AN271">
        <f t="shared" ref="AN271" ca="1" si="10364">IF(AN272&lt;&gt;"",RANK(AN272,$G272:$DB272),"")</f>
        <v>16</v>
      </c>
      <c r="AO271" t="str">
        <f t="shared" ref="AO271" ca="1" si="10365">IF(AO272&lt;&gt;"",RANK(AO272,$G272:$DB272),"")</f>
        <v/>
      </c>
      <c r="AP271">
        <f t="shared" ref="AP271" ca="1" si="10366">IF(AP272&lt;&gt;"",RANK(AP272,$G272:$DB272),"")</f>
        <v>38</v>
      </c>
      <c r="AQ271">
        <f t="shared" ref="AQ271" ca="1" si="10367">IF(AQ272&lt;&gt;"",RANK(AQ272,$G272:$DB272),"")</f>
        <v>32</v>
      </c>
      <c r="AR271">
        <f t="shared" ref="AR271" ca="1" si="10368">IF(AR272&lt;&gt;"",RANK(AR272,$G272:$DB272),"")</f>
        <v>10</v>
      </c>
      <c r="AS271">
        <f t="shared" ref="AS271" ca="1" si="10369">IF(AS272&lt;&gt;"",RANK(AS272,$G272:$DB272),"")</f>
        <v>21</v>
      </c>
      <c r="AT271" t="str">
        <f t="shared" ref="AT271" ca="1" si="10370">IF(AT272&lt;&gt;"",RANK(AT272,$G272:$DB272),"")</f>
        <v/>
      </c>
      <c r="AU271">
        <f t="shared" ref="AU271" ca="1" si="10371">IF(AU272&lt;&gt;"",RANK(AU272,$G272:$DB272),"")</f>
        <v>17</v>
      </c>
      <c r="AV271">
        <f t="shared" ref="AV271" ca="1" si="10372">IF(AV272&lt;&gt;"",RANK(AV272,$G272:$DB272),"")</f>
        <v>26</v>
      </c>
      <c r="AW271">
        <f t="shared" ref="AW271" ca="1" si="10373">IF(AW272&lt;&gt;"",RANK(AW272,$G272:$DB272),"")</f>
        <v>30</v>
      </c>
      <c r="AX271" t="str">
        <f t="shared" ref="AX271" ca="1" si="10374">IF(AX272&lt;&gt;"",RANK(AX272,$G272:$DB272),"")</f>
        <v/>
      </c>
      <c r="AY271" t="str">
        <f t="shared" ref="AY271" ca="1" si="10375">IF(AY272&lt;&gt;"",RANK(AY272,$G272:$DB272),"")</f>
        <v/>
      </c>
      <c r="AZ271">
        <f t="shared" ref="AZ271" ca="1" si="10376">IF(AZ272&lt;&gt;"",RANK(AZ272,$G272:$DB272),"")</f>
        <v>28</v>
      </c>
      <c r="BA271">
        <f t="shared" ref="BA271" ca="1" si="10377">IF(BA272&lt;&gt;"",RANK(BA272,$G272:$DB272),"")</f>
        <v>13</v>
      </c>
      <c r="BB271">
        <f t="shared" ref="BB271" ca="1" si="10378">IF(BB272&lt;&gt;"",RANK(BB272,$G272:$DB272),"")</f>
        <v>7</v>
      </c>
      <c r="BC271">
        <f t="shared" ref="BC271" ca="1" si="10379">IF(BC272&lt;&gt;"",RANK(BC272,$G272:$DB272),"")</f>
        <v>3</v>
      </c>
      <c r="BD271" t="str">
        <f t="shared" ref="BD271" ca="1" si="10380">IF(BD272&lt;&gt;"",RANK(BD272,$G272:$DB272),"")</f>
        <v/>
      </c>
      <c r="BE271">
        <f t="shared" ref="BE271" ca="1" si="10381">IF(BE272&lt;&gt;"",RANK(BE272,$G272:$DB272),"")</f>
        <v>5</v>
      </c>
      <c r="BF271">
        <f t="shared" ref="BF271" ca="1" si="10382">IF(BF272&lt;&gt;"",RANK(BF272,$G272:$DB272),"")</f>
        <v>34</v>
      </c>
      <c r="BG271">
        <f t="shared" ref="BG271" ca="1" si="10383">IF(BG272&lt;&gt;"",RANK(BG272,$G272:$DB272),"")</f>
        <v>1</v>
      </c>
      <c r="BH271">
        <f t="shared" ref="BH271" ca="1" si="10384">IF(BH272&lt;&gt;"",RANK(BH272,$G272:$DB272),"")</f>
        <v>22</v>
      </c>
      <c r="BI271" t="str">
        <f t="shared" ref="BI271" ca="1" si="10385">IF(BI272&lt;&gt;"",RANK(BI272,$G272:$DB272),"")</f>
        <v/>
      </c>
      <c r="BJ271" t="str">
        <f t="shared" ref="BJ271" ca="1" si="10386">IF(BJ272&lt;&gt;"",RANK(BJ272,$G272:$DB272),"")</f>
        <v/>
      </c>
      <c r="BK271" t="str">
        <f t="shared" ref="BK271" ca="1" si="10387">IF(BK272&lt;&gt;"",RANK(BK272,$G272:$DB272),"")</f>
        <v/>
      </c>
      <c r="BL271" t="str">
        <f t="shared" ref="BL271" ca="1" si="10388">IF(BL272&lt;&gt;"",RANK(BL272,$G272:$DB272),"")</f>
        <v/>
      </c>
      <c r="BM271" t="str">
        <f t="shared" ref="BM271" ca="1" si="10389">IF(BM272&lt;&gt;"",RANK(BM272,$G272:$DB272),"")</f>
        <v/>
      </c>
      <c r="BN271" t="str">
        <f t="shared" ref="BN271" ca="1" si="10390">IF(BN272&lt;&gt;"",RANK(BN272,$G272:$DB272),"")</f>
        <v/>
      </c>
      <c r="BO271" t="str">
        <f t="shared" ref="BO271" ca="1" si="10391">IF(BO272&lt;&gt;"",RANK(BO272,$G272:$DB272),"")</f>
        <v/>
      </c>
      <c r="BP271" t="str">
        <f t="shared" ref="BP271" ca="1" si="10392">IF(BP272&lt;&gt;"",RANK(BP272,$G272:$DB272),"")</f>
        <v/>
      </c>
      <c r="BQ271" t="str">
        <f t="shared" ref="BQ271" ca="1" si="10393">IF(BQ272&lt;&gt;"",RANK(BQ272,$G272:$DB272),"")</f>
        <v/>
      </c>
      <c r="BR271" t="str">
        <f t="shared" ref="BR271" ca="1" si="10394">IF(BR272&lt;&gt;"",RANK(BR272,$G272:$DB272),"")</f>
        <v/>
      </c>
      <c r="BS271" t="str">
        <f t="shared" ref="BS271" ca="1" si="10395">IF(BS272&lt;&gt;"",RANK(BS272,$G272:$DB272),"")</f>
        <v/>
      </c>
      <c r="BT271" t="str">
        <f t="shared" ref="BT271" ca="1" si="10396">IF(BT272&lt;&gt;"",RANK(BT272,$G272:$DB272),"")</f>
        <v/>
      </c>
      <c r="BU271" t="str">
        <f t="shared" ref="BU271" ca="1" si="10397">IF(BU272&lt;&gt;"",RANK(BU272,$G272:$DB272),"")</f>
        <v/>
      </c>
      <c r="BV271" t="str">
        <f t="shared" ref="BV271" ca="1" si="10398">IF(BV272&lt;&gt;"",RANK(BV272,$G272:$DB272),"")</f>
        <v/>
      </c>
      <c r="BW271" t="str">
        <f t="shared" ref="BW271" ca="1" si="10399">IF(BW272&lt;&gt;"",RANK(BW272,$G272:$DB272),"")</f>
        <v/>
      </c>
      <c r="BX271" t="str">
        <f t="shared" ref="BX271" ca="1" si="10400">IF(BX272&lt;&gt;"",RANK(BX272,$G272:$DB272),"")</f>
        <v/>
      </c>
      <c r="BY271" t="str">
        <f t="shared" ref="BY271" ca="1" si="10401">IF(BY272&lt;&gt;"",RANK(BY272,$G272:$DB272),"")</f>
        <v/>
      </c>
      <c r="BZ271" t="str">
        <f t="shared" ref="BZ271" ca="1" si="10402">IF(BZ272&lt;&gt;"",RANK(BZ272,$G272:$DB272),"")</f>
        <v/>
      </c>
      <c r="CA271" t="str">
        <f t="shared" ref="CA271" ca="1" si="10403">IF(CA272&lt;&gt;"",RANK(CA272,$G272:$DB272),"")</f>
        <v/>
      </c>
      <c r="CB271" t="str">
        <f t="shared" ref="CB271" ca="1" si="10404">IF(CB272&lt;&gt;"",RANK(CB272,$G272:$DB272),"")</f>
        <v/>
      </c>
      <c r="CC271" t="str">
        <f t="shared" ref="CC271" ca="1" si="10405">IF(CC272&lt;&gt;"",RANK(CC272,$G272:$DB272),"")</f>
        <v/>
      </c>
      <c r="CD271" t="str">
        <f t="shared" ref="CD271" ca="1" si="10406">IF(CD272&lt;&gt;"",RANK(CD272,$G272:$DB272),"")</f>
        <v/>
      </c>
      <c r="CE271" t="str">
        <f t="shared" ref="CE271" ca="1" si="10407">IF(CE272&lt;&gt;"",RANK(CE272,$G272:$DB272),"")</f>
        <v/>
      </c>
      <c r="CF271" t="str">
        <f t="shared" ref="CF271" ca="1" si="10408">IF(CF272&lt;&gt;"",RANK(CF272,$G272:$DB272),"")</f>
        <v/>
      </c>
      <c r="CG271" t="str">
        <f t="shared" ref="CG271" ca="1" si="10409">IF(CG272&lt;&gt;"",RANK(CG272,$G272:$DB272),"")</f>
        <v/>
      </c>
      <c r="CH271" t="str">
        <f t="shared" ref="CH271" ca="1" si="10410">IF(CH272&lt;&gt;"",RANK(CH272,$G272:$DB272),"")</f>
        <v/>
      </c>
      <c r="CI271" t="str">
        <f t="shared" ref="CI271" ca="1" si="10411">IF(CI272&lt;&gt;"",RANK(CI272,$G272:$DB272),"")</f>
        <v/>
      </c>
      <c r="CJ271" t="str">
        <f t="shared" ref="CJ271" ca="1" si="10412">IF(CJ272&lt;&gt;"",RANK(CJ272,$G272:$DB272),"")</f>
        <v/>
      </c>
      <c r="CK271" t="str">
        <f t="shared" ref="CK271" ca="1" si="10413">IF(CK272&lt;&gt;"",RANK(CK272,$G272:$DB272),"")</f>
        <v/>
      </c>
      <c r="CL271" t="str">
        <f t="shared" ref="CL271" ca="1" si="10414">IF(CL272&lt;&gt;"",RANK(CL272,$G272:$DB272),"")</f>
        <v/>
      </c>
      <c r="CM271" t="str">
        <f t="shared" ref="CM271" ca="1" si="10415">IF(CM272&lt;&gt;"",RANK(CM272,$G272:$DB272),"")</f>
        <v/>
      </c>
      <c r="CN271" t="str">
        <f t="shared" ref="CN271" ca="1" si="10416">IF(CN272&lt;&gt;"",RANK(CN272,$G272:$DB272),"")</f>
        <v/>
      </c>
      <c r="CO271" t="str">
        <f t="shared" ref="CO271" ca="1" si="10417">IF(CO272&lt;&gt;"",RANK(CO272,$G272:$DB272),"")</f>
        <v/>
      </c>
      <c r="CP271" t="str">
        <f t="shared" ref="CP271" ca="1" si="10418">IF(CP272&lt;&gt;"",RANK(CP272,$G272:$DB272),"")</f>
        <v/>
      </c>
      <c r="CQ271" t="str">
        <f t="shared" ref="CQ271" ca="1" si="10419">IF(CQ272&lt;&gt;"",RANK(CQ272,$G272:$DB272),"")</f>
        <v/>
      </c>
      <c r="CR271" t="str">
        <f t="shared" ref="CR271" ca="1" si="10420">IF(CR272&lt;&gt;"",RANK(CR272,$G272:$DB272),"")</f>
        <v/>
      </c>
      <c r="CS271" t="str">
        <f t="shared" ref="CS271" ca="1" si="10421">IF(CS272&lt;&gt;"",RANK(CS272,$G272:$DB272),"")</f>
        <v/>
      </c>
      <c r="CT271" t="str">
        <f t="shared" ref="CT271" ca="1" si="10422">IF(CT272&lt;&gt;"",RANK(CT272,$G272:$DB272),"")</f>
        <v/>
      </c>
      <c r="CU271" t="str">
        <f t="shared" ref="CU271" ca="1" si="10423">IF(CU272&lt;&gt;"",RANK(CU272,$G272:$DB272),"")</f>
        <v/>
      </c>
      <c r="CV271" t="str">
        <f t="shared" ref="CV271" ca="1" si="10424">IF(CV272&lt;&gt;"",RANK(CV272,$G272:$DB272),"")</f>
        <v/>
      </c>
      <c r="CW271" t="str">
        <f t="shared" ref="CW271" ca="1" si="10425">IF(CW272&lt;&gt;"",RANK(CW272,$G272:$DB272),"")</f>
        <v/>
      </c>
      <c r="CX271" t="str">
        <f t="shared" ref="CX271" ca="1" si="10426">IF(CX272&lt;&gt;"",RANK(CX272,$G272:$DB272),"")</f>
        <v/>
      </c>
      <c r="CY271" t="str">
        <f t="shared" ref="CY271" ca="1" si="10427">IF(CY272&lt;&gt;"",RANK(CY272,$G272:$DB272),"")</f>
        <v/>
      </c>
      <c r="CZ271" t="str">
        <f t="shared" ref="CZ271" ca="1" si="10428">IF(CZ272&lt;&gt;"",RANK(CZ272,$G272:$DB272),"")</f>
        <v/>
      </c>
      <c r="DA271" t="str">
        <f t="shared" ref="DA271" ca="1" si="10429">IF(DA272&lt;&gt;"",RANK(DA272,$G272:$DB272),"")</f>
        <v/>
      </c>
      <c r="DB271" t="str">
        <f t="shared" ref="DB271" ca="1" si="10430">IF(DB272&lt;&gt;"",RANK(DB272,$G272:$DB272),"")</f>
        <v/>
      </c>
    </row>
    <row r="272" spans="1:106">
      <c r="G272">
        <f t="shared" ref="G272:BR272" ca="1" si="10431">IF(G274=1,RAND(),"")</f>
        <v>0.30979387699599692</v>
      </c>
      <c r="H272">
        <f t="shared" ca="1" si="10431"/>
        <v>0.71924310896274524</v>
      </c>
      <c r="I272">
        <f t="shared" ca="1" si="10431"/>
        <v>0.65307031084195988</v>
      </c>
      <c r="J272">
        <f t="shared" ca="1" si="10431"/>
        <v>0.14909823112309906</v>
      </c>
      <c r="K272" t="str">
        <f t="shared" ca="1" si="10431"/>
        <v/>
      </c>
      <c r="L272">
        <f t="shared" ca="1" si="10431"/>
        <v>0.86781508418660036</v>
      </c>
      <c r="M272">
        <f t="shared" ca="1" si="10431"/>
        <v>0.40428481793648063</v>
      </c>
      <c r="N272">
        <f t="shared" ca="1" si="10431"/>
        <v>0.74612222254166805</v>
      </c>
      <c r="O272">
        <f t="shared" ca="1" si="10431"/>
        <v>0.26081073402733779</v>
      </c>
      <c r="P272" t="str">
        <f t="shared" ca="1" si="10431"/>
        <v/>
      </c>
      <c r="Q272" t="str">
        <f t="shared" ca="1" si="10431"/>
        <v/>
      </c>
      <c r="R272">
        <f t="shared" ca="1" si="10431"/>
        <v>0.89468118120734874</v>
      </c>
      <c r="S272">
        <f t="shared" ca="1" si="10431"/>
        <v>3.1891638440073145E-2</v>
      </c>
      <c r="T272">
        <f t="shared" ca="1" si="10431"/>
        <v>0.37081017500405655</v>
      </c>
      <c r="U272" t="str">
        <f t="shared" ca="1" si="10431"/>
        <v/>
      </c>
      <c r="V272">
        <f t="shared" ca="1" si="10431"/>
        <v>0.71760617317005526</v>
      </c>
      <c r="W272">
        <f t="shared" ca="1" si="10431"/>
        <v>0.61913266614616691</v>
      </c>
      <c r="X272">
        <f t="shared" ca="1" si="10431"/>
        <v>0.84039296415543652</v>
      </c>
      <c r="Y272">
        <f t="shared" ca="1" si="10431"/>
        <v>2.0345117753799657E-2</v>
      </c>
      <c r="Z272" t="str">
        <f t="shared" ca="1" si="10431"/>
        <v/>
      </c>
      <c r="AA272">
        <f t="shared" ca="1" si="10431"/>
        <v>0.41976951424557685</v>
      </c>
      <c r="AB272" t="str">
        <f t="shared" ca="1" si="10431"/>
        <v/>
      </c>
      <c r="AC272">
        <f t="shared" ca="1" si="10431"/>
        <v>0.16042849219366606</v>
      </c>
      <c r="AD272">
        <f t="shared" ca="1" si="10431"/>
        <v>0.42306317368684077</v>
      </c>
      <c r="AE272" t="str">
        <f t="shared" ca="1" si="10431"/>
        <v/>
      </c>
      <c r="AF272">
        <f t="shared" ca="1" si="10431"/>
        <v>0.63832464648516907</v>
      </c>
      <c r="AG272">
        <f t="shared" ca="1" si="10431"/>
        <v>0.84298276096054203</v>
      </c>
      <c r="AH272">
        <f t="shared" ca="1" si="10431"/>
        <v>0.2459367475131321</v>
      </c>
      <c r="AI272">
        <f t="shared" ca="1" si="10431"/>
        <v>0.17660649380550231</v>
      </c>
      <c r="AJ272" t="str">
        <f t="shared" ca="1" si="10431"/>
        <v/>
      </c>
      <c r="AK272">
        <f t="shared" ca="1" si="10431"/>
        <v>0.74909345279844486</v>
      </c>
      <c r="AL272">
        <f t="shared" ca="1" si="10431"/>
        <v>0.95679802723193375</v>
      </c>
      <c r="AM272" t="str">
        <f t="shared" ca="1" si="10431"/>
        <v/>
      </c>
      <c r="AN272">
        <f t="shared" ca="1" si="10431"/>
        <v>0.6897254023231727</v>
      </c>
      <c r="AO272" t="str">
        <f t="shared" ca="1" si="10431"/>
        <v/>
      </c>
      <c r="AP272">
        <f t="shared" ca="1" si="10431"/>
        <v>9.4068059533082948E-2</v>
      </c>
      <c r="AQ272">
        <f t="shared" ca="1" si="10431"/>
        <v>0.25880149953251563</v>
      </c>
      <c r="AR272">
        <f t="shared" ca="1" si="10431"/>
        <v>0.75361224615041489</v>
      </c>
      <c r="AS272">
        <f t="shared" ca="1" si="10431"/>
        <v>0.52904348296741988</v>
      </c>
      <c r="AT272" t="str">
        <f t="shared" ca="1" si="10431"/>
        <v/>
      </c>
      <c r="AU272">
        <f t="shared" ca="1" si="10431"/>
        <v>0.6880265211393074</v>
      </c>
      <c r="AV272">
        <f t="shared" ca="1" si="10431"/>
        <v>0.37787611238655716</v>
      </c>
      <c r="AW272">
        <f t="shared" ca="1" si="10431"/>
        <v>0.30737753802267664</v>
      </c>
      <c r="AX272" t="str">
        <f t="shared" ca="1" si="10431"/>
        <v/>
      </c>
      <c r="AY272" t="str">
        <f t="shared" ca="1" si="10431"/>
        <v/>
      </c>
      <c r="AZ272">
        <f t="shared" ca="1" si="10431"/>
        <v>0.35800960589575959</v>
      </c>
      <c r="BA272">
        <f t="shared" ca="1" si="10431"/>
        <v>0.72892085673917828</v>
      </c>
      <c r="BB272">
        <f t="shared" ca="1" si="10431"/>
        <v>0.85898803406886881</v>
      </c>
      <c r="BC272">
        <f t="shared" ca="1" si="10431"/>
        <v>0.94299445009015603</v>
      </c>
      <c r="BD272" t="str">
        <f t="shared" ca="1" si="10431"/>
        <v/>
      </c>
      <c r="BE272">
        <f t="shared" ca="1" si="10431"/>
        <v>0.87288854686290906</v>
      </c>
      <c r="BF272">
        <f t="shared" ca="1" si="10431"/>
        <v>0.23790666429024776</v>
      </c>
      <c r="BG272">
        <f t="shared" ca="1" si="10431"/>
        <v>0.97455066321214168</v>
      </c>
      <c r="BH272">
        <f t="shared" ca="1" si="10431"/>
        <v>0.4894068921426592</v>
      </c>
      <c r="BI272" t="str">
        <f t="shared" ca="1" si="10431"/>
        <v/>
      </c>
      <c r="BJ272" t="str">
        <f t="shared" ca="1" si="10431"/>
        <v/>
      </c>
      <c r="BK272" t="str">
        <f t="shared" ca="1" si="10431"/>
        <v/>
      </c>
      <c r="BL272" t="str">
        <f t="shared" ca="1" si="10431"/>
        <v/>
      </c>
      <c r="BM272" t="str">
        <f t="shared" ca="1" si="10431"/>
        <v/>
      </c>
      <c r="BN272" t="str">
        <f t="shared" ca="1" si="10431"/>
        <v/>
      </c>
      <c r="BO272" t="str">
        <f t="shared" ca="1" si="10431"/>
        <v/>
      </c>
      <c r="BP272" t="str">
        <f t="shared" ca="1" si="10431"/>
        <v/>
      </c>
      <c r="BQ272" t="str">
        <f t="shared" ca="1" si="10431"/>
        <v/>
      </c>
      <c r="BR272" t="str">
        <f t="shared" ca="1" si="10431"/>
        <v/>
      </c>
      <c r="BS272" t="str">
        <f t="shared" ref="BS272:DB272" ca="1" si="10432">IF(BS274=1,RAND(),"")</f>
        <v/>
      </c>
      <c r="BT272" t="str">
        <f t="shared" ca="1" si="10432"/>
        <v/>
      </c>
      <c r="BU272" t="str">
        <f t="shared" ca="1" si="10432"/>
        <v/>
      </c>
      <c r="BV272" t="str">
        <f t="shared" ca="1" si="10432"/>
        <v/>
      </c>
      <c r="BW272" t="str">
        <f t="shared" ca="1" si="10432"/>
        <v/>
      </c>
      <c r="BX272" t="str">
        <f t="shared" ca="1" si="10432"/>
        <v/>
      </c>
      <c r="BY272" t="str">
        <f t="shared" ca="1" si="10432"/>
        <v/>
      </c>
      <c r="BZ272" t="str">
        <f t="shared" ca="1" si="10432"/>
        <v/>
      </c>
      <c r="CA272" t="str">
        <f t="shared" ca="1" si="10432"/>
        <v/>
      </c>
      <c r="CB272" t="str">
        <f t="shared" ca="1" si="10432"/>
        <v/>
      </c>
      <c r="CC272" t="str">
        <f t="shared" ca="1" si="10432"/>
        <v/>
      </c>
      <c r="CD272" t="str">
        <f t="shared" ca="1" si="10432"/>
        <v/>
      </c>
      <c r="CE272" t="str">
        <f t="shared" ca="1" si="10432"/>
        <v/>
      </c>
      <c r="CF272" t="str">
        <f t="shared" ca="1" si="10432"/>
        <v/>
      </c>
      <c r="CG272" t="str">
        <f t="shared" ca="1" si="10432"/>
        <v/>
      </c>
      <c r="CH272" t="str">
        <f t="shared" ca="1" si="10432"/>
        <v/>
      </c>
      <c r="CI272" t="str">
        <f t="shared" ca="1" si="10432"/>
        <v/>
      </c>
      <c r="CJ272" t="str">
        <f t="shared" ca="1" si="10432"/>
        <v/>
      </c>
      <c r="CK272" t="str">
        <f t="shared" ca="1" si="10432"/>
        <v/>
      </c>
      <c r="CL272" t="str">
        <f t="shared" ca="1" si="10432"/>
        <v/>
      </c>
      <c r="CM272" t="str">
        <f t="shared" ca="1" si="10432"/>
        <v/>
      </c>
      <c r="CN272" t="str">
        <f t="shared" ca="1" si="10432"/>
        <v/>
      </c>
      <c r="CO272" t="str">
        <f t="shared" ca="1" si="10432"/>
        <v/>
      </c>
      <c r="CP272" t="str">
        <f t="shared" ca="1" si="10432"/>
        <v/>
      </c>
      <c r="CQ272" t="str">
        <f t="shared" ca="1" si="10432"/>
        <v/>
      </c>
      <c r="CR272" t="str">
        <f t="shared" ca="1" si="10432"/>
        <v/>
      </c>
      <c r="CS272" t="str">
        <f t="shared" ca="1" si="10432"/>
        <v/>
      </c>
      <c r="CT272" t="str">
        <f t="shared" ca="1" si="10432"/>
        <v/>
      </c>
      <c r="CU272" t="str">
        <f t="shared" ca="1" si="10432"/>
        <v/>
      </c>
      <c r="CV272" t="str">
        <f t="shared" ca="1" si="10432"/>
        <v/>
      </c>
      <c r="CW272" t="str">
        <f t="shared" ca="1" si="10432"/>
        <v/>
      </c>
      <c r="CX272" t="str">
        <f t="shared" ca="1" si="10432"/>
        <v/>
      </c>
      <c r="CY272" t="str">
        <f t="shared" ca="1" si="10432"/>
        <v/>
      </c>
      <c r="CZ272" t="str">
        <f t="shared" ca="1" si="10432"/>
        <v/>
      </c>
      <c r="DA272" t="str">
        <f t="shared" ca="1" si="10432"/>
        <v/>
      </c>
      <c r="DB272" t="str">
        <f t="shared" ca="1" si="10432"/>
        <v/>
      </c>
    </row>
    <row r="273" spans="1:106">
      <c r="G273">
        <f t="shared" ref="G273" si="10433">G268</f>
        <v>1</v>
      </c>
      <c r="H273">
        <f t="shared" ref="H273:J273" si="10434">IF(G273+1&lt;$C271,G273+1,"")</f>
        <v>2</v>
      </c>
      <c r="I273">
        <f t="shared" si="10434"/>
        <v>3</v>
      </c>
      <c r="J273">
        <f t="shared" si="10434"/>
        <v>4</v>
      </c>
      <c r="K273">
        <f t="shared" ref="K273:BV273" si="10435">IF(J273&lt;&gt;"",IF(J273+1&lt;$C271,J273+1,""),"")</f>
        <v>5</v>
      </c>
      <c r="L273">
        <f t="shared" si="10435"/>
        <v>6</v>
      </c>
      <c r="M273">
        <f t="shared" si="10435"/>
        <v>7</v>
      </c>
      <c r="N273">
        <f t="shared" si="10435"/>
        <v>8</v>
      </c>
      <c r="O273">
        <f t="shared" si="10435"/>
        <v>9</v>
      </c>
      <c r="P273">
        <f t="shared" si="10435"/>
        <v>10</v>
      </c>
      <c r="Q273">
        <f t="shared" si="10435"/>
        <v>11</v>
      </c>
      <c r="R273">
        <f t="shared" si="10435"/>
        <v>12</v>
      </c>
      <c r="S273">
        <f t="shared" si="10435"/>
        <v>13</v>
      </c>
      <c r="T273">
        <f t="shared" si="10435"/>
        <v>14</v>
      </c>
      <c r="U273">
        <f t="shared" si="10435"/>
        <v>15</v>
      </c>
      <c r="V273">
        <f t="shared" si="10435"/>
        <v>16</v>
      </c>
      <c r="W273">
        <f t="shared" si="10435"/>
        <v>17</v>
      </c>
      <c r="X273">
        <f t="shared" si="10435"/>
        <v>18</v>
      </c>
      <c r="Y273">
        <f t="shared" si="10435"/>
        <v>19</v>
      </c>
      <c r="Z273">
        <f t="shared" si="10435"/>
        <v>20</v>
      </c>
      <c r="AA273">
        <f t="shared" si="10435"/>
        <v>21</v>
      </c>
      <c r="AB273">
        <f t="shared" si="10435"/>
        <v>22</v>
      </c>
      <c r="AC273">
        <f t="shared" si="10435"/>
        <v>23</v>
      </c>
      <c r="AD273">
        <f t="shared" si="10435"/>
        <v>24</v>
      </c>
      <c r="AE273">
        <f t="shared" si="10435"/>
        <v>25</v>
      </c>
      <c r="AF273">
        <f t="shared" si="10435"/>
        <v>26</v>
      </c>
      <c r="AG273">
        <f t="shared" si="10435"/>
        <v>27</v>
      </c>
      <c r="AH273">
        <f t="shared" si="10435"/>
        <v>28</v>
      </c>
      <c r="AI273">
        <f t="shared" si="10435"/>
        <v>29</v>
      </c>
      <c r="AJ273">
        <f t="shared" si="10435"/>
        <v>30</v>
      </c>
      <c r="AK273">
        <f t="shared" si="10435"/>
        <v>31</v>
      </c>
      <c r="AL273">
        <f t="shared" si="10435"/>
        <v>32</v>
      </c>
      <c r="AM273">
        <f t="shared" si="10435"/>
        <v>33</v>
      </c>
      <c r="AN273">
        <f t="shared" si="10435"/>
        <v>34</v>
      </c>
      <c r="AO273">
        <f t="shared" si="10435"/>
        <v>35</v>
      </c>
      <c r="AP273">
        <f t="shared" si="10435"/>
        <v>36</v>
      </c>
      <c r="AQ273">
        <f t="shared" si="10435"/>
        <v>37</v>
      </c>
      <c r="AR273">
        <f t="shared" si="10435"/>
        <v>38</v>
      </c>
      <c r="AS273">
        <f t="shared" si="10435"/>
        <v>39</v>
      </c>
      <c r="AT273">
        <f t="shared" si="10435"/>
        <v>40</v>
      </c>
      <c r="AU273">
        <f t="shared" si="10435"/>
        <v>41</v>
      </c>
      <c r="AV273">
        <f t="shared" si="10435"/>
        <v>42</v>
      </c>
      <c r="AW273">
        <f t="shared" si="10435"/>
        <v>43</v>
      </c>
      <c r="AX273">
        <f t="shared" si="10435"/>
        <v>44</v>
      </c>
      <c r="AY273">
        <f t="shared" si="10435"/>
        <v>45</v>
      </c>
      <c r="AZ273">
        <f t="shared" si="10435"/>
        <v>46</v>
      </c>
      <c r="BA273">
        <f t="shared" si="10435"/>
        <v>47</v>
      </c>
      <c r="BB273">
        <f t="shared" si="10435"/>
        <v>48</v>
      </c>
      <c r="BC273">
        <f t="shared" si="10435"/>
        <v>49</v>
      </c>
      <c r="BD273">
        <f t="shared" si="10435"/>
        <v>50</v>
      </c>
      <c r="BE273">
        <f t="shared" si="10435"/>
        <v>51</v>
      </c>
      <c r="BF273">
        <f t="shared" si="10435"/>
        <v>52</v>
      </c>
      <c r="BG273">
        <f t="shared" si="10435"/>
        <v>53</v>
      </c>
      <c r="BH273">
        <f t="shared" si="10435"/>
        <v>54</v>
      </c>
      <c r="BI273" t="str">
        <f t="shared" si="10435"/>
        <v/>
      </c>
      <c r="BJ273" t="str">
        <f t="shared" si="10435"/>
        <v/>
      </c>
      <c r="BK273" t="str">
        <f t="shared" si="10435"/>
        <v/>
      </c>
      <c r="BL273" t="str">
        <f t="shared" si="10435"/>
        <v/>
      </c>
      <c r="BM273" t="str">
        <f t="shared" si="10435"/>
        <v/>
      </c>
      <c r="BN273" t="str">
        <f t="shared" si="10435"/>
        <v/>
      </c>
      <c r="BO273" t="str">
        <f t="shared" si="10435"/>
        <v/>
      </c>
      <c r="BP273" t="str">
        <f t="shared" si="10435"/>
        <v/>
      </c>
      <c r="BQ273" t="str">
        <f t="shared" si="10435"/>
        <v/>
      </c>
      <c r="BR273" t="str">
        <f t="shared" si="10435"/>
        <v/>
      </c>
      <c r="BS273" t="str">
        <f t="shared" si="10435"/>
        <v/>
      </c>
      <c r="BT273" t="str">
        <f t="shared" si="10435"/>
        <v/>
      </c>
      <c r="BU273" t="str">
        <f t="shared" si="10435"/>
        <v/>
      </c>
      <c r="BV273" t="str">
        <f t="shared" si="10435"/>
        <v/>
      </c>
      <c r="BW273" t="str">
        <f t="shared" ref="BW273:DB273" si="10436">IF(BV273&lt;&gt;"",IF(BV273+1&lt;$C271,BV273+1,""),"")</f>
        <v/>
      </c>
      <c r="BX273" t="str">
        <f t="shared" si="10436"/>
        <v/>
      </c>
      <c r="BY273" t="str">
        <f t="shared" si="10436"/>
        <v/>
      </c>
      <c r="BZ273" t="str">
        <f t="shared" si="10436"/>
        <v/>
      </c>
      <c r="CA273" t="str">
        <f t="shared" si="10436"/>
        <v/>
      </c>
      <c r="CB273" t="str">
        <f t="shared" si="10436"/>
        <v/>
      </c>
      <c r="CC273" t="str">
        <f t="shared" si="10436"/>
        <v/>
      </c>
      <c r="CD273" t="str">
        <f t="shared" si="10436"/>
        <v/>
      </c>
      <c r="CE273" t="str">
        <f t="shared" si="10436"/>
        <v/>
      </c>
      <c r="CF273" t="str">
        <f t="shared" si="10436"/>
        <v/>
      </c>
      <c r="CG273" t="str">
        <f t="shared" si="10436"/>
        <v/>
      </c>
      <c r="CH273" t="str">
        <f t="shared" si="10436"/>
        <v/>
      </c>
      <c r="CI273" t="str">
        <f t="shared" si="10436"/>
        <v/>
      </c>
      <c r="CJ273" t="str">
        <f t="shared" si="10436"/>
        <v/>
      </c>
      <c r="CK273" t="str">
        <f t="shared" si="10436"/>
        <v/>
      </c>
      <c r="CL273" t="str">
        <f t="shared" si="10436"/>
        <v/>
      </c>
      <c r="CM273" t="str">
        <f t="shared" si="10436"/>
        <v/>
      </c>
      <c r="CN273" t="str">
        <f t="shared" si="10436"/>
        <v/>
      </c>
      <c r="CO273" t="str">
        <f t="shared" si="10436"/>
        <v/>
      </c>
      <c r="CP273" t="str">
        <f t="shared" si="10436"/>
        <v/>
      </c>
      <c r="CQ273" t="str">
        <f t="shared" si="10436"/>
        <v/>
      </c>
      <c r="CR273" t="str">
        <f t="shared" si="10436"/>
        <v/>
      </c>
      <c r="CS273" t="str">
        <f t="shared" si="10436"/>
        <v/>
      </c>
      <c r="CT273" t="str">
        <f t="shared" si="10436"/>
        <v/>
      </c>
      <c r="CU273" t="str">
        <f t="shared" si="10436"/>
        <v/>
      </c>
      <c r="CV273" t="str">
        <f t="shared" si="10436"/>
        <v/>
      </c>
      <c r="CW273" t="str">
        <f t="shared" si="10436"/>
        <v/>
      </c>
      <c r="CX273" t="str">
        <f t="shared" si="10436"/>
        <v/>
      </c>
      <c r="CY273" t="str">
        <f t="shared" si="10436"/>
        <v/>
      </c>
      <c r="CZ273" t="str">
        <f t="shared" si="10436"/>
        <v/>
      </c>
      <c r="DA273" t="str">
        <f t="shared" si="10436"/>
        <v/>
      </c>
      <c r="DB273" t="str">
        <f t="shared" si="10436"/>
        <v/>
      </c>
    </row>
    <row r="274" spans="1:106">
      <c r="G274">
        <f t="shared" ref="G274" si="10437">GCD($C271,G273)</f>
        <v>1</v>
      </c>
      <c r="H274">
        <f t="shared" ref="H274" si="10438">IF(H273&lt;&gt;"",GCD($C271,H273),"")</f>
        <v>1</v>
      </c>
      <c r="I274">
        <f t="shared" ref="I274" si="10439">IF(I273&lt;&gt;"",GCD($C271,I273),"")</f>
        <v>1</v>
      </c>
      <c r="J274">
        <f t="shared" ref="J274" si="10440">IF(J273&lt;&gt;"",GCD($C271,J273),"")</f>
        <v>1</v>
      </c>
      <c r="K274">
        <f t="shared" ref="K274" si="10441">IF(K273&lt;&gt;"",GCD($C271,K273),"")</f>
        <v>5</v>
      </c>
      <c r="L274">
        <f t="shared" ref="L274" si="10442">IF(L273&lt;&gt;"",GCD($C271,L273),"")</f>
        <v>1</v>
      </c>
      <c r="M274">
        <f t="shared" ref="M274" si="10443">IF(M273&lt;&gt;"",GCD($C271,M273),"")</f>
        <v>1</v>
      </c>
      <c r="N274">
        <f t="shared" ref="N274" si="10444">IF(N273&lt;&gt;"",GCD($C271,N273),"")</f>
        <v>1</v>
      </c>
      <c r="O274">
        <f t="shared" ref="O274" si="10445">IF(O273&lt;&gt;"",GCD($C271,O273),"")</f>
        <v>1</v>
      </c>
      <c r="P274">
        <f t="shared" ref="P274" si="10446">IF(P273&lt;&gt;"",GCD($C271,P273),"")</f>
        <v>5</v>
      </c>
      <c r="Q274">
        <f t="shared" ref="Q274" si="10447">IF(Q273&lt;&gt;"",GCD($C271,Q273),"")</f>
        <v>11</v>
      </c>
      <c r="R274">
        <f t="shared" ref="R274" si="10448">IF(R273&lt;&gt;"",GCD($C271,R273),"")</f>
        <v>1</v>
      </c>
      <c r="S274">
        <f t="shared" ref="S274" si="10449">IF(S273&lt;&gt;"",GCD($C271,S273),"")</f>
        <v>1</v>
      </c>
      <c r="T274">
        <f t="shared" ref="T274" si="10450">IF(T273&lt;&gt;"",GCD($C271,T273),"")</f>
        <v>1</v>
      </c>
      <c r="U274">
        <f t="shared" ref="U274" si="10451">IF(U273&lt;&gt;"",GCD($C271,U273),"")</f>
        <v>5</v>
      </c>
      <c r="V274">
        <f t="shared" ref="V274" si="10452">IF(V273&lt;&gt;"",GCD($C271,V273),"")</f>
        <v>1</v>
      </c>
      <c r="W274">
        <f t="shared" ref="W274" si="10453">IF(W273&lt;&gt;"",GCD($C271,W273),"")</f>
        <v>1</v>
      </c>
      <c r="X274">
        <f t="shared" ref="X274" si="10454">IF(X273&lt;&gt;"",GCD($C271,X273),"")</f>
        <v>1</v>
      </c>
      <c r="Y274">
        <f t="shared" ref="Y274" si="10455">IF(Y273&lt;&gt;"",GCD($C271,Y273),"")</f>
        <v>1</v>
      </c>
      <c r="Z274">
        <f t="shared" ref="Z274" si="10456">IF(Z273&lt;&gt;"",GCD($C271,Z273),"")</f>
        <v>5</v>
      </c>
      <c r="AA274">
        <f t="shared" ref="AA274" si="10457">IF(AA273&lt;&gt;"",GCD($C271,AA273),"")</f>
        <v>1</v>
      </c>
      <c r="AB274">
        <f t="shared" ref="AB274" si="10458">IF(AB273&lt;&gt;"",GCD($C271,AB273),"")</f>
        <v>11</v>
      </c>
      <c r="AC274">
        <f t="shared" ref="AC274" si="10459">IF(AC273&lt;&gt;"",GCD($C271,AC273),"")</f>
        <v>1</v>
      </c>
      <c r="AD274">
        <f t="shared" ref="AD274" si="10460">IF(AD273&lt;&gt;"",GCD($C271,AD273),"")</f>
        <v>1</v>
      </c>
      <c r="AE274">
        <f t="shared" ref="AE274" si="10461">IF(AE273&lt;&gt;"",GCD($C271,AE273),"")</f>
        <v>5</v>
      </c>
      <c r="AF274">
        <f t="shared" ref="AF274" si="10462">IF(AF273&lt;&gt;"",GCD($C271,AF273),"")</f>
        <v>1</v>
      </c>
      <c r="AG274">
        <f t="shared" ref="AG274" si="10463">IF(AG273&lt;&gt;"",GCD($C271,AG273),"")</f>
        <v>1</v>
      </c>
      <c r="AH274">
        <f t="shared" ref="AH274" si="10464">IF(AH273&lt;&gt;"",GCD($C271,AH273),"")</f>
        <v>1</v>
      </c>
      <c r="AI274">
        <f t="shared" ref="AI274" si="10465">IF(AI273&lt;&gt;"",GCD($C271,AI273),"")</f>
        <v>1</v>
      </c>
      <c r="AJ274">
        <f t="shared" ref="AJ274" si="10466">IF(AJ273&lt;&gt;"",GCD($C271,AJ273),"")</f>
        <v>5</v>
      </c>
      <c r="AK274">
        <f t="shared" ref="AK274" si="10467">IF(AK273&lt;&gt;"",GCD($C271,AK273),"")</f>
        <v>1</v>
      </c>
      <c r="AL274">
        <f t="shared" ref="AL274" si="10468">IF(AL273&lt;&gt;"",GCD($C271,AL273),"")</f>
        <v>1</v>
      </c>
      <c r="AM274">
        <f t="shared" ref="AM274" si="10469">IF(AM273&lt;&gt;"",GCD($C271,AM273),"")</f>
        <v>11</v>
      </c>
      <c r="AN274">
        <f t="shared" ref="AN274" si="10470">IF(AN273&lt;&gt;"",GCD($C271,AN273),"")</f>
        <v>1</v>
      </c>
      <c r="AO274">
        <f t="shared" ref="AO274" si="10471">IF(AO273&lt;&gt;"",GCD($C271,AO273),"")</f>
        <v>5</v>
      </c>
      <c r="AP274">
        <f t="shared" ref="AP274" si="10472">IF(AP273&lt;&gt;"",GCD($C271,AP273),"")</f>
        <v>1</v>
      </c>
      <c r="AQ274">
        <f t="shared" ref="AQ274" si="10473">IF(AQ273&lt;&gt;"",GCD($C271,AQ273),"")</f>
        <v>1</v>
      </c>
      <c r="AR274">
        <f t="shared" ref="AR274" si="10474">IF(AR273&lt;&gt;"",GCD($C271,AR273),"")</f>
        <v>1</v>
      </c>
      <c r="AS274">
        <f t="shared" ref="AS274" si="10475">IF(AS273&lt;&gt;"",GCD($C271,AS273),"")</f>
        <v>1</v>
      </c>
      <c r="AT274">
        <f t="shared" ref="AT274" si="10476">IF(AT273&lt;&gt;"",GCD($C271,AT273),"")</f>
        <v>5</v>
      </c>
      <c r="AU274">
        <f t="shared" ref="AU274" si="10477">IF(AU273&lt;&gt;"",GCD($C271,AU273),"")</f>
        <v>1</v>
      </c>
      <c r="AV274">
        <f t="shared" ref="AV274" si="10478">IF(AV273&lt;&gt;"",GCD($C271,AV273),"")</f>
        <v>1</v>
      </c>
      <c r="AW274">
        <f t="shared" ref="AW274" si="10479">IF(AW273&lt;&gt;"",GCD($C271,AW273),"")</f>
        <v>1</v>
      </c>
      <c r="AX274">
        <f t="shared" ref="AX274" si="10480">IF(AX273&lt;&gt;"",GCD($C271,AX273),"")</f>
        <v>11</v>
      </c>
      <c r="AY274">
        <f t="shared" ref="AY274" si="10481">IF(AY273&lt;&gt;"",GCD($C271,AY273),"")</f>
        <v>5</v>
      </c>
      <c r="AZ274">
        <f t="shared" ref="AZ274" si="10482">IF(AZ273&lt;&gt;"",GCD($C271,AZ273),"")</f>
        <v>1</v>
      </c>
      <c r="BA274">
        <f t="shared" ref="BA274" si="10483">IF(BA273&lt;&gt;"",GCD($C271,BA273),"")</f>
        <v>1</v>
      </c>
      <c r="BB274">
        <f t="shared" ref="BB274" si="10484">IF(BB273&lt;&gt;"",GCD($C271,BB273),"")</f>
        <v>1</v>
      </c>
      <c r="BC274">
        <f t="shared" ref="BC274" si="10485">IF(BC273&lt;&gt;"",GCD($C271,BC273),"")</f>
        <v>1</v>
      </c>
      <c r="BD274">
        <f t="shared" ref="BD274" si="10486">IF(BD273&lt;&gt;"",GCD($C271,BD273),"")</f>
        <v>5</v>
      </c>
      <c r="BE274">
        <f t="shared" ref="BE274" si="10487">IF(BE273&lt;&gt;"",GCD($C271,BE273),"")</f>
        <v>1</v>
      </c>
      <c r="BF274">
        <f t="shared" ref="BF274" si="10488">IF(BF273&lt;&gt;"",GCD($C271,BF273),"")</f>
        <v>1</v>
      </c>
      <c r="BG274">
        <f t="shared" ref="BG274" si="10489">IF(BG273&lt;&gt;"",GCD($C271,BG273),"")</f>
        <v>1</v>
      </c>
      <c r="BH274">
        <f t="shared" ref="BH274" si="10490">IF(BH273&lt;&gt;"",GCD($C271,BH273),"")</f>
        <v>1</v>
      </c>
      <c r="BI274" t="str">
        <f t="shared" ref="BI274" si="10491">IF(BI273&lt;&gt;"",GCD($C271,BI273),"")</f>
        <v/>
      </c>
      <c r="BJ274" t="str">
        <f t="shared" ref="BJ274" si="10492">IF(BJ273&lt;&gt;"",GCD($C271,BJ273),"")</f>
        <v/>
      </c>
      <c r="BK274" t="str">
        <f t="shared" ref="BK274" si="10493">IF(BK273&lt;&gt;"",GCD($C271,BK273),"")</f>
        <v/>
      </c>
      <c r="BL274" t="str">
        <f t="shared" ref="BL274" si="10494">IF(BL273&lt;&gt;"",GCD($C271,BL273),"")</f>
        <v/>
      </c>
      <c r="BM274" t="str">
        <f t="shared" ref="BM274" si="10495">IF(BM273&lt;&gt;"",GCD($C271,BM273),"")</f>
        <v/>
      </c>
      <c r="BN274" t="str">
        <f t="shared" ref="BN274" si="10496">IF(BN273&lt;&gt;"",GCD($C271,BN273),"")</f>
        <v/>
      </c>
      <c r="BO274" t="str">
        <f t="shared" ref="BO274" si="10497">IF(BO273&lt;&gt;"",GCD($C271,BO273),"")</f>
        <v/>
      </c>
      <c r="BP274" t="str">
        <f t="shared" ref="BP274" si="10498">IF(BP273&lt;&gt;"",GCD($C271,BP273),"")</f>
        <v/>
      </c>
      <c r="BQ274" t="str">
        <f t="shared" ref="BQ274" si="10499">IF(BQ273&lt;&gt;"",GCD($C271,BQ273),"")</f>
        <v/>
      </c>
      <c r="BR274" t="str">
        <f t="shared" ref="BR274" si="10500">IF(BR273&lt;&gt;"",GCD($C271,BR273),"")</f>
        <v/>
      </c>
      <c r="BS274" t="str">
        <f t="shared" ref="BS274" si="10501">IF(BS273&lt;&gt;"",GCD($C271,BS273),"")</f>
        <v/>
      </c>
      <c r="BT274" t="str">
        <f t="shared" ref="BT274" si="10502">IF(BT273&lt;&gt;"",GCD($C271,BT273),"")</f>
        <v/>
      </c>
      <c r="BU274" t="str">
        <f t="shared" ref="BU274" si="10503">IF(BU273&lt;&gt;"",GCD($C271,BU273),"")</f>
        <v/>
      </c>
      <c r="BV274" t="str">
        <f t="shared" ref="BV274" si="10504">IF(BV273&lt;&gt;"",GCD($C271,BV273),"")</f>
        <v/>
      </c>
      <c r="BW274" t="str">
        <f t="shared" ref="BW274" si="10505">IF(BW273&lt;&gt;"",GCD($C271,BW273),"")</f>
        <v/>
      </c>
      <c r="BX274" t="str">
        <f t="shared" ref="BX274" si="10506">IF(BX273&lt;&gt;"",GCD($C271,BX273),"")</f>
        <v/>
      </c>
      <c r="BY274" t="str">
        <f t="shared" ref="BY274" si="10507">IF(BY273&lt;&gt;"",GCD($C271,BY273),"")</f>
        <v/>
      </c>
      <c r="BZ274" t="str">
        <f t="shared" ref="BZ274" si="10508">IF(BZ273&lt;&gt;"",GCD($C271,BZ273),"")</f>
        <v/>
      </c>
      <c r="CA274" t="str">
        <f t="shared" ref="CA274" si="10509">IF(CA273&lt;&gt;"",GCD($C271,CA273),"")</f>
        <v/>
      </c>
      <c r="CB274" t="str">
        <f t="shared" ref="CB274" si="10510">IF(CB273&lt;&gt;"",GCD($C271,CB273),"")</f>
        <v/>
      </c>
      <c r="CC274" t="str">
        <f t="shared" ref="CC274" si="10511">IF(CC273&lt;&gt;"",GCD($C271,CC273),"")</f>
        <v/>
      </c>
      <c r="CD274" t="str">
        <f t="shared" ref="CD274" si="10512">IF(CD273&lt;&gt;"",GCD($C271,CD273),"")</f>
        <v/>
      </c>
      <c r="CE274" t="str">
        <f t="shared" ref="CE274" si="10513">IF(CE273&lt;&gt;"",GCD($C271,CE273),"")</f>
        <v/>
      </c>
      <c r="CF274" t="str">
        <f t="shared" ref="CF274" si="10514">IF(CF273&lt;&gt;"",GCD($C271,CF273),"")</f>
        <v/>
      </c>
      <c r="CG274" t="str">
        <f t="shared" ref="CG274" si="10515">IF(CG273&lt;&gt;"",GCD($C271,CG273),"")</f>
        <v/>
      </c>
      <c r="CH274" t="str">
        <f t="shared" ref="CH274" si="10516">IF(CH273&lt;&gt;"",GCD($C271,CH273),"")</f>
        <v/>
      </c>
      <c r="CI274" t="str">
        <f t="shared" ref="CI274" si="10517">IF(CI273&lt;&gt;"",GCD($C271,CI273),"")</f>
        <v/>
      </c>
      <c r="CJ274" t="str">
        <f t="shared" ref="CJ274" si="10518">IF(CJ273&lt;&gt;"",GCD($C271,CJ273),"")</f>
        <v/>
      </c>
      <c r="CK274" t="str">
        <f t="shared" ref="CK274" si="10519">IF(CK273&lt;&gt;"",GCD($C271,CK273),"")</f>
        <v/>
      </c>
      <c r="CL274" t="str">
        <f t="shared" ref="CL274" si="10520">IF(CL273&lt;&gt;"",GCD($C271,CL273),"")</f>
        <v/>
      </c>
      <c r="CM274" t="str">
        <f t="shared" ref="CM274" si="10521">IF(CM273&lt;&gt;"",GCD($C271,CM273),"")</f>
        <v/>
      </c>
      <c r="CN274" t="str">
        <f t="shared" ref="CN274" si="10522">IF(CN273&lt;&gt;"",GCD($C271,CN273),"")</f>
        <v/>
      </c>
      <c r="CO274" t="str">
        <f t="shared" ref="CO274" si="10523">IF(CO273&lt;&gt;"",GCD($C271,CO273),"")</f>
        <v/>
      </c>
      <c r="CP274" t="str">
        <f t="shared" ref="CP274" si="10524">IF(CP273&lt;&gt;"",GCD($C271,CP273),"")</f>
        <v/>
      </c>
      <c r="CQ274" t="str">
        <f t="shared" ref="CQ274" si="10525">IF(CQ273&lt;&gt;"",GCD($C271,CQ273),"")</f>
        <v/>
      </c>
      <c r="CR274" t="str">
        <f t="shared" ref="CR274" si="10526">IF(CR273&lt;&gt;"",GCD($C271,CR273),"")</f>
        <v/>
      </c>
      <c r="CS274" t="str">
        <f t="shared" ref="CS274" si="10527">IF(CS273&lt;&gt;"",GCD($C271,CS273),"")</f>
        <v/>
      </c>
      <c r="CT274" t="str">
        <f t="shared" ref="CT274" si="10528">IF(CT273&lt;&gt;"",GCD($C271,CT273),"")</f>
        <v/>
      </c>
      <c r="CU274" t="str">
        <f t="shared" ref="CU274" si="10529">IF(CU273&lt;&gt;"",GCD($C271,CU273),"")</f>
        <v/>
      </c>
      <c r="CV274" t="str">
        <f t="shared" ref="CV274" si="10530">IF(CV273&lt;&gt;"",GCD($C271,CV273),"")</f>
        <v/>
      </c>
      <c r="CW274" t="str">
        <f t="shared" ref="CW274" si="10531">IF(CW273&lt;&gt;"",GCD($C271,CW273),"")</f>
        <v/>
      </c>
      <c r="CX274" t="str">
        <f t="shared" ref="CX274" si="10532">IF(CX273&lt;&gt;"",GCD($C271,CX273),"")</f>
        <v/>
      </c>
      <c r="CY274" t="str">
        <f t="shared" ref="CY274" si="10533">IF(CY273&lt;&gt;"",GCD($C271,CY273),"")</f>
        <v/>
      </c>
      <c r="CZ274" t="str">
        <f t="shared" ref="CZ274" si="10534">IF(CZ273&lt;&gt;"",GCD($C271,CZ273),"")</f>
        <v/>
      </c>
      <c r="DA274" t="str">
        <f t="shared" ref="DA274" si="10535">IF(DA273&lt;&gt;"",GCD($C271,DA273),"")</f>
        <v/>
      </c>
      <c r="DB274" t="str">
        <f t="shared" ref="DB274" si="10536">IF(DB273&lt;&gt;"",GCD($C271,DB273),"")</f>
        <v/>
      </c>
    </row>
    <row r="276" spans="1:106">
      <c r="A276" t="str">
        <f t="shared" ref="A276" ca="1" si="10537">IF(B276&lt;&gt;"",RANK(B276,B:B),"")</f>
        <v/>
      </c>
      <c r="B276" t="str">
        <f ca="1">IF(C276&gt;=(Parameter!$G$13/3),IF(C276&lt;=Parameter!$G$13,RAND(),""),"")</f>
        <v/>
      </c>
      <c r="C276">
        <f t="shared" si="8457"/>
        <v>56</v>
      </c>
      <c r="D276">
        <f t="shared" ref="D276" ca="1" si="10538">HLOOKUP(1,G276:DD278,3,FALSE)</f>
        <v>25</v>
      </c>
      <c r="G276">
        <f t="shared" ref="G276" ca="1" si="10539">IF(G277&lt;&gt;"",RANK(G277,$G277:$DB277),"")</f>
        <v>12</v>
      </c>
      <c r="H276" t="str">
        <f t="shared" ref="H276" ca="1" si="10540">IF(H277&lt;&gt;"",RANK(H277,$G277:$DB277),"")</f>
        <v/>
      </c>
      <c r="I276">
        <f t="shared" ref="I276" ca="1" si="10541">IF(I277&lt;&gt;"",RANK(I277,$G277:$DB277),"")</f>
        <v>20</v>
      </c>
      <c r="J276" t="str">
        <f t="shared" ref="J276" ca="1" si="10542">IF(J277&lt;&gt;"",RANK(J277,$G277:$DB277),"")</f>
        <v/>
      </c>
      <c r="K276">
        <f t="shared" ref="K276" ca="1" si="10543">IF(K277&lt;&gt;"",RANK(K277,$G277:$DB277),"")</f>
        <v>14</v>
      </c>
      <c r="L276" t="str">
        <f t="shared" ref="L276" ca="1" si="10544">IF(L277&lt;&gt;"",RANK(L277,$G277:$DB277),"")</f>
        <v/>
      </c>
      <c r="M276" t="str">
        <f t="shared" ref="M276" ca="1" si="10545">IF(M277&lt;&gt;"",RANK(M277,$G277:$DB277),"")</f>
        <v/>
      </c>
      <c r="N276" t="str">
        <f t="shared" ref="N276" ca="1" si="10546">IF(N277&lt;&gt;"",RANK(N277,$G277:$DB277),"")</f>
        <v/>
      </c>
      <c r="O276">
        <f t="shared" ref="O276" ca="1" si="10547">IF(O277&lt;&gt;"",RANK(O277,$G277:$DB277),"")</f>
        <v>3</v>
      </c>
      <c r="P276" t="str">
        <f t="shared" ref="P276" ca="1" si="10548">IF(P277&lt;&gt;"",RANK(P277,$G277:$DB277),"")</f>
        <v/>
      </c>
      <c r="Q276">
        <f t="shared" ref="Q276" ca="1" si="10549">IF(Q277&lt;&gt;"",RANK(Q277,$G277:$DB277),"")</f>
        <v>4</v>
      </c>
      <c r="R276" t="str">
        <f t="shared" ref="R276" ca="1" si="10550">IF(R277&lt;&gt;"",RANK(R277,$G277:$DB277),"")</f>
        <v/>
      </c>
      <c r="S276">
        <f t="shared" ref="S276" ca="1" si="10551">IF(S277&lt;&gt;"",RANK(S277,$G277:$DB277),"")</f>
        <v>2</v>
      </c>
      <c r="T276" t="str">
        <f t="shared" ref="T276" ca="1" si="10552">IF(T277&lt;&gt;"",RANK(T277,$G277:$DB277),"")</f>
        <v/>
      </c>
      <c r="U276">
        <f t="shared" ref="U276" ca="1" si="10553">IF(U277&lt;&gt;"",RANK(U277,$G277:$DB277),"")</f>
        <v>6</v>
      </c>
      <c r="V276" t="str">
        <f t="shared" ref="V276" ca="1" si="10554">IF(V277&lt;&gt;"",RANK(V277,$G277:$DB277),"")</f>
        <v/>
      </c>
      <c r="W276">
        <f t="shared" ref="W276" ca="1" si="10555">IF(W277&lt;&gt;"",RANK(W277,$G277:$DB277),"")</f>
        <v>7</v>
      </c>
      <c r="X276" t="str">
        <f t="shared" ref="X276" ca="1" si="10556">IF(X277&lt;&gt;"",RANK(X277,$G277:$DB277),"")</f>
        <v/>
      </c>
      <c r="Y276">
        <f t="shared" ref="Y276" ca="1" si="10557">IF(Y277&lt;&gt;"",RANK(Y277,$G277:$DB277),"")</f>
        <v>8</v>
      </c>
      <c r="Z276" t="str">
        <f t="shared" ref="Z276" ca="1" si="10558">IF(Z277&lt;&gt;"",RANK(Z277,$G277:$DB277),"")</f>
        <v/>
      </c>
      <c r="AA276" t="str">
        <f t="shared" ref="AA276" ca="1" si="10559">IF(AA277&lt;&gt;"",RANK(AA277,$G277:$DB277),"")</f>
        <v/>
      </c>
      <c r="AB276" t="str">
        <f t="shared" ref="AB276" ca="1" si="10560">IF(AB277&lt;&gt;"",RANK(AB277,$G277:$DB277),"")</f>
        <v/>
      </c>
      <c r="AC276">
        <f t="shared" ref="AC276" ca="1" si="10561">IF(AC277&lt;&gt;"",RANK(AC277,$G277:$DB277),"")</f>
        <v>13</v>
      </c>
      <c r="AD276" t="str">
        <f t="shared" ref="AD276" ca="1" si="10562">IF(AD277&lt;&gt;"",RANK(AD277,$G277:$DB277),"")</f>
        <v/>
      </c>
      <c r="AE276">
        <f t="shared" ref="AE276" ca="1" si="10563">IF(AE277&lt;&gt;"",RANK(AE277,$G277:$DB277),"")</f>
        <v>1</v>
      </c>
      <c r="AF276" t="str">
        <f t="shared" ref="AF276" ca="1" si="10564">IF(AF277&lt;&gt;"",RANK(AF277,$G277:$DB277),"")</f>
        <v/>
      </c>
      <c r="AG276">
        <f t="shared" ref="AG276" ca="1" si="10565">IF(AG277&lt;&gt;"",RANK(AG277,$G277:$DB277),"")</f>
        <v>15</v>
      </c>
      <c r="AH276" t="str">
        <f t="shared" ref="AH276" ca="1" si="10566">IF(AH277&lt;&gt;"",RANK(AH277,$G277:$DB277),"")</f>
        <v/>
      </c>
      <c r="AI276">
        <f t="shared" ref="AI276" ca="1" si="10567">IF(AI277&lt;&gt;"",RANK(AI277,$G277:$DB277),"")</f>
        <v>24</v>
      </c>
      <c r="AJ276" t="str">
        <f t="shared" ref="AJ276" ca="1" si="10568">IF(AJ277&lt;&gt;"",RANK(AJ277,$G277:$DB277),"")</f>
        <v/>
      </c>
      <c r="AK276">
        <f t="shared" ref="AK276" ca="1" si="10569">IF(AK277&lt;&gt;"",RANK(AK277,$G277:$DB277),"")</f>
        <v>21</v>
      </c>
      <c r="AL276" t="str">
        <f t="shared" ref="AL276" ca="1" si="10570">IF(AL277&lt;&gt;"",RANK(AL277,$G277:$DB277),"")</f>
        <v/>
      </c>
      <c r="AM276">
        <f t="shared" ref="AM276" ca="1" si="10571">IF(AM277&lt;&gt;"",RANK(AM277,$G277:$DB277),"")</f>
        <v>22</v>
      </c>
      <c r="AN276" t="str">
        <f t="shared" ref="AN276" ca="1" si="10572">IF(AN277&lt;&gt;"",RANK(AN277,$G277:$DB277),"")</f>
        <v/>
      </c>
      <c r="AO276" t="str">
        <f t="shared" ref="AO276" ca="1" si="10573">IF(AO277&lt;&gt;"",RANK(AO277,$G277:$DB277),"")</f>
        <v/>
      </c>
      <c r="AP276" t="str">
        <f t="shared" ref="AP276" ca="1" si="10574">IF(AP277&lt;&gt;"",RANK(AP277,$G277:$DB277),"")</f>
        <v/>
      </c>
      <c r="AQ276">
        <f t="shared" ref="AQ276" ca="1" si="10575">IF(AQ277&lt;&gt;"",RANK(AQ277,$G277:$DB277),"")</f>
        <v>5</v>
      </c>
      <c r="AR276" t="str">
        <f t="shared" ref="AR276" ca="1" si="10576">IF(AR277&lt;&gt;"",RANK(AR277,$G277:$DB277),"")</f>
        <v/>
      </c>
      <c r="AS276">
        <f t="shared" ref="AS276" ca="1" si="10577">IF(AS277&lt;&gt;"",RANK(AS277,$G277:$DB277),"")</f>
        <v>11</v>
      </c>
      <c r="AT276" t="str">
        <f t="shared" ref="AT276" ca="1" si="10578">IF(AT277&lt;&gt;"",RANK(AT277,$G277:$DB277),"")</f>
        <v/>
      </c>
      <c r="AU276">
        <f t="shared" ref="AU276" ca="1" si="10579">IF(AU277&lt;&gt;"",RANK(AU277,$G277:$DB277),"")</f>
        <v>19</v>
      </c>
      <c r="AV276" t="str">
        <f t="shared" ref="AV276" ca="1" si="10580">IF(AV277&lt;&gt;"",RANK(AV277,$G277:$DB277),"")</f>
        <v/>
      </c>
      <c r="AW276">
        <f t="shared" ref="AW276" ca="1" si="10581">IF(AW277&lt;&gt;"",RANK(AW277,$G277:$DB277),"")</f>
        <v>18</v>
      </c>
      <c r="AX276" t="str">
        <f t="shared" ref="AX276" ca="1" si="10582">IF(AX277&lt;&gt;"",RANK(AX277,$G277:$DB277),"")</f>
        <v/>
      </c>
      <c r="AY276">
        <f t="shared" ref="AY276" ca="1" si="10583">IF(AY277&lt;&gt;"",RANK(AY277,$G277:$DB277),"")</f>
        <v>10</v>
      </c>
      <c r="AZ276" t="str">
        <f t="shared" ref="AZ276" ca="1" si="10584">IF(AZ277&lt;&gt;"",RANK(AZ277,$G277:$DB277),"")</f>
        <v/>
      </c>
      <c r="BA276">
        <f t="shared" ref="BA276" ca="1" si="10585">IF(BA277&lt;&gt;"",RANK(BA277,$G277:$DB277),"")</f>
        <v>23</v>
      </c>
      <c r="BB276" t="str">
        <f t="shared" ref="BB276" ca="1" si="10586">IF(BB277&lt;&gt;"",RANK(BB277,$G277:$DB277),"")</f>
        <v/>
      </c>
      <c r="BC276" t="str">
        <f t="shared" ref="BC276" ca="1" si="10587">IF(BC277&lt;&gt;"",RANK(BC277,$G277:$DB277),"")</f>
        <v/>
      </c>
      <c r="BD276" t="str">
        <f t="shared" ref="BD276" ca="1" si="10588">IF(BD277&lt;&gt;"",RANK(BD277,$G277:$DB277),"")</f>
        <v/>
      </c>
      <c r="BE276">
        <f t="shared" ref="BE276" ca="1" si="10589">IF(BE277&lt;&gt;"",RANK(BE277,$G277:$DB277),"")</f>
        <v>16</v>
      </c>
      <c r="BF276" t="str">
        <f t="shared" ref="BF276" ca="1" si="10590">IF(BF277&lt;&gt;"",RANK(BF277,$G277:$DB277),"")</f>
        <v/>
      </c>
      <c r="BG276">
        <f t="shared" ref="BG276" ca="1" si="10591">IF(BG277&lt;&gt;"",RANK(BG277,$G277:$DB277),"")</f>
        <v>17</v>
      </c>
      <c r="BH276" t="str">
        <f t="shared" ref="BH276" ca="1" si="10592">IF(BH277&lt;&gt;"",RANK(BH277,$G277:$DB277),"")</f>
        <v/>
      </c>
      <c r="BI276">
        <f t="shared" ref="BI276" ca="1" si="10593">IF(BI277&lt;&gt;"",RANK(BI277,$G277:$DB277),"")</f>
        <v>9</v>
      </c>
      <c r="BJ276" t="str">
        <f t="shared" ref="BJ276" ca="1" si="10594">IF(BJ277&lt;&gt;"",RANK(BJ277,$G277:$DB277),"")</f>
        <v/>
      </c>
      <c r="BK276" t="str">
        <f t="shared" ref="BK276" ca="1" si="10595">IF(BK277&lt;&gt;"",RANK(BK277,$G277:$DB277),"")</f>
        <v/>
      </c>
      <c r="BL276" t="str">
        <f t="shared" ref="BL276" ca="1" si="10596">IF(BL277&lt;&gt;"",RANK(BL277,$G277:$DB277),"")</f>
        <v/>
      </c>
      <c r="BM276" t="str">
        <f t="shared" ref="BM276" ca="1" si="10597">IF(BM277&lt;&gt;"",RANK(BM277,$G277:$DB277),"")</f>
        <v/>
      </c>
      <c r="BN276" t="str">
        <f t="shared" ref="BN276" ca="1" si="10598">IF(BN277&lt;&gt;"",RANK(BN277,$G277:$DB277),"")</f>
        <v/>
      </c>
      <c r="BO276" t="str">
        <f t="shared" ref="BO276" ca="1" si="10599">IF(BO277&lt;&gt;"",RANK(BO277,$G277:$DB277),"")</f>
        <v/>
      </c>
      <c r="BP276" t="str">
        <f t="shared" ref="BP276" ca="1" si="10600">IF(BP277&lt;&gt;"",RANK(BP277,$G277:$DB277),"")</f>
        <v/>
      </c>
      <c r="BQ276" t="str">
        <f t="shared" ref="BQ276" ca="1" si="10601">IF(BQ277&lt;&gt;"",RANK(BQ277,$G277:$DB277),"")</f>
        <v/>
      </c>
      <c r="BR276" t="str">
        <f t="shared" ref="BR276" ca="1" si="10602">IF(BR277&lt;&gt;"",RANK(BR277,$G277:$DB277),"")</f>
        <v/>
      </c>
      <c r="BS276" t="str">
        <f t="shared" ref="BS276" ca="1" si="10603">IF(BS277&lt;&gt;"",RANK(BS277,$G277:$DB277),"")</f>
        <v/>
      </c>
      <c r="BT276" t="str">
        <f t="shared" ref="BT276" ca="1" si="10604">IF(BT277&lt;&gt;"",RANK(BT277,$G277:$DB277),"")</f>
        <v/>
      </c>
      <c r="BU276" t="str">
        <f t="shared" ref="BU276" ca="1" si="10605">IF(BU277&lt;&gt;"",RANK(BU277,$G277:$DB277),"")</f>
        <v/>
      </c>
      <c r="BV276" t="str">
        <f t="shared" ref="BV276" ca="1" si="10606">IF(BV277&lt;&gt;"",RANK(BV277,$G277:$DB277),"")</f>
        <v/>
      </c>
      <c r="BW276" t="str">
        <f t="shared" ref="BW276" ca="1" si="10607">IF(BW277&lt;&gt;"",RANK(BW277,$G277:$DB277),"")</f>
        <v/>
      </c>
      <c r="BX276" t="str">
        <f t="shared" ref="BX276" ca="1" si="10608">IF(BX277&lt;&gt;"",RANK(BX277,$G277:$DB277),"")</f>
        <v/>
      </c>
      <c r="BY276" t="str">
        <f t="shared" ref="BY276" ca="1" si="10609">IF(BY277&lt;&gt;"",RANK(BY277,$G277:$DB277),"")</f>
        <v/>
      </c>
      <c r="BZ276" t="str">
        <f t="shared" ref="BZ276" ca="1" si="10610">IF(BZ277&lt;&gt;"",RANK(BZ277,$G277:$DB277),"")</f>
        <v/>
      </c>
      <c r="CA276" t="str">
        <f t="shared" ref="CA276" ca="1" si="10611">IF(CA277&lt;&gt;"",RANK(CA277,$G277:$DB277),"")</f>
        <v/>
      </c>
      <c r="CB276" t="str">
        <f t="shared" ref="CB276" ca="1" si="10612">IF(CB277&lt;&gt;"",RANK(CB277,$G277:$DB277),"")</f>
        <v/>
      </c>
      <c r="CC276" t="str">
        <f t="shared" ref="CC276" ca="1" si="10613">IF(CC277&lt;&gt;"",RANK(CC277,$G277:$DB277),"")</f>
        <v/>
      </c>
      <c r="CD276" t="str">
        <f t="shared" ref="CD276" ca="1" si="10614">IF(CD277&lt;&gt;"",RANK(CD277,$G277:$DB277),"")</f>
        <v/>
      </c>
      <c r="CE276" t="str">
        <f t="shared" ref="CE276" ca="1" si="10615">IF(CE277&lt;&gt;"",RANK(CE277,$G277:$DB277),"")</f>
        <v/>
      </c>
      <c r="CF276" t="str">
        <f t="shared" ref="CF276" ca="1" si="10616">IF(CF277&lt;&gt;"",RANK(CF277,$G277:$DB277),"")</f>
        <v/>
      </c>
      <c r="CG276" t="str">
        <f t="shared" ref="CG276" ca="1" si="10617">IF(CG277&lt;&gt;"",RANK(CG277,$G277:$DB277),"")</f>
        <v/>
      </c>
      <c r="CH276" t="str">
        <f t="shared" ref="CH276" ca="1" si="10618">IF(CH277&lt;&gt;"",RANK(CH277,$G277:$DB277),"")</f>
        <v/>
      </c>
      <c r="CI276" t="str">
        <f t="shared" ref="CI276" ca="1" si="10619">IF(CI277&lt;&gt;"",RANK(CI277,$G277:$DB277),"")</f>
        <v/>
      </c>
      <c r="CJ276" t="str">
        <f t="shared" ref="CJ276" ca="1" si="10620">IF(CJ277&lt;&gt;"",RANK(CJ277,$G277:$DB277),"")</f>
        <v/>
      </c>
      <c r="CK276" t="str">
        <f t="shared" ref="CK276" ca="1" si="10621">IF(CK277&lt;&gt;"",RANK(CK277,$G277:$DB277),"")</f>
        <v/>
      </c>
      <c r="CL276" t="str">
        <f t="shared" ref="CL276" ca="1" si="10622">IF(CL277&lt;&gt;"",RANK(CL277,$G277:$DB277),"")</f>
        <v/>
      </c>
      <c r="CM276" t="str">
        <f t="shared" ref="CM276" ca="1" si="10623">IF(CM277&lt;&gt;"",RANK(CM277,$G277:$DB277),"")</f>
        <v/>
      </c>
      <c r="CN276" t="str">
        <f t="shared" ref="CN276" ca="1" si="10624">IF(CN277&lt;&gt;"",RANK(CN277,$G277:$DB277),"")</f>
        <v/>
      </c>
      <c r="CO276" t="str">
        <f t="shared" ref="CO276" ca="1" si="10625">IF(CO277&lt;&gt;"",RANK(CO277,$G277:$DB277),"")</f>
        <v/>
      </c>
      <c r="CP276" t="str">
        <f t="shared" ref="CP276" ca="1" si="10626">IF(CP277&lt;&gt;"",RANK(CP277,$G277:$DB277),"")</f>
        <v/>
      </c>
      <c r="CQ276" t="str">
        <f t="shared" ref="CQ276" ca="1" si="10627">IF(CQ277&lt;&gt;"",RANK(CQ277,$G277:$DB277),"")</f>
        <v/>
      </c>
      <c r="CR276" t="str">
        <f t="shared" ref="CR276" ca="1" si="10628">IF(CR277&lt;&gt;"",RANK(CR277,$G277:$DB277),"")</f>
        <v/>
      </c>
      <c r="CS276" t="str">
        <f t="shared" ref="CS276" ca="1" si="10629">IF(CS277&lt;&gt;"",RANK(CS277,$G277:$DB277),"")</f>
        <v/>
      </c>
      <c r="CT276" t="str">
        <f t="shared" ref="CT276" ca="1" si="10630">IF(CT277&lt;&gt;"",RANK(CT277,$G277:$DB277),"")</f>
        <v/>
      </c>
      <c r="CU276" t="str">
        <f t="shared" ref="CU276" ca="1" si="10631">IF(CU277&lt;&gt;"",RANK(CU277,$G277:$DB277),"")</f>
        <v/>
      </c>
      <c r="CV276" t="str">
        <f t="shared" ref="CV276" ca="1" si="10632">IF(CV277&lt;&gt;"",RANK(CV277,$G277:$DB277),"")</f>
        <v/>
      </c>
      <c r="CW276" t="str">
        <f t="shared" ref="CW276" ca="1" si="10633">IF(CW277&lt;&gt;"",RANK(CW277,$G277:$DB277),"")</f>
        <v/>
      </c>
      <c r="CX276" t="str">
        <f t="shared" ref="CX276" ca="1" si="10634">IF(CX277&lt;&gt;"",RANK(CX277,$G277:$DB277),"")</f>
        <v/>
      </c>
      <c r="CY276" t="str">
        <f t="shared" ref="CY276" ca="1" si="10635">IF(CY277&lt;&gt;"",RANK(CY277,$G277:$DB277),"")</f>
        <v/>
      </c>
      <c r="CZ276" t="str">
        <f t="shared" ref="CZ276" ca="1" si="10636">IF(CZ277&lt;&gt;"",RANK(CZ277,$G277:$DB277),"")</f>
        <v/>
      </c>
      <c r="DA276" t="str">
        <f t="shared" ref="DA276" ca="1" si="10637">IF(DA277&lt;&gt;"",RANK(DA277,$G277:$DB277),"")</f>
        <v/>
      </c>
      <c r="DB276" t="str">
        <f t="shared" ref="DB276" ca="1" si="10638">IF(DB277&lt;&gt;"",RANK(DB277,$G277:$DB277),"")</f>
        <v/>
      </c>
    </row>
    <row r="277" spans="1:106">
      <c r="G277">
        <f t="shared" ref="G277:BR277" ca="1" si="10639">IF(G279=1,RAND(),"")</f>
        <v>0.63386888339243752</v>
      </c>
      <c r="H277" t="str">
        <f t="shared" ca="1" si="10639"/>
        <v/>
      </c>
      <c r="I277">
        <f t="shared" ca="1" si="10639"/>
        <v>0.31273155211301396</v>
      </c>
      <c r="J277" t="str">
        <f t="shared" ca="1" si="10639"/>
        <v/>
      </c>
      <c r="K277">
        <f t="shared" ca="1" si="10639"/>
        <v>0.61436228937780202</v>
      </c>
      <c r="L277" t="str">
        <f t="shared" ca="1" si="10639"/>
        <v/>
      </c>
      <c r="M277" t="str">
        <f t="shared" ca="1" si="10639"/>
        <v/>
      </c>
      <c r="N277" t="str">
        <f t="shared" ca="1" si="10639"/>
        <v/>
      </c>
      <c r="O277">
        <f t="shared" ca="1" si="10639"/>
        <v>0.8952317989333457</v>
      </c>
      <c r="P277" t="str">
        <f t="shared" ca="1" si="10639"/>
        <v/>
      </c>
      <c r="Q277">
        <f t="shared" ca="1" si="10639"/>
        <v>0.85702615683988037</v>
      </c>
      <c r="R277" t="str">
        <f t="shared" ca="1" si="10639"/>
        <v/>
      </c>
      <c r="S277">
        <f t="shared" ca="1" si="10639"/>
        <v>0.95696930750908327</v>
      </c>
      <c r="T277" t="str">
        <f t="shared" ca="1" si="10639"/>
        <v/>
      </c>
      <c r="U277">
        <f t="shared" ca="1" si="10639"/>
        <v>0.7651065346182756</v>
      </c>
      <c r="V277" t="str">
        <f t="shared" ca="1" si="10639"/>
        <v/>
      </c>
      <c r="W277">
        <f t="shared" ca="1" si="10639"/>
        <v>0.76311429081364734</v>
      </c>
      <c r="X277" t="str">
        <f t="shared" ca="1" si="10639"/>
        <v/>
      </c>
      <c r="Y277">
        <f t="shared" ca="1" si="10639"/>
        <v>0.72396167185161675</v>
      </c>
      <c r="Z277" t="str">
        <f t="shared" ca="1" si="10639"/>
        <v/>
      </c>
      <c r="AA277" t="str">
        <f t="shared" ca="1" si="10639"/>
        <v/>
      </c>
      <c r="AB277" t="str">
        <f t="shared" ca="1" si="10639"/>
        <v/>
      </c>
      <c r="AC277">
        <f t="shared" ca="1" si="10639"/>
        <v>0.62412114567317356</v>
      </c>
      <c r="AD277" t="str">
        <f t="shared" ca="1" si="10639"/>
        <v/>
      </c>
      <c r="AE277">
        <f t="shared" ca="1" si="10639"/>
        <v>0.9595930138898523</v>
      </c>
      <c r="AF277" t="str">
        <f t="shared" ca="1" si="10639"/>
        <v/>
      </c>
      <c r="AG277">
        <f t="shared" ca="1" si="10639"/>
        <v>0.55348352308546378</v>
      </c>
      <c r="AH277" t="str">
        <f t="shared" ca="1" si="10639"/>
        <v/>
      </c>
      <c r="AI277">
        <f t="shared" ca="1" si="10639"/>
        <v>0.11662106845809794</v>
      </c>
      <c r="AJ277" t="str">
        <f t="shared" ca="1" si="10639"/>
        <v/>
      </c>
      <c r="AK277">
        <f t="shared" ca="1" si="10639"/>
        <v>0.27052839379945626</v>
      </c>
      <c r="AL277" t="str">
        <f t="shared" ca="1" si="10639"/>
        <v/>
      </c>
      <c r="AM277">
        <f t="shared" ca="1" si="10639"/>
        <v>0.20102079862658251</v>
      </c>
      <c r="AN277" t="str">
        <f t="shared" ca="1" si="10639"/>
        <v/>
      </c>
      <c r="AO277" t="str">
        <f t="shared" ca="1" si="10639"/>
        <v/>
      </c>
      <c r="AP277" t="str">
        <f t="shared" ca="1" si="10639"/>
        <v/>
      </c>
      <c r="AQ277">
        <f t="shared" ca="1" si="10639"/>
        <v>0.77758069779406214</v>
      </c>
      <c r="AR277" t="str">
        <f t="shared" ca="1" si="10639"/>
        <v/>
      </c>
      <c r="AS277">
        <f t="shared" ca="1" si="10639"/>
        <v>0.63601958116927337</v>
      </c>
      <c r="AT277" t="str">
        <f t="shared" ca="1" si="10639"/>
        <v/>
      </c>
      <c r="AU277">
        <f t="shared" ca="1" si="10639"/>
        <v>0.33901719535359709</v>
      </c>
      <c r="AV277" t="str">
        <f t="shared" ca="1" si="10639"/>
        <v/>
      </c>
      <c r="AW277">
        <f t="shared" ca="1" si="10639"/>
        <v>0.41733723313908622</v>
      </c>
      <c r="AX277" t="str">
        <f t="shared" ca="1" si="10639"/>
        <v/>
      </c>
      <c r="AY277">
        <f t="shared" ca="1" si="10639"/>
        <v>0.67136589574765404</v>
      </c>
      <c r="AZ277" t="str">
        <f t="shared" ca="1" si="10639"/>
        <v/>
      </c>
      <c r="BA277">
        <f t="shared" ca="1" si="10639"/>
        <v>0.16571725681350857</v>
      </c>
      <c r="BB277" t="str">
        <f t="shared" ca="1" si="10639"/>
        <v/>
      </c>
      <c r="BC277" t="str">
        <f t="shared" ca="1" si="10639"/>
        <v/>
      </c>
      <c r="BD277" t="str">
        <f t="shared" ca="1" si="10639"/>
        <v/>
      </c>
      <c r="BE277">
        <f t="shared" ca="1" si="10639"/>
        <v>0.52332986470237286</v>
      </c>
      <c r="BF277" t="str">
        <f t="shared" ca="1" si="10639"/>
        <v/>
      </c>
      <c r="BG277">
        <f t="shared" ca="1" si="10639"/>
        <v>0.45382621835520964</v>
      </c>
      <c r="BH277" t="str">
        <f t="shared" ca="1" si="10639"/>
        <v/>
      </c>
      <c r="BI277">
        <f t="shared" ca="1" si="10639"/>
        <v>0.69951042646789841</v>
      </c>
      <c r="BJ277" t="str">
        <f t="shared" ca="1" si="10639"/>
        <v/>
      </c>
      <c r="BK277" t="str">
        <f t="shared" ca="1" si="10639"/>
        <v/>
      </c>
      <c r="BL277" t="str">
        <f t="shared" ca="1" si="10639"/>
        <v/>
      </c>
      <c r="BM277" t="str">
        <f t="shared" ca="1" si="10639"/>
        <v/>
      </c>
      <c r="BN277" t="str">
        <f t="shared" ca="1" si="10639"/>
        <v/>
      </c>
      <c r="BO277" t="str">
        <f t="shared" ca="1" si="10639"/>
        <v/>
      </c>
      <c r="BP277" t="str">
        <f t="shared" ca="1" si="10639"/>
        <v/>
      </c>
      <c r="BQ277" t="str">
        <f t="shared" ca="1" si="10639"/>
        <v/>
      </c>
      <c r="BR277" t="str">
        <f t="shared" ca="1" si="10639"/>
        <v/>
      </c>
      <c r="BS277" t="str">
        <f t="shared" ref="BS277:DB277" ca="1" si="10640">IF(BS279=1,RAND(),"")</f>
        <v/>
      </c>
      <c r="BT277" t="str">
        <f t="shared" ca="1" si="10640"/>
        <v/>
      </c>
      <c r="BU277" t="str">
        <f t="shared" ca="1" si="10640"/>
        <v/>
      </c>
      <c r="BV277" t="str">
        <f t="shared" ca="1" si="10640"/>
        <v/>
      </c>
      <c r="BW277" t="str">
        <f t="shared" ca="1" si="10640"/>
        <v/>
      </c>
      <c r="BX277" t="str">
        <f t="shared" ca="1" si="10640"/>
        <v/>
      </c>
      <c r="BY277" t="str">
        <f t="shared" ca="1" si="10640"/>
        <v/>
      </c>
      <c r="BZ277" t="str">
        <f t="shared" ca="1" si="10640"/>
        <v/>
      </c>
      <c r="CA277" t="str">
        <f t="shared" ca="1" si="10640"/>
        <v/>
      </c>
      <c r="CB277" t="str">
        <f t="shared" ca="1" si="10640"/>
        <v/>
      </c>
      <c r="CC277" t="str">
        <f t="shared" ca="1" si="10640"/>
        <v/>
      </c>
      <c r="CD277" t="str">
        <f t="shared" ca="1" si="10640"/>
        <v/>
      </c>
      <c r="CE277" t="str">
        <f t="shared" ca="1" si="10640"/>
        <v/>
      </c>
      <c r="CF277" t="str">
        <f t="shared" ca="1" si="10640"/>
        <v/>
      </c>
      <c r="CG277" t="str">
        <f t="shared" ca="1" si="10640"/>
        <v/>
      </c>
      <c r="CH277" t="str">
        <f t="shared" ca="1" si="10640"/>
        <v/>
      </c>
      <c r="CI277" t="str">
        <f t="shared" ca="1" si="10640"/>
        <v/>
      </c>
      <c r="CJ277" t="str">
        <f t="shared" ca="1" si="10640"/>
        <v/>
      </c>
      <c r="CK277" t="str">
        <f t="shared" ca="1" si="10640"/>
        <v/>
      </c>
      <c r="CL277" t="str">
        <f t="shared" ca="1" si="10640"/>
        <v/>
      </c>
      <c r="CM277" t="str">
        <f t="shared" ca="1" si="10640"/>
        <v/>
      </c>
      <c r="CN277" t="str">
        <f t="shared" ca="1" si="10640"/>
        <v/>
      </c>
      <c r="CO277" t="str">
        <f t="shared" ca="1" si="10640"/>
        <v/>
      </c>
      <c r="CP277" t="str">
        <f t="shared" ca="1" si="10640"/>
        <v/>
      </c>
      <c r="CQ277" t="str">
        <f t="shared" ca="1" si="10640"/>
        <v/>
      </c>
      <c r="CR277" t="str">
        <f t="shared" ca="1" si="10640"/>
        <v/>
      </c>
      <c r="CS277" t="str">
        <f t="shared" ca="1" si="10640"/>
        <v/>
      </c>
      <c r="CT277" t="str">
        <f t="shared" ca="1" si="10640"/>
        <v/>
      </c>
      <c r="CU277" t="str">
        <f t="shared" ca="1" si="10640"/>
        <v/>
      </c>
      <c r="CV277" t="str">
        <f t="shared" ca="1" si="10640"/>
        <v/>
      </c>
      <c r="CW277" t="str">
        <f t="shared" ca="1" si="10640"/>
        <v/>
      </c>
      <c r="CX277" t="str">
        <f t="shared" ca="1" si="10640"/>
        <v/>
      </c>
      <c r="CY277" t="str">
        <f t="shared" ca="1" si="10640"/>
        <v/>
      </c>
      <c r="CZ277" t="str">
        <f t="shared" ca="1" si="10640"/>
        <v/>
      </c>
      <c r="DA277" t="str">
        <f t="shared" ca="1" si="10640"/>
        <v/>
      </c>
      <c r="DB277" t="str">
        <f t="shared" ca="1" si="10640"/>
        <v/>
      </c>
    </row>
    <row r="278" spans="1:106">
      <c r="G278">
        <f t="shared" ref="G278" si="10641">G273</f>
        <v>1</v>
      </c>
      <c r="H278">
        <f t="shared" ref="H278:J278" si="10642">IF(G278+1&lt;$C276,G278+1,"")</f>
        <v>2</v>
      </c>
      <c r="I278">
        <f t="shared" si="10642"/>
        <v>3</v>
      </c>
      <c r="J278">
        <f t="shared" si="10642"/>
        <v>4</v>
      </c>
      <c r="K278">
        <f t="shared" ref="K278:BV278" si="10643">IF(J278&lt;&gt;"",IF(J278+1&lt;$C276,J278+1,""),"")</f>
        <v>5</v>
      </c>
      <c r="L278">
        <f t="shared" si="10643"/>
        <v>6</v>
      </c>
      <c r="M278">
        <f t="shared" si="10643"/>
        <v>7</v>
      </c>
      <c r="N278">
        <f t="shared" si="10643"/>
        <v>8</v>
      </c>
      <c r="O278">
        <f t="shared" si="10643"/>
        <v>9</v>
      </c>
      <c r="P278">
        <f t="shared" si="10643"/>
        <v>10</v>
      </c>
      <c r="Q278">
        <f t="shared" si="10643"/>
        <v>11</v>
      </c>
      <c r="R278">
        <f t="shared" si="10643"/>
        <v>12</v>
      </c>
      <c r="S278">
        <f t="shared" si="10643"/>
        <v>13</v>
      </c>
      <c r="T278">
        <f t="shared" si="10643"/>
        <v>14</v>
      </c>
      <c r="U278">
        <f t="shared" si="10643"/>
        <v>15</v>
      </c>
      <c r="V278">
        <f t="shared" si="10643"/>
        <v>16</v>
      </c>
      <c r="W278">
        <f t="shared" si="10643"/>
        <v>17</v>
      </c>
      <c r="X278">
        <f t="shared" si="10643"/>
        <v>18</v>
      </c>
      <c r="Y278">
        <f t="shared" si="10643"/>
        <v>19</v>
      </c>
      <c r="Z278">
        <f t="shared" si="10643"/>
        <v>20</v>
      </c>
      <c r="AA278">
        <f t="shared" si="10643"/>
        <v>21</v>
      </c>
      <c r="AB278">
        <f t="shared" si="10643"/>
        <v>22</v>
      </c>
      <c r="AC278">
        <f t="shared" si="10643"/>
        <v>23</v>
      </c>
      <c r="AD278">
        <f t="shared" si="10643"/>
        <v>24</v>
      </c>
      <c r="AE278">
        <f t="shared" si="10643"/>
        <v>25</v>
      </c>
      <c r="AF278">
        <f t="shared" si="10643"/>
        <v>26</v>
      </c>
      <c r="AG278">
        <f t="shared" si="10643"/>
        <v>27</v>
      </c>
      <c r="AH278">
        <f t="shared" si="10643"/>
        <v>28</v>
      </c>
      <c r="AI278">
        <f t="shared" si="10643"/>
        <v>29</v>
      </c>
      <c r="AJ278">
        <f t="shared" si="10643"/>
        <v>30</v>
      </c>
      <c r="AK278">
        <f t="shared" si="10643"/>
        <v>31</v>
      </c>
      <c r="AL278">
        <f t="shared" si="10643"/>
        <v>32</v>
      </c>
      <c r="AM278">
        <f t="shared" si="10643"/>
        <v>33</v>
      </c>
      <c r="AN278">
        <f t="shared" si="10643"/>
        <v>34</v>
      </c>
      <c r="AO278">
        <f t="shared" si="10643"/>
        <v>35</v>
      </c>
      <c r="AP278">
        <f t="shared" si="10643"/>
        <v>36</v>
      </c>
      <c r="AQ278">
        <f t="shared" si="10643"/>
        <v>37</v>
      </c>
      <c r="AR278">
        <f t="shared" si="10643"/>
        <v>38</v>
      </c>
      <c r="AS278">
        <f t="shared" si="10643"/>
        <v>39</v>
      </c>
      <c r="AT278">
        <f t="shared" si="10643"/>
        <v>40</v>
      </c>
      <c r="AU278">
        <f t="shared" si="10643"/>
        <v>41</v>
      </c>
      <c r="AV278">
        <f t="shared" si="10643"/>
        <v>42</v>
      </c>
      <c r="AW278">
        <f t="shared" si="10643"/>
        <v>43</v>
      </c>
      <c r="AX278">
        <f t="shared" si="10643"/>
        <v>44</v>
      </c>
      <c r="AY278">
        <f t="shared" si="10643"/>
        <v>45</v>
      </c>
      <c r="AZ278">
        <f t="shared" si="10643"/>
        <v>46</v>
      </c>
      <c r="BA278">
        <f t="shared" si="10643"/>
        <v>47</v>
      </c>
      <c r="BB278">
        <f t="shared" si="10643"/>
        <v>48</v>
      </c>
      <c r="BC278">
        <f t="shared" si="10643"/>
        <v>49</v>
      </c>
      <c r="BD278">
        <f t="shared" si="10643"/>
        <v>50</v>
      </c>
      <c r="BE278">
        <f t="shared" si="10643"/>
        <v>51</v>
      </c>
      <c r="BF278">
        <f t="shared" si="10643"/>
        <v>52</v>
      </c>
      <c r="BG278">
        <f t="shared" si="10643"/>
        <v>53</v>
      </c>
      <c r="BH278">
        <f t="shared" si="10643"/>
        <v>54</v>
      </c>
      <c r="BI278">
        <f t="shared" si="10643"/>
        <v>55</v>
      </c>
      <c r="BJ278" t="str">
        <f t="shared" si="10643"/>
        <v/>
      </c>
      <c r="BK278" t="str">
        <f t="shared" si="10643"/>
        <v/>
      </c>
      <c r="BL278" t="str">
        <f t="shared" si="10643"/>
        <v/>
      </c>
      <c r="BM278" t="str">
        <f t="shared" si="10643"/>
        <v/>
      </c>
      <c r="BN278" t="str">
        <f t="shared" si="10643"/>
        <v/>
      </c>
      <c r="BO278" t="str">
        <f t="shared" si="10643"/>
        <v/>
      </c>
      <c r="BP278" t="str">
        <f t="shared" si="10643"/>
        <v/>
      </c>
      <c r="BQ278" t="str">
        <f t="shared" si="10643"/>
        <v/>
      </c>
      <c r="BR278" t="str">
        <f t="shared" si="10643"/>
        <v/>
      </c>
      <c r="BS278" t="str">
        <f t="shared" si="10643"/>
        <v/>
      </c>
      <c r="BT278" t="str">
        <f t="shared" si="10643"/>
        <v/>
      </c>
      <c r="BU278" t="str">
        <f t="shared" si="10643"/>
        <v/>
      </c>
      <c r="BV278" t="str">
        <f t="shared" si="10643"/>
        <v/>
      </c>
      <c r="BW278" t="str">
        <f t="shared" ref="BW278:DB278" si="10644">IF(BV278&lt;&gt;"",IF(BV278+1&lt;$C276,BV278+1,""),"")</f>
        <v/>
      </c>
      <c r="BX278" t="str">
        <f t="shared" si="10644"/>
        <v/>
      </c>
      <c r="BY278" t="str">
        <f t="shared" si="10644"/>
        <v/>
      </c>
      <c r="BZ278" t="str">
        <f t="shared" si="10644"/>
        <v/>
      </c>
      <c r="CA278" t="str">
        <f t="shared" si="10644"/>
        <v/>
      </c>
      <c r="CB278" t="str">
        <f t="shared" si="10644"/>
        <v/>
      </c>
      <c r="CC278" t="str">
        <f t="shared" si="10644"/>
        <v/>
      </c>
      <c r="CD278" t="str">
        <f t="shared" si="10644"/>
        <v/>
      </c>
      <c r="CE278" t="str">
        <f t="shared" si="10644"/>
        <v/>
      </c>
      <c r="CF278" t="str">
        <f t="shared" si="10644"/>
        <v/>
      </c>
      <c r="CG278" t="str">
        <f t="shared" si="10644"/>
        <v/>
      </c>
      <c r="CH278" t="str">
        <f t="shared" si="10644"/>
        <v/>
      </c>
      <c r="CI278" t="str">
        <f t="shared" si="10644"/>
        <v/>
      </c>
      <c r="CJ278" t="str">
        <f t="shared" si="10644"/>
        <v/>
      </c>
      <c r="CK278" t="str">
        <f t="shared" si="10644"/>
        <v/>
      </c>
      <c r="CL278" t="str">
        <f t="shared" si="10644"/>
        <v/>
      </c>
      <c r="CM278" t="str">
        <f t="shared" si="10644"/>
        <v/>
      </c>
      <c r="CN278" t="str">
        <f t="shared" si="10644"/>
        <v/>
      </c>
      <c r="CO278" t="str">
        <f t="shared" si="10644"/>
        <v/>
      </c>
      <c r="CP278" t="str">
        <f t="shared" si="10644"/>
        <v/>
      </c>
      <c r="CQ278" t="str">
        <f t="shared" si="10644"/>
        <v/>
      </c>
      <c r="CR278" t="str">
        <f t="shared" si="10644"/>
        <v/>
      </c>
      <c r="CS278" t="str">
        <f t="shared" si="10644"/>
        <v/>
      </c>
      <c r="CT278" t="str">
        <f t="shared" si="10644"/>
        <v/>
      </c>
      <c r="CU278" t="str">
        <f t="shared" si="10644"/>
        <v/>
      </c>
      <c r="CV278" t="str">
        <f t="shared" si="10644"/>
        <v/>
      </c>
      <c r="CW278" t="str">
        <f t="shared" si="10644"/>
        <v/>
      </c>
      <c r="CX278" t="str">
        <f t="shared" si="10644"/>
        <v/>
      </c>
      <c r="CY278" t="str">
        <f t="shared" si="10644"/>
        <v/>
      </c>
      <c r="CZ278" t="str">
        <f t="shared" si="10644"/>
        <v/>
      </c>
      <c r="DA278" t="str">
        <f t="shared" si="10644"/>
        <v/>
      </c>
      <c r="DB278" t="str">
        <f t="shared" si="10644"/>
        <v/>
      </c>
    </row>
    <row r="279" spans="1:106">
      <c r="G279">
        <f t="shared" ref="G279" si="10645">GCD($C276,G278)</f>
        <v>1</v>
      </c>
      <c r="H279">
        <f t="shared" ref="H279" si="10646">IF(H278&lt;&gt;"",GCD($C276,H278),"")</f>
        <v>2</v>
      </c>
      <c r="I279">
        <f t="shared" ref="I279" si="10647">IF(I278&lt;&gt;"",GCD($C276,I278),"")</f>
        <v>1</v>
      </c>
      <c r="J279">
        <f t="shared" ref="J279" si="10648">IF(J278&lt;&gt;"",GCD($C276,J278),"")</f>
        <v>4</v>
      </c>
      <c r="K279">
        <f t="shared" ref="K279" si="10649">IF(K278&lt;&gt;"",GCD($C276,K278),"")</f>
        <v>1</v>
      </c>
      <c r="L279">
        <f t="shared" ref="L279" si="10650">IF(L278&lt;&gt;"",GCD($C276,L278),"")</f>
        <v>2</v>
      </c>
      <c r="M279">
        <f t="shared" ref="M279" si="10651">IF(M278&lt;&gt;"",GCD($C276,M278),"")</f>
        <v>7</v>
      </c>
      <c r="N279">
        <f t="shared" ref="N279" si="10652">IF(N278&lt;&gt;"",GCD($C276,N278),"")</f>
        <v>8</v>
      </c>
      <c r="O279">
        <f t="shared" ref="O279" si="10653">IF(O278&lt;&gt;"",GCD($C276,O278),"")</f>
        <v>1</v>
      </c>
      <c r="P279">
        <f t="shared" ref="P279" si="10654">IF(P278&lt;&gt;"",GCD($C276,P278),"")</f>
        <v>2</v>
      </c>
      <c r="Q279">
        <f t="shared" ref="Q279" si="10655">IF(Q278&lt;&gt;"",GCD($C276,Q278),"")</f>
        <v>1</v>
      </c>
      <c r="R279">
        <f t="shared" ref="R279" si="10656">IF(R278&lt;&gt;"",GCD($C276,R278),"")</f>
        <v>4</v>
      </c>
      <c r="S279">
        <f t="shared" ref="S279" si="10657">IF(S278&lt;&gt;"",GCD($C276,S278),"")</f>
        <v>1</v>
      </c>
      <c r="T279">
        <f t="shared" ref="T279" si="10658">IF(T278&lt;&gt;"",GCD($C276,T278),"")</f>
        <v>14</v>
      </c>
      <c r="U279">
        <f t="shared" ref="U279" si="10659">IF(U278&lt;&gt;"",GCD($C276,U278),"")</f>
        <v>1</v>
      </c>
      <c r="V279">
        <f t="shared" ref="V279" si="10660">IF(V278&lt;&gt;"",GCD($C276,V278),"")</f>
        <v>8</v>
      </c>
      <c r="W279">
        <f t="shared" ref="W279" si="10661">IF(W278&lt;&gt;"",GCD($C276,W278),"")</f>
        <v>1</v>
      </c>
      <c r="X279">
        <f t="shared" ref="X279" si="10662">IF(X278&lt;&gt;"",GCD($C276,X278),"")</f>
        <v>2</v>
      </c>
      <c r="Y279">
        <f t="shared" ref="Y279" si="10663">IF(Y278&lt;&gt;"",GCD($C276,Y278),"")</f>
        <v>1</v>
      </c>
      <c r="Z279">
        <f t="shared" ref="Z279" si="10664">IF(Z278&lt;&gt;"",GCD($C276,Z278),"")</f>
        <v>4</v>
      </c>
      <c r="AA279">
        <f t="shared" ref="AA279" si="10665">IF(AA278&lt;&gt;"",GCD($C276,AA278),"")</f>
        <v>7</v>
      </c>
      <c r="AB279">
        <f t="shared" ref="AB279" si="10666">IF(AB278&lt;&gt;"",GCD($C276,AB278),"")</f>
        <v>2</v>
      </c>
      <c r="AC279">
        <f t="shared" ref="AC279" si="10667">IF(AC278&lt;&gt;"",GCD($C276,AC278),"")</f>
        <v>1</v>
      </c>
      <c r="AD279">
        <f t="shared" ref="AD279" si="10668">IF(AD278&lt;&gt;"",GCD($C276,AD278),"")</f>
        <v>8</v>
      </c>
      <c r="AE279">
        <f t="shared" ref="AE279" si="10669">IF(AE278&lt;&gt;"",GCD($C276,AE278),"")</f>
        <v>1</v>
      </c>
      <c r="AF279">
        <f t="shared" ref="AF279" si="10670">IF(AF278&lt;&gt;"",GCD($C276,AF278),"")</f>
        <v>2</v>
      </c>
      <c r="AG279">
        <f t="shared" ref="AG279" si="10671">IF(AG278&lt;&gt;"",GCD($C276,AG278),"")</f>
        <v>1</v>
      </c>
      <c r="AH279">
        <f t="shared" ref="AH279" si="10672">IF(AH278&lt;&gt;"",GCD($C276,AH278),"")</f>
        <v>28</v>
      </c>
      <c r="AI279">
        <f t="shared" ref="AI279" si="10673">IF(AI278&lt;&gt;"",GCD($C276,AI278),"")</f>
        <v>1</v>
      </c>
      <c r="AJ279">
        <f t="shared" ref="AJ279" si="10674">IF(AJ278&lt;&gt;"",GCD($C276,AJ278),"")</f>
        <v>2</v>
      </c>
      <c r="AK279">
        <f t="shared" ref="AK279" si="10675">IF(AK278&lt;&gt;"",GCD($C276,AK278),"")</f>
        <v>1</v>
      </c>
      <c r="AL279">
        <f t="shared" ref="AL279" si="10676">IF(AL278&lt;&gt;"",GCD($C276,AL278),"")</f>
        <v>8</v>
      </c>
      <c r="AM279">
        <f t="shared" ref="AM279" si="10677">IF(AM278&lt;&gt;"",GCD($C276,AM278),"")</f>
        <v>1</v>
      </c>
      <c r="AN279">
        <f t="shared" ref="AN279" si="10678">IF(AN278&lt;&gt;"",GCD($C276,AN278),"")</f>
        <v>2</v>
      </c>
      <c r="AO279">
        <f t="shared" ref="AO279" si="10679">IF(AO278&lt;&gt;"",GCD($C276,AO278),"")</f>
        <v>7</v>
      </c>
      <c r="AP279">
        <f t="shared" ref="AP279" si="10680">IF(AP278&lt;&gt;"",GCD($C276,AP278),"")</f>
        <v>4</v>
      </c>
      <c r="AQ279">
        <f t="shared" ref="AQ279" si="10681">IF(AQ278&lt;&gt;"",GCD($C276,AQ278),"")</f>
        <v>1</v>
      </c>
      <c r="AR279">
        <f t="shared" ref="AR279" si="10682">IF(AR278&lt;&gt;"",GCD($C276,AR278),"")</f>
        <v>2</v>
      </c>
      <c r="AS279">
        <f t="shared" ref="AS279" si="10683">IF(AS278&lt;&gt;"",GCD($C276,AS278),"")</f>
        <v>1</v>
      </c>
      <c r="AT279">
        <f t="shared" ref="AT279" si="10684">IF(AT278&lt;&gt;"",GCD($C276,AT278),"")</f>
        <v>8</v>
      </c>
      <c r="AU279">
        <f t="shared" ref="AU279" si="10685">IF(AU278&lt;&gt;"",GCD($C276,AU278),"")</f>
        <v>1</v>
      </c>
      <c r="AV279">
        <f t="shared" ref="AV279" si="10686">IF(AV278&lt;&gt;"",GCD($C276,AV278),"")</f>
        <v>14</v>
      </c>
      <c r="AW279">
        <f t="shared" ref="AW279" si="10687">IF(AW278&lt;&gt;"",GCD($C276,AW278),"")</f>
        <v>1</v>
      </c>
      <c r="AX279">
        <f t="shared" ref="AX279" si="10688">IF(AX278&lt;&gt;"",GCD($C276,AX278),"")</f>
        <v>4</v>
      </c>
      <c r="AY279">
        <f t="shared" ref="AY279" si="10689">IF(AY278&lt;&gt;"",GCD($C276,AY278),"")</f>
        <v>1</v>
      </c>
      <c r="AZ279">
        <f t="shared" ref="AZ279" si="10690">IF(AZ278&lt;&gt;"",GCD($C276,AZ278),"")</f>
        <v>2</v>
      </c>
      <c r="BA279">
        <f t="shared" ref="BA279" si="10691">IF(BA278&lt;&gt;"",GCD($C276,BA278),"")</f>
        <v>1</v>
      </c>
      <c r="BB279">
        <f t="shared" ref="BB279" si="10692">IF(BB278&lt;&gt;"",GCD($C276,BB278),"")</f>
        <v>8</v>
      </c>
      <c r="BC279">
        <f t="shared" ref="BC279" si="10693">IF(BC278&lt;&gt;"",GCD($C276,BC278),"")</f>
        <v>7</v>
      </c>
      <c r="BD279">
        <f t="shared" ref="BD279" si="10694">IF(BD278&lt;&gt;"",GCD($C276,BD278),"")</f>
        <v>2</v>
      </c>
      <c r="BE279">
        <f t="shared" ref="BE279" si="10695">IF(BE278&lt;&gt;"",GCD($C276,BE278),"")</f>
        <v>1</v>
      </c>
      <c r="BF279">
        <f t="shared" ref="BF279" si="10696">IF(BF278&lt;&gt;"",GCD($C276,BF278),"")</f>
        <v>4</v>
      </c>
      <c r="BG279">
        <f t="shared" ref="BG279" si="10697">IF(BG278&lt;&gt;"",GCD($C276,BG278),"")</f>
        <v>1</v>
      </c>
      <c r="BH279">
        <f t="shared" ref="BH279" si="10698">IF(BH278&lt;&gt;"",GCD($C276,BH278),"")</f>
        <v>2</v>
      </c>
      <c r="BI279">
        <f t="shared" ref="BI279" si="10699">IF(BI278&lt;&gt;"",GCD($C276,BI278),"")</f>
        <v>1</v>
      </c>
      <c r="BJ279" t="str">
        <f t="shared" ref="BJ279" si="10700">IF(BJ278&lt;&gt;"",GCD($C276,BJ278),"")</f>
        <v/>
      </c>
      <c r="BK279" t="str">
        <f t="shared" ref="BK279" si="10701">IF(BK278&lt;&gt;"",GCD($C276,BK278),"")</f>
        <v/>
      </c>
      <c r="BL279" t="str">
        <f t="shared" ref="BL279" si="10702">IF(BL278&lt;&gt;"",GCD($C276,BL278),"")</f>
        <v/>
      </c>
      <c r="BM279" t="str">
        <f t="shared" ref="BM279" si="10703">IF(BM278&lt;&gt;"",GCD($C276,BM278),"")</f>
        <v/>
      </c>
      <c r="BN279" t="str">
        <f t="shared" ref="BN279" si="10704">IF(BN278&lt;&gt;"",GCD($C276,BN278),"")</f>
        <v/>
      </c>
      <c r="BO279" t="str">
        <f t="shared" ref="BO279" si="10705">IF(BO278&lt;&gt;"",GCD($C276,BO278),"")</f>
        <v/>
      </c>
      <c r="BP279" t="str">
        <f t="shared" ref="BP279" si="10706">IF(BP278&lt;&gt;"",GCD($C276,BP278),"")</f>
        <v/>
      </c>
      <c r="BQ279" t="str">
        <f t="shared" ref="BQ279" si="10707">IF(BQ278&lt;&gt;"",GCD($C276,BQ278),"")</f>
        <v/>
      </c>
      <c r="BR279" t="str">
        <f t="shared" ref="BR279" si="10708">IF(BR278&lt;&gt;"",GCD($C276,BR278),"")</f>
        <v/>
      </c>
      <c r="BS279" t="str">
        <f t="shared" ref="BS279" si="10709">IF(BS278&lt;&gt;"",GCD($C276,BS278),"")</f>
        <v/>
      </c>
      <c r="BT279" t="str">
        <f t="shared" ref="BT279" si="10710">IF(BT278&lt;&gt;"",GCD($C276,BT278),"")</f>
        <v/>
      </c>
      <c r="BU279" t="str">
        <f t="shared" ref="BU279" si="10711">IF(BU278&lt;&gt;"",GCD($C276,BU278),"")</f>
        <v/>
      </c>
      <c r="BV279" t="str">
        <f t="shared" ref="BV279" si="10712">IF(BV278&lt;&gt;"",GCD($C276,BV278),"")</f>
        <v/>
      </c>
      <c r="BW279" t="str">
        <f t="shared" ref="BW279" si="10713">IF(BW278&lt;&gt;"",GCD($C276,BW278),"")</f>
        <v/>
      </c>
      <c r="BX279" t="str">
        <f t="shared" ref="BX279" si="10714">IF(BX278&lt;&gt;"",GCD($C276,BX278),"")</f>
        <v/>
      </c>
      <c r="BY279" t="str">
        <f t="shared" ref="BY279" si="10715">IF(BY278&lt;&gt;"",GCD($C276,BY278),"")</f>
        <v/>
      </c>
      <c r="BZ279" t="str">
        <f t="shared" ref="BZ279" si="10716">IF(BZ278&lt;&gt;"",GCD($C276,BZ278),"")</f>
        <v/>
      </c>
      <c r="CA279" t="str">
        <f t="shared" ref="CA279" si="10717">IF(CA278&lt;&gt;"",GCD($C276,CA278),"")</f>
        <v/>
      </c>
      <c r="CB279" t="str">
        <f t="shared" ref="CB279" si="10718">IF(CB278&lt;&gt;"",GCD($C276,CB278),"")</f>
        <v/>
      </c>
      <c r="CC279" t="str">
        <f t="shared" ref="CC279" si="10719">IF(CC278&lt;&gt;"",GCD($C276,CC278),"")</f>
        <v/>
      </c>
      <c r="CD279" t="str">
        <f t="shared" ref="CD279" si="10720">IF(CD278&lt;&gt;"",GCD($C276,CD278),"")</f>
        <v/>
      </c>
      <c r="CE279" t="str">
        <f t="shared" ref="CE279" si="10721">IF(CE278&lt;&gt;"",GCD($C276,CE278),"")</f>
        <v/>
      </c>
      <c r="CF279" t="str">
        <f t="shared" ref="CF279" si="10722">IF(CF278&lt;&gt;"",GCD($C276,CF278),"")</f>
        <v/>
      </c>
      <c r="CG279" t="str">
        <f t="shared" ref="CG279" si="10723">IF(CG278&lt;&gt;"",GCD($C276,CG278),"")</f>
        <v/>
      </c>
      <c r="CH279" t="str">
        <f t="shared" ref="CH279" si="10724">IF(CH278&lt;&gt;"",GCD($C276,CH278),"")</f>
        <v/>
      </c>
      <c r="CI279" t="str">
        <f t="shared" ref="CI279" si="10725">IF(CI278&lt;&gt;"",GCD($C276,CI278),"")</f>
        <v/>
      </c>
      <c r="CJ279" t="str">
        <f t="shared" ref="CJ279" si="10726">IF(CJ278&lt;&gt;"",GCD($C276,CJ278),"")</f>
        <v/>
      </c>
      <c r="CK279" t="str">
        <f t="shared" ref="CK279" si="10727">IF(CK278&lt;&gt;"",GCD($C276,CK278),"")</f>
        <v/>
      </c>
      <c r="CL279" t="str">
        <f t="shared" ref="CL279" si="10728">IF(CL278&lt;&gt;"",GCD($C276,CL278),"")</f>
        <v/>
      </c>
      <c r="CM279" t="str">
        <f t="shared" ref="CM279" si="10729">IF(CM278&lt;&gt;"",GCD($C276,CM278),"")</f>
        <v/>
      </c>
      <c r="CN279" t="str">
        <f t="shared" ref="CN279" si="10730">IF(CN278&lt;&gt;"",GCD($C276,CN278),"")</f>
        <v/>
      </c>
      <c r="CO279" t="str">
        <f t="shared" ref="CO279" si="10731">IF(CO278&lt;&gt;"",GCD($C276,CO278),"")</f>
        <v/>
      </c>
      <c r="CP279" t="str">
        <f t="shared" ref="CP279" si="10732">IF(CP278&lt;&gt;"",GCD($C276,CP278),"")</f>
        <v/>
      </c>
      <c r="CQ279" t="str">
        <f t="shared" ref="CQ279" si="10733">IF(CQ278&lt;&gt;"",GCD($C276,CQ278),"")</f>
        <v/>
      </c>
      <c r="CR279" t="str">
        <f t="shared" ref="CR279" si="10734">IF(CR278&lt;&gt;"",GCD($C276,CR278),"")</f>
        <v/>
      </c>
      <c r="CS279" t="str">
        <f t="shared" ref="CS279" si="10735">IF(CS278&lt;&gt;"",GCD($C276,CS278),"")</f>
        <v/>
      </c>
      <c r="CT279" t="str">
        <f t="shared" ref="CT279" si="10736">IF(CT278&lt;&gt;"",GCD($C276,CT278),"")</f>
        <v/>
      </c>
      <c r="CU279" t="str">
        <f t="shared" ref="CU279" si="10737">IF(CU278&lt;&gt;"",GCD($C276,CU278),"")</f>
        <v/>
      </c>
      <c r="CV279" t="str">
        <f t="shared" ref="CV279" si="10738">IF(CV278&lt;&gt;"",GCD($C276,CV278),"")</f>
        <v/>
      </c>
      <c r="CW279" t="str">
        <f t="shared" ref="CW279" si="10739">IF(CW278&lt;&gt;"",GCD($C276,CW278),"")</f>
        <v/>
      </c>
      <c r="CX279" t="str">
        <f t="shared" ref="CX279" si="10740">IF(CX278&lt;&gt;"",GCD($C276,CX278),"")</f>
        <v/>
      </c>
      <c r="CY279" t="str">
        <f t="shared" ref="CY279" si="10741">IF(CY278&lt;&gt;"",GCD($C276,CY278),"")</f>
        <v/>
      </c>
      <c r="CZ279" t="str">
        <f t="shared" ref="CZ279" si="10742">IF(CZ278&lt;&gt;"",GCD($C276,CZ278),"")</f>
        <v/>
      </c>
      <c r="DA279" t="str">
        <f t="shared" ref="DA279" si="10743">IF(DA278&lt;&gt;"",GCD($C276,DA278),"")</f>
        <v/>
      </c>
      <c r="DB279" t="str">
        <f t="shared" ref="DB279" si="10744">IF(DB278&lt;&gt;"",GCD($C276,DB278),"")</f>
        <v/>
      </c>
    </row>
    <row r="281" spans="1:106">
      <c r="A281" t="str">
        <f t="shared" ref="A281" ca="1" si="10745">IF(B281&lt;&gt;"",RANK(B281,B:B),"")</f>
        <v/>
      </c>
      <c r="B281" t="str">
        <f ca="1">IF(C281&gt;=(Parameter!$G$13/3),IF(C281&lt;=Parameter!$G$13,RAND(),""),"")</f>
        <v/>
      </c>
      <c r="C281">
        <f t="shared" si="8457"/>
        <v>57</v>
      </c>
      <c r="D281">
        <f t="shared" ref="D281" ca="1" si="10746">HLOOKUP(1,G281:DD283,3,FALSE)</f>
        <v>35</v>
      </c>
      <c r="G281">
        <f t="shared" ref="G281" ca="1" si="10747">IF(G282&lt;&gt;"",RANK(G282,$G282:$DB282),"")</f>
        <v>36</v>
      </c>
      <c r="H281">
        <f t="shared" ref="H281" ca="1" si="10748">IF(H282&lt;&gt;"",RANK(H282,$G282:$DB282),"")</f>
        <v>9</v>
      </c>
      <c r="I281" t="str">
        <f t="shared" ref="I281" ca="1" si="10749">IF(I282&lt;&gt;"",RANK(I282,$G282:$DB282),"")</f>
        <v/>
      </c>
      <c r="J281">
        <f t="shared" ref="J281" ca="1" si="10750">IF(J282&lt;&gt;"",RANK(J282,$G282:$DB282),"")</f>
        <v>34</v>
      </c>
      <c r="K281">
        <f t="shared" ref="K281" ca="1" si="10751">IF(K282&lt;&gt;"",RANK(K282,$G282:$DB282),"")</f>
        <v>10</v>
      </c>
      <c r="L281" t="str">
        <f t="shared" ref="L281" ca="1" si="10752">IF(L282&lt;&gt;"",RANK(L282,$G282:$DB282),"")</f>
        <v/>
      </c>
      <c r="M281">
        <f t="shared" ref="M281" ca="1" si="10753">IF(M282&lt;&gt;"",RANK(M282,$G282:$DB282),"")</f>
        <v>6</v>
      </c>
      <c r="N281">
        <f t="shared" ref="N281" ca="1" si="10754">IF(N282&lt;&gt;"",RANK(N282,$G282:$DB282),"")</f>
        <v>24</v>
      </c>
      <c r="O281" t="str">
        <f t="shared" ref="O281" ca="1" si="10755">IF(O282&lt;&gt;"",RANK(O282,$G282:$DB282),"")</f>
        <v/>
      </c>
      <c r="P281">
        <f t="shared" ref="P281" ca="1" si="10756">IF(P282&lt;&gt;"",RANK(P282,$G282:$DB282),"")</f>
        <v>11</v>
      </c>
      <c r="Q281">
        <f t="shared" ref="Q281" ca="1" si="10757">IF(Q282&lt;&gt;"",RANK(Q282,$G282:$DB282),"")</f>
        <v>28</v>
      </c>
      <c r="R281" t="str">
        <f t="shared" ref="R281" ca="1" si="10758">IF(R282&lt;&gt;"",RANK(R282,$G282:$DB282),"")</f>
        <v/>
      </c>
      <c r="S281">
        <f t="shared" ref="S281" ca="1" si="10759">IF(S282&lt;&gt;"",RANK(S282,$G282:$DB282),"")</f>
        <v>17</v>
      </c>
      <c r="T281">
        <f t="shared" ref="T281" ca="1" si="10760">IF(T282&lt;&gt;"",RANK(T282,$G282:$DB282),"")</f>
        <v>20</v>
      </c>
      <c r="U281" t="str">
        <f t="shared" ref="U281" ca="1" si="10761">IF(U282&lt;&gt;"",RANK(U282,$G282:$DB282),"")</f>
        <v/>
      </c>
      <c r="V281">
        <f t="shared" ref="V281" ca="1" si="10762">IF(V282&lt;&gt;"",RANK(V282,$G282:$DB282),"")</f>
        <v>14</v>
      </c>
      <c r="W281">
        <f t="shared" ref="W281" ca="1" si="10763">IF(W282&lt;&gt;"",RANK(W282,$G282:$DB282),"")</f>
        <v>21</v>
      </c>
      <c r="X281" t="str">
        <f t="shared" ref="X281" ca="1" si="10764">IF(X282&lt;&gt;"",RANK(X282,$G282:$DB282),"")</f>
        <v/>
      </c>
      <c r="Y281" t="str">
        <f t="shared" ref="Y281" ca="1" si="10765">IF(Y282&lt;&gt;"",RANK(Y282,$G282:$DB282),"")</f>
        <v/>
      </c>
      <c r="Z281">
        <f t="shared" ref="Z281" ca="1" si="10766">IF(Z282&lt;&gt;"",RANK(Z282,$G282:$DB282),"")</f>
        <v>5</v>
      </c>
      <c r="AA281" t="str">
        <f t="shared" ref="AA281" ca="1" si="10767">IF(AA282&lt;&gt;"",RANK(AA282,$G282:$DB282),"")</f>
        <v/>
      </c>
      <c r="AB281">
        <f t="shared" ref="AB281" ca="1" si="10768">IF(AB282&lt;&gt;"",RANK(AB282,$G282:$DB282),"")</f>
        <v>19</v>
      </c>
      <c r="AC281">
        <f t="shared" ref="AC281" ca="1" si="10769">IF(AC282&lt;&gt;"",RANK(AC282,$G282:$DB282),"")</f>
        <v>29</v>
      </c>
      <c r="AD281" t="str">
        <f t="shared" ref="AD281" ca="1" si="10770">IF(AD282&lt;&gt;"",RANK(AD282,$G282:$DB282),"")</f>
        <v/>
      </c>
      <c r="AE281">
        <f t="shared" ref="AE281" ca="1" si="10771">IF(AE282&lt;&gt;"",RANK(AE282,$G282:$DB282),"")</f>
        <v>25</v>
      </c>
      <c r="AF281">
        <f t="shared" ref="AF281" ca="1" si="10772">IF(AF282&lt;&gt;"",RANK(AF282,$G282:$DB282),"")</f>
        <v>13</v>
      </c>
      <c r="AG281" t="str">
        <f t="shared" ref="AG281" ca="1" si="10773">IF(AG282&lt;&gt;"",RANK(AG282,$G282:$DB282),"")</f>
        <v/>
      </c>
      <c r="AH281">
        <f t="shared" ref="AH281" ca="1" si="10774">IF(AH282&lt;&gt;"",RANK(AH282,$G282:$DB282),"")</f>
        <v>4</v>
      </c>
      <c r="AI281">
        <f t="shared" ref="AI281" ca="1" si="10775">IF(AI282&lt;&gt;"",RANK(AI282,$G282:$DB282),"")</f>
        <v>22</v>
      </c>
      <c r="AJ281" t="str">
        <f t="shared" ref="AJ281" ca="1" si="10776">IF(AJ282&lt;&gt;"",RANK(AJ282,$G282:$DB282),"")</f>
        <v/>
      </c>
      <c r="AK281">
        <f t="shared" ref="AK281" ca="1" si="10777">IF(AK282&lt;&gt;"",RANK(AK282,$G282:$DB282),"")</f>
        <v>31</v>
      </c>
      <c r="AL281">
        <f t="shared" ref="AL281" ca="1" si="10778">IF(AL282&lt;&gt;"",RANK(AL282,$G282:$DB282),"")</f>
        <v>3</v>
      </c>
      <c r="AM281" t="str">
        <f t="shared" ref="AM281" ca="1" si="10779">IF(AM282&lt;&gt;"",RANK(AM282,$G282:$DB282),"")</f>
        <v/>
      </c>
      <c r="AN281">
        <f t="shared" ref="AN281" ca="1" si="10780">IF(AN282&lt;&gt;"",RANK(AN282,$G282:$DB282),"")</f>
        <v>26</v>
      </c>
      <c r="AO281">
        <f t="shared" ref="AO281" ca="1" si="10781">IF(AO282&lt;&gt;"",RANK(AO282,$G282:$DB282),"")</f>
        <v>1</v>
      </c>
      <c r="AP281" t="str">
        <f t="shared" ref="AP281" ca="1" si="10782">IF(AP282&lt;&gt;"",RANK(AP282,$G282:$DB282),"")</f>
        <v/>
      </c>
      <c r="AQ281">
        <f t="shared" ref="AQ281" ca="1" si="10783">IF(AQ282&lt;&gt;"",RANK(AQ282,$G282:$DB282),"")</f>
        <v>16</v>
      </c>
      <c r="AR281" t="str">
        <f t="shared" ref="AR281" ca="1" si="10784">IF(AR282&lt;&gt;"",RANK(AR282,$G282:$DB282),"")</f>
        <v/>
      </c>
      <c r="AS281" t="str">
        <f t="shared" ref="AS281" ca="1" si="10785">IF(AS282&lt;&gt;"",RANK(AS282,$G282:$DB282),"")</f>
        <v/>
      </c>
      <c r="AT281">
        <f t="shared" ref="AT281" ca="1" si="10786">IF(AT282&lt;&gt;"",RANK(AT282,$G282:$DB282),"")</f>
        <v>27</v>
      </c>
      <c r="AU281">
        <f t="shared" ref="AU281" ca="1" si="10787">IF(AU282&lt;&gt;"",RANK(AU282,$G282:$DB282),"")</f>
        <v>33</v>
      </c>
      <c r="AV281" t="str">
        <f t="shared" ref="AV281" ca="1" si="10788">IF(AV282&lt;&gt;"",RANK(AV282,$G282:$DB282),"")</f>
        <v/>
      </c>
      <c r="AW281">
        <f t="shared" ref="AW281" ca="1" si="10789">IF(AW282&lt;&gt;"",RANK(AW282,$G282:$DB282),"")</f>
        <v>8</v>
      </c>
      <c r="AX281">
        <f t="shared" ref="AX281" ca="1" si="10790">IF(AX282&lt;&gt;"",RANK(AX282,$G282:$DB282),"")</f>
        <v>32</v>
      </c>
      <c r="AY281" t="str">
        <f t="shared" ref="AY281" ca="1" si="10791">IF(AY282&lt;&gt;"",RANK(AY282,$G282:$DB282),"")</f>
        <v/>
      </c>
      <c r="AZ281">
        <f t="shared" ref="AZ281" ca="1" si="10792">IF(AZ282&lt;&gt;"",RANK(AZ282,$G282:$DB282),"")</f>
        <v>23</v>
      </c>
      <c r="BA281">
        <f t="shared" ref="BA281" ca="1" si="10793">IF(BA282&lt;&gt;"",RANK(BA282,$G282:$DB282),"")</f>
        <v>2</v>
      </c>
      <c r="BB281" t="str">
        <f t="shared" ref="BB281" ca="1" si="10794">IF(BB282&lt;&gt;"",RANK(BB282,$G282:$DB282),"")</f>
        <v/>
      </c>
      <c r="BC281">
        <f t="shared" ref="BC281" ca="1" si="10795">IF(BC282&lt;&gt;"",RANK(BC282,$G282:$DB282),"")</f>
        <v>12</v>
      </c>
      <c r="BD281">
        <f t="shared" ref="BD281" ca="1" si="10796">IF(BD282&lt;&gt;"",RANK(BD282,$G282:$DB282),"")</f>
        <v>30</v>
      </c>
      <c r="BE281" t="str">
        <f t="shared" ref="BE281" ca="1" si="10797">IF(BE282&lt;&gt;"",RANK(BE282,$G282:$DB282),"")</f>
        <v/>
      </c>
      <c r="BF281">
        <f t="shared" ref="BF281" ca="1" si="10798">IF(BF282&lt;&gt;"",RANK(BF282,$G282:$DB282),"")</f>
        <v>18</v>
      </c>
      <c r="BG281">
        <f t="shared" ref="BG281" ca="1" si="10799">IF(BG282&lt;&gt;"",RANK(BG282,$G282:$DB282),"")</f>
        <v>35</v>
      </c>
      <c r="BH281" t="str">
        <f t="shared" ref="BH281" ca="1" si="10800">IF(BH282&lt;&gt;"",RANK(BH282,$G282:$DB282),"")</f>
        <v/>
      </c>
      <c r="BI281">
        <f t="shared" ref="BI281" ca="1" si="10801">IF(BI282&lt;&gt;"",RANK(BI282,$G282:$DB282),"")</f>
        <v>15</v>
      </c>
      <c r="BJ281">
        <f t="shared" ref="BJ281" ca="1" si="10802">IF(BJ282&lt;&gt;"",RANK(BJ282,$G282:$DB282),"")</f>
        <v>7</v>
      </c>
      <c r="BK281" t="str">
        <f t="shared" ref="BK281" ca="1" si="10803">IF(BK282&lt;&gt;"",RANK(BK282,$G282:$DB282),"")</f>
        <v/>
      </c>
      <c r="BL281" t="str">
        <f t="shared" ref="BL281" ca="1" si="10804">IF(BL282&lt;&gt;"",RANK(BL282,$G282:$DB282),"")</f>
        <v/>
      </c>
      <c r="BM281" t="str">
        <f t="shared" ref="BM281" ca="1" si="10805">IF(BM282&lt;&gt;"",RANK(BM282,$G282:$DB282),"")</f>
        <v/>
      </c>
      <c r="BN281" t="str">
        <f t="shared" ref="BN281" ca="1" si="10806">IF(BN282&lt;&gt;"",RANK(BN282,$G282:$DB282),"")</f>
        <v/>
      </c>
      <c r="BO281" t="str">
        <f t="shared" ref="BO281" ca="1" si="10807">IF(BO282&lt;&gt;"",RANK(BO282,$G282:$DB282),"")</f>
        <v/>
      </c>
      <c r="BP281" t="str">
        <f t="shared" ref="BP281" ca="1" si="10808">IF(BP282&lt;&gt;"",RANK(BP282,$G282:$DB282),"")</f>
        <v/>
      </c>
      <c r="BQ281" t="str">
        <f t="shared" ref="BQ281" ca="1" si="10809">IF(BQ282&lt;&gt;"",RANK(BQ282,$G282:$DB282),"")</f>
        <v/>
      </c>
      <c r="BR281" t="str">
        <f t="shared" ref="BR281" ca="1" si="10810">IF(BR282&lt;&gt;"",RANK(BR282,$G282:$DB282),"")</f>
        <v/>
      </c>
      <c r="BS281" t="str">
        <f t="shared" ref="BS281" ca="1" si="10811">IF(BS282&lt;&gt;"",RANK(BS282,$G282:$DB282),"")</f>
        <v/>
      </c>
      <c r="BT281" t="str">
        <f t="shared" ref="BT281" ca="1" si="10812">IF(BT282&lt;&gt;"",RANK(BT282,$G282:$DB282),"")</f>
        <v/>
      </c>
      <c r="BU281" t="str">
        <f t="shared" ref="BU281" ca="1" si="10813">IF(BU282&lt;&gt;"",RANK(BU282,$G282:$DB282),"")</f>
        <v/>
      </c>
      <c r="BV281" t="str">
        <f t="shared" ref="BV281" ca="1" si="10814">IF(BV282&lt;&gt;"",RANK(BV282,$G282:$DB282),"")</f>
        <v/>
      </c>
      <c r="BW281" t="str">
        <f t="shared" ref="BW281" ca="1" si="10815">IF(BW282&lt;&gt;"",RANK(BW282,$G282:$DB282),"")</f>
        <v/>
      </c>
      <c r="BX281" t="str">
        <f t="shared" ref="BX281" ca="1" si="10816">IF(BX282&lt;&gt;"",RANK(BX282,$G282:$DB282),"")</f>
        <v/>
      </c>
      <c r="BY281" t="str">
        <f t="shared" ref="BY281" ca="1" si="10817">IF(BY282&lt;&gt;"",RANK(BY282,$G282:$DB282),"")</f>
        <v/>
      </c>
      <c r="BZ281" t="str">
        <f t="shared" ref="BZ281" ca="1" si="10818">IF(BZ282&lt;&gt;"",RANK(BZ282,$G282:$DB282),"")</f>
        <v/>
      </c>
      <c r="CA281" t="str">
        <f t="shared" ref="CA281" ca="1" si="10819">IF(CA282&lt;&gt;"",RANK(CA282,$G282:$DB282),"")</f>
        <v/>
      </c>
      <c r="CB281" t="str">
        <f t="shared" ref="CB281" ca="1" si="10820">IF(CB282&lt;&gt;"",RANK(CB282,$G282:$DB282),"")</f>
        <v/>
      </c>
      <c r="CC281" t="str">
        <f t="shared" ref="CC281" ca="1" si="10821">IF(CC282&lt;&gt;"",RANK(CC282,$G282:$DB282),"")</f>
        <v/>
      </c>
      <c r="CD281" t="str">
        <f t="shared" ref="CD281" ca="1" si="10822">IF(CD282&lt;&gt;"",RANK(CD282,$G282:$DB282),"")</f>
        <v/>
      </c>
      <c r="CE281" t="str">
        <f t="shared" ref="CE281" ca="1" si="10823">IF(CE282&lt;&gt;"",RANK(CE282,$G282:$DB282),"")</f>
        <v/>
      </c>
      <c r="CF281" t="str">
        <f t="shared" ref="CF281" ca="1" si="10824">IF(CF282&lt;&gt;"",RANK(CF282,$G282:$DB282),"")</f>
        <v/>
      </c>
      <c r="CG281" t="str">
        <f t="shared" ref="CG281" ca="1" si="10825">IF(CG282&lt;&gt;"",RANK(CG282,$G282:$DB282),"")</f>
        <v/>
      </c>
      <c r="CH281" t="str">
        <f t="shared" ref="CH281" ca="1" si="10826">IF(CH282&lt;&gt;"",RANK(CH282,$G282:$DB282),"")</f>
        <v/>
      </c>
      <c r="CI281" t="str">
        <f t="shared" ref="CI281" ca="1" si="10827">IF(CI282&lt;&gt;"",RANK(CI282,$G282:$DB282),"")</f>
        <v/>
      </c>
      <c r="CJ281" t="str">
        <f t="shared" ref="CJ281" ca="1" si="10828">IF(CJ282&lt;&gt;"",RANK(CJ282,$G282:$DB282),"")</f>
        <v/>
      </c>
      <c r="CK281" t="str">
        <f t="shared" ref="CK281" ca="1" si="10829">IF(CK282&lt;&gt;"",RANK(CK282,$G282:$DB282),"")</f>
        <v/>
      </c>
      <c r="CL281" t="str">
        <f t="shared" ref="CL281" ca="1" si="10830">IF(CL282&lt;&gt;"",RANK(CL282,$G282:$DB282),"")</f>
        <v/>
      </c>
      <c r="CM281" t="str">
        <f t="shared" ref="CM281" ca="1" si="10831">IF(CM282&lt;&gt;"",RANK(CM282,$G282:$DB282),"")</f>
        <v/>
      </c>
      <c r="CN281" t="str">
        <f t="shared" ref="CN281" ca="1" si="10832">IF(CN282&lt;&gt;"",RANK(CN282,$G282:$DB282),"")</f>
        <v/>
      </c>
      <c r="CO281" t="str">
        <f t="shared" ref="CO281" ca="1" si="10833">IF(CO282&lt;&gt;"",RANK(CO282,$G282:$DB282),"")</f>
        <v/>
      </c>
      <c r="CP281" t="str">
        <f t="shared" ref="CP281" ca="1" si="10834">IF(CP282&lt;&gt;"",RANK(CP282,$G282:$DB282),"")</f>
        <v/>
      </c>
      <c r="CQ281" t="str">
        <f t="shared" ref="CQ281" ca="1" si="10835">IF(CQ282&lt;&gt;"",RANK(CQ282,$G282:$DB282),"")</f>
        <v/>
      </c>
      <c r="CR281" t="str">
        <f t="shared" ref="CR281" ca="1" si="10836">IF(CR282&lt;&gt;"",RANK(CR282,$G282:$DB282),"")</f>
        <v/>
      </c>
      <c r="CS281" t="str">
        <f t="shared" ref="CS281" ca="1" si="10837">IF(CS282&lt;&gt;"",RANK(CS282,$G282:$DB282),"")</f>
        <v/>
      </c>
      <c r="CT281" t="str">
        <f t="shared" ref="CT281" ca="1" si="10838">IF(CT282&lt;&gt;"",RANK(CT282,$G282:$DB282),"")</f>
        <v/>
      </c>
      <c r="CU281" t="str">
        <f t="shared" ref="CU281" ca="1" si="10839">IF(CU282&lt;&gt;"",RANK(CU282,$G282:$DB282),"")</f>
        <v/>
      </c>
      <c r="CV281" t="str">
        <f t="shared" ref="CV281" ca="1" si="10840">IF(CV282&lt;&gt;"",RANK(CV282,$G282:$DB282),"")</f>
        <v/>
      </c>
      <c r="CW281" t="str">
        <f t="shared" ref="CW281" ca="1" si="10841">IF(CW282&lt;&gt;"",RANK(CW282,$G282:$DB282),"")</f>
        <v/>
      </c>
      <c r="CX281" t="str">
        <f t="shared" ref="CX281" ca="1" si="10842">IF(CX282&lt;&gt;"",RANK(CX282,$G282:$DB282),"")</f>
        <v/>
      </c>
      <c r="CY281" t="str">
        <f t="shared" ref="CY281" ca="1" si="10843">IF(CY282&lt;&gt;"",RANK(CY282,$G282:$DB282),"")</f>
        <v/>
      </c>
      <c r="CZ281" t="str">
        <f t="shared" ref="CZ281" ca="1" si="10844">IF(CZ282&lt;&gt;"",RANK(CZ282,$G282:$DB282),"")</f>
        <v/>
      </c>
      <c r="DA281" t="str">
        <f t="shared" ref="DA281" ca="1" si="10845">IF(DA282&lt;&gt;"",RANK(DA282,$G282:$DB282),"")</f>
        <v/>
      </c>
      <c r="DB281" t="str">
        <f t="shared" ref="DB281" ca="1" si="10846">IF(DB282&lt;&gt;"",RANK(DB282,$G282:$DB282),"")</f>
        <v/>
      </c>
    </row>
    <row r="282" spans="1:106">
      <c r="G282">
        <f t="shared" ref="G282:BR282" ca="1" si="10847">IF(G284=1,RAND(),"")</f>
        <v>7.6274618696661189E-3</v>
      </c>
      <c r="H282">
        <f t="shared" ca="1" si="10847"/>
        <v>0.66726610129336805</v>
      </c>
      <c r="I282" t="str">
        <f t="shared" ca="1" si="10847"/>
        <v/>
      </c>
      <c r="J282">
        <f t="shared" ca="1" si="10847"/>
        <v>4.436050245407086E-2</v>
      </c>
      <c r="K282">
        <f t="shared" ca="1" si="10847"/>
        <v>0.63495569133239915</v>
      </c>
      <c r="L282" t="str">
        <f t="shared" ca="1" si="10847"/>
        <v/>
      </c>
      <c r="M282">
        <f t="shared" ca="1" si="10847"/>
        <v>0.77697453116427728</v>
      </c>
      <c r="N282">
        <f t="shared" ca="1" si="10847"/>
        <v>0.27565500518433106</v>
      </c>
      <c r="O282" t="str">
        <f t="shared" ca="1" si="10847"/>
        <v/>
      </c>
      <c r="P282">
        <f t="shared" ca="1" si="10847"/>
        <v>0.61962411250495752</v>
      </c>
      <c r="Q282">
        <f t="shared" ca="1" si="10847"/>
        <v>0.20203880237579086</v>
      </c>
      <c r="R282" t="str">
        <f t="shared" ca="1" si="10847"/>
        <v/>
      </c>
      <c r="S282">
        <f t="shared" ca="1" si="10847"/>
        <v>0.44431177185061654</v>
      </c>
      <c r="T282">
        <f t="shared" ca="1" si="10847"/>
        <v>0.37119782739853291</v>
      </c>
      <c r="U282" t="str">
        <f t="shared" ca="1" si="10847"/>
        <v/>
      </c>
      <c r="V282">
        <f t="shared" ca="1" si="10847"/>
        <v>0.51401980839883255</v>
      </c>
      <c r="W282">
        <f t="shared" ca="1" si="10847"/>
        <v>0.3701004947594756</v>
      </c>
      <c r="X282" t="str">
        <f t="shared" ca="1" si="10847"/>
        <v/>
      </c>
      <c r="Y282" t="str">
        <f t="shared" ca="1" si="10847"/>
        <v/>
      </c>
      <c r="Z282">
        <f t="shared" ca="1" si="10847"/>
        <v>0.78731808366623024</v>
      </c>
      <c r="AA282" t="str">
        <f t="shared" ca="1" si="10847"/>
        <v/>
      </c>
      <c r="AB282">
        <f t="shared" ca="1" si="10847"/>
        <v>0.3896646879869039</v>
      </c>
      <c r="AC282">
        <f t="shared" ca="1" si="10847"/>
        <v>0.18305780340417221</v>
      </c>
      <c r="AD282" t="str">
        <f t="shared" ca="1" si="10847"/>
        <v/>
      </c>
      <c r="AE282">
        <f t="shared" ca="1" si="10847"/>
        <v>0.24637962060644192</v>
      </c>
      <c r="AF282">
        <f t="shared" ca="1" si="10847"/>
        <v>0.54096145104335869</v>
      </c>
      <c r="AG282" t="str">
        <f t="shared" ca="1" si="10847"/>
        <v/>
      </c>
      <c r="AH282">
        <f t="shared" ca="1" si="10847"/>
        <v>0.80034863186764538</v>
      </c>
      <c r="AI282">
        <f t="shared" ca="1" si="10847"/>
        <v>0.298602561941543</v>
      </c>
      <c r="AJ282" t="str">
        <f t="shared" ca="1" si="10847"/>
        <v/>
      </c>
      <c r="AK282">
        <f t="shared" ca="1" si="10847"/>
        <v>0.10572355170743986</v>
      </c>
      <c r="AL282">
        <f t="shared" ca="1" si="10847"/>
        <v>0.81809337028168805</v>
      </c>
      <c r="AM282" t="str">
        <f t="shared" ca="1" si="10847"/>
        <v/>
      </c>
      <c r="AN282">
        <f t="shared" ca="1" si="10847"/>
        <v>0.24374497536181006</v>
      </c>
      <c r="AO282">
        <f t="shared" ca="1" si="10847"/>
        <v>0.97873666729763475</v>
      </c>
      <c r="AP282" t="str">
        <f t="shared" ca="1" si="10847"/>
        <v/>
      </c>
      <c r="AQ282">
        <f t="shared" ca="1" si="10847"/>
        <v>0.45179002639597254</v>
      </c>
      <c r="AR282" t="str">
        <f t="shared" ca="1" si="10847"/>
        <v/>
      </c>
      <c r="AS282" t="str">
        <f t="shared" ca="1" si="10847"/>
        <v/>
      </c>
      <c r="AT282">
        <f t="shared" ca="1" si="10847"/>
        <v>0.20614243746537508</v>
      </c>
      <c r="AU282">
        <f t="shared" ca="1" si="10847"/>
        <v>8.9263557893681678E-2</v>
      </c>
      <c r="AV282" t="str">
        <f t="shared" ca="1" si="10847"/>
        <v/>
      </c>
      <c r="AW282">
        <f t="shared" ca="1" si="10847"/>
        <v>0.69433928945532997</v>
      </c>
      <c r="AX282">
        <f t="shared" ca="1" si="10847"/>
        <v>9.3747786256248467E-2</v>
      </c>
      <c r="AY282" t="str">
        <f t="shared" ca="1" si="10847"/>
        <v/>
      </c>
      <c r="AZ282">
        <f t="shared" ca="1" si="10847"/>
        <v>0.28102366745889262</v>
      </c>
      <c r="BA282">
        <f t="shared" ca="1" si="10847"/>
        <v>0.94389818776911372</v>
      </c>
      <c r="BB282" t="str">
        <f t="shared" ca="1" si="10847"/>
        <v/>
      </c>
      <c r="BC282">
        <f t="shared" ca="1" si="10847"/>
        <v>0.61475890406750033</v>
      </c>
      <c r="BD282">
        <f t="shared" ca="1" si="10847"/>
        <v>0.16736097374042402</v>
      </c>
      <c r="BE282" t="str">
        <f t="shared" ca="1" si="10847"/>
        <v/>
      </c>
      <c r="BF282">
        <f t="shared" ca="1" si="10847"/>
        <v>0.4026947071259882</v>
      </c>
      <c r="BG282">
        <f t="shared" ca="1" si="10847"/>
        <v>3.8038786807083058E-2</v>
      </c>
      <c r="BH282" t="str">
        <f t="shared" ca="1" si="10847"/>
        <v/>
      </c>
      <c r="BI282">
        <f t="shared" ca="1" si="10847"/>
        <v>0.50516453559661989</v>
      </c>
      <c r="BJ282">
        <f t="shared" ca="1" si="10847"/>
        <v>0.77092219525357042</v>
      </c>
      <c r="BK282" t="str">
        <f t="shared" ca="1" si="10847"/>
        <v/>
      </c>
      <c r="BL282" t="str">
        <f t="shared" ca="1" si="10847"/>
        <v/>
      </c>
      <c r="BM282" t="str">
        <f t="shared" ca="1" si="10847"/>
        <v/>
      </c>
      <c r="BN282" t="str">
        <f t="shared" ca="1" si="10847"/>
        <v/>
      </c>
      <c r="BO282" t="str">
        <f t="shared" ca="1" si="10847"/>
        <v/>
      </c>
      <c r="BP282" t="str">
        <f t="shared" ca="1" si="10847"/>
        <v/>
      </c>
      <c r="BQ282" t="str">
        <f t="shared" ca="1" si="10847"/>
        <v/>
      </c>
      <c r="BR282" t="str">
        <f t="shared" ca="1" si="10847"/>
        <v/>
      </c>
      <c r="BS282" t="str">
        <f t="shared" ref="BS282:DB282" ca="1" si="10848">IF(BS284=1,RAND(),"")</f>
        <v/>
      </c>
      <c r="BT282" t="str">
        <f t="shared" ca="1" si="10848"/>
        <v/>
      </c>
      <c r="BU282" t="str">
        <f t="shared" ca="1" si="10848"/>
        <v/>
      </c>
      <c r="BV282" t="str">
        <f t="shared" ca="1" si="10848"/>
        <v/>
      </c>
      <c r="BW282" t="str">
        <f t="shared" ca="1" si="10848"/>
        <v/>
      </c>
      <c r="BX282" t="str">
        <f t="shared" ca="1" si="10848"/>
        <v/>
      </c>
      <c r="BY282" t="str">
        <f t="shared" ca="1" si="10848"/>
        <v/>
      </c>
      <c r="BZ282" t="str">
        <f t="shared" ca="1" si="10848"/>
        <v/>
      </c>
      <c r="CA282" t="str">
        <f t="shared" ca="1" si="10848"/>
        <v/>
      </c>
      <c r="CB282" t="str">
        <f t="shared" ca="1" si="10848"/>
        <v/>
      </c>
      <c r="CC282" t="str">
        <f t="shared" ca="1" si="10848"/>
        <v/>
      </c>
      <c r="CD282" t="str">
        <f t="shared" ca="1" si="10848"/>
        <v/>
      </c>
      <c r="CE282" t="str">
        <f t="shared" ca="1" si="10848"/>
        <v/>
      </c>
      <c r="CF282" t="str">
        <f t="shared" ca="1" si="10848"/>
        <v/>
      </c>
      <c r="CG282" t="str">
        <f t="shared" ca="1" si="10848"/>
        <v/>
      </c>
      <c r="CH282" t="str">
        <f t="shared" ca="1" si="10848"/>
        <v/>
      </c>
      <c r="CI282" t="str">
        <f t="shared" ca="1" si="10848"/>
        <v/>
      </c>
      <c r="CJ282" t="str">
        <f t="shared" ca="1" si="10848"/>
        <v/>
      </c>
      <c r="CK282" t="str">
        <f t="shared" ca="1" si="10848"/>
        <v/>
      </c>
      <c r="CL282" t="str">
        <f t="shared" ca="1" si="10848"/>
        <v/>
      </c>
      <c r="CM282" t="str">
        <f t="shared" ca="1" si="10848"/>
        <v/>
      </c>
      <c r="CN282" t="str">
        <f t="shared" ca="1" si="10848"/>
        <v/>
      </c>
      <c r="CO282" t="str">
        <f t="shared" ca="1" si="10848"/>
        <v/>
      </c>
      <c r="CP282" t="str">
        <f t="shared" ca="1" si="10848"/>
        <v/>
      </c>
      <c r="CQ282" t="str">
        <f t="shared" ca="1" si="10848"/>
        <v/>
      </c>
      <c r="CR282" t="str">
        <f t="shared" ca="1" si="10848"/>
        <v/>
      </c>
      <c r="CS282" t="str">
        <f t="shared" ca="1" si="10848"/>
        <v/>
      </c>
      <c r="CT282" t="str">
        <f t="shared" ca="1" si="10848"/>
        <v/>
      </c>
      <c r="CU282" t="str">
        <f t="shared" ca="1" si="10848"/>
        <v/>
      </c>
      <c r="CV282" t="str">
        <f t="shared" ca="1" si="10848"/>
        <v/>
      </c>
      <c r="CW282" t="str">
        <f t="shared" ca="1" si="10848"/>
        <v/>
      </c>
      <c r="CX282" t="str">
        <f t="shared" ca="1" si="10848"/>
        <v/>
      </c>
      <c r="CY282" t="str">
        <f t="shared" ca="1" si="10848"/>
        <v/>
      </c>
      <c r="CZ282" t="str">
        <f t="shared" ca="1" si="10848"/>
        <v/>
      </c>
      <c r="DA282" t="str">
        <f t="shared" ca="1" si="10848"/>
        <v/>
      </c>
      <c r="DB282" t="str">
        <f t="shared" ca="1" si="10848"/>
        <v/>
      </c>
    </row>
    <row r="283" spans="1:106">
      <c r="G283">
        <f t="shared" ref="G283" si="10849">G278</f>
        <v>1</v>
      </c>
      <c r="H283">
        <f t="shared" ref="H283:J283" si="10850">IF(G283+1&lt;$C281,G283+1,"")</f>
        <v>2</v>
      </c>
      <c r="I283">
        <f t="shared" si="10850"/>
        <v>3</v>
      </c>
      <c r="J283">
        <f t="shared" si="10850"/>
        <v>4</v>
      </c>
      <c r="K283">
        <f t="shared" ref="K283:BV283" si="10851">IF(J283&lt;&gt;"",IF(J283+1&lt;$C281,J283+1,""),"")</f>
        <v>5</v>
      </c>
      <c r="L283">
        <f t="shared" si="10851"/>
        <v>6</v>
      </c>
      <c r="M283">
        <f t="shared" si="10851"/>
        <v>7</v>
      </c>
      <c r="N283">
        <f t="shared" si="10851"/>
        <v>8</v>
      </c>
      <c r="O283">
        <f t="shared" si="10851"/>
        <v>9</v>
      </c>
      <c r="P283">
        <f t="shared" si="10851"/>
        <v>10</v>
      </c>
      <c r="Q283">
        <f t="shared" si="10851"/>
        <v>11</v>
      </c>
      <c r="R283">
        <f t="shared" si="10851"/>
        <v>12</v>
      </c>
      <c r="S283">
        <f t="shared" si="10851"/>
        <v>13</v>
      </c>
      <c r="T283">
        <f t="shared" si="10851"/>
        <v>14</v>
      </c>
      <c r="U283">
        <f t="shared" si="10851"/>
        <v>15</v>
      </c>
      <c r="V283">
        <f t="shared" si="10851"/>
        <v>16</v>
      </c>
      <c r="W283">
        <f t="shared" si="10851"/>
        <v>17</v>
      </c>
      <c r="X283">
        <f t="shared" si="10851"/>
        <v>18</v>
      </c>
      <c r="Y283">
        <f t="shared" si="10851"/>
        <v>19</v>
      </c>
      <c r="Z283">
        <f t="shared" si="10851"/>
        <v>20</v>
      </c>
      <c r="AA283">
        <f t="shared" si="10851"/>
        <v>21</v>
      </c>
      <c r="AB283">
        <f t="shared" si="10851"/>
        <v>22</v>
      </c>
      <c r="AC283">
        <f t="shared" si="10851"/>
        <v>23</v>
      </c>
      <c r="AD283">
        <f t="shared" si="10851"/>
        <v>24</v>
      </c>
      <c r="AE283">
        <f t="shared" si="10851"/>
        <v>25</v>
      </c>
      <c r="AF283">
        <f t="shared" si="10851"/>
        <v>26</v>
      </c>
      <c r="AG283">
        <f t="shared" si="10851"/>
        <v>27</v>
      </c>
      <c r="AH283">
        <f t="shared" si="10851"/>
        <v>28</v>
      </c>
      <c r="AI283">
        <f t="shared" si="10851"/>
        <v>29</v>
      </c>
      <c r="AJ283">
        <f t="shared" si="10851"/>
        <v>30</v>
      </c>
      <c r="AK283">
        <f t="shared" si="10851"/>
        <v>31</v>
      </c>
      <c r="AL283">
        <f t="shared" si="10851"/>
        <v>32</v>
      </c>
      <c r="AM283">
        <f t="shared" si="10851"/>
        <v>33</v>
      </c>
      <c r="AN283">
        <f t="shared" si="10851"/>
        <v>34</v>
      </c>
      <c r="AO283">
        <f t="shared" si="10851"/>
        <v>35</v>
      </c>
      <c r="AP283">
        <f t="shared" si="10851"/>
        <v>36</v>
      </c>
      <c r="AQ283">
        <f t="shared" si="10851"/>
        <v>37</v>
      </c>
      <c r="AR283">
        <f t="shared" si="10851"/>
        <v>38</v>
      </c>
      <c r="AS283">
        <f t="shared" si="10851"/>
        <v>39</v>
      </c>
      <c r="AT283">
        <f t="shared" si="10851"/>
        <v>40</v>
      </c>
      <c r="AU283">
        <f t="shared" si="10851"/>
        <v>41</v>
      </c>
      <c r="AV283">
        <f t="shared" si="10851"/>
        <v>42</v>
      </c>
      <c r="AW283">
        <f t="shared" si="10851"/>
        <v>43</v>
      </c>
      <c r="AX283">
        <f t="shared" si="10851"/>
        <v>44</v>
      </c>
      <c r="AY283">
        <f t="shared" si="10851"/>
        <v>45</v>
      </c>
      <c r="AZ283">
        <f t="shared" si="10851"/>
        <v>46</v>
      </c>
      <c r="BA283">
        <f t="shared" si="10851"/>
        <v>47</v>
      </c>
      <c r="BB283">
        <f t="shared" si="10851"/>
        <v>48</v>
      </c>
      <c r="BC283">
        <f t="shared" si="10851"/>
        <v>49</v>
      </c>
      <c r="BD283">
        <f t="shared" si="10851"/>
        <v>50</v>
      </c>
      <c r="BE283">
        <f t="shared" si="10851"/>
        <v>51</v>
      </c>
      <c r="BF283">
        <f t="shared" si="10851"/>
        <v>52</v>
      </c>
      <c r="BG283">
        <f t="shared" si="10851"/>
        <v>53</v>
      </c>
      <c r="BH283">
        <f t="shared" si="10851"/>
        <v>54</v>
      </c>
      <c r="BI283">
        <f t="shared" si="10851"/>
        <v>55</v>
      </c>
      <c r="BJ283">
        <f t="shared" si="10851"/>
        <v>56</v>
      </c>
      <c r="BK283" t="str">
        <f t="shared" si="10851"/>
        <v/>
      </c>
      <c r="BL283" t="str">
        <f t="shared" si="10851"/>
        <v/>
      </c>
      <c r="BM283" t="str">
        <f t="shared" si="10851"/>
        <v/>
      </c>
      <c r="BN283" t="str">
        <f t="shared" si="10851"/>
        <v/>
      </c>
      <c r="BO283" t="str">
        <f t="shared" si="10851"/>
        <v/>
      </c>
      <c r="BP283" t="str">
        <f t="shared" si="10851"/>
        <v/>
      </c>
      <c r="BQ283" t="str">
        <f t="shared" si="10851"/>
        <v/>
      </c>
      <c r="BR283" t="str">
        <f t="shared" si="10851"/>
        <v/>
      </c>
      <c r="BS283" t="str">
        <f t="shared" si="10851"/>
        <v/>
      </c>
      <c r="BT283" t="str">
        <f t="shared" si="10851"/>
        <v/>
      </c>
      <c r="BU283" t="str">
        <f t="shared" si="10851"/>
        <v/>
      </c>
      <c r="BV283" t="str">
        <f t="shared" si="10851"/>
        <v/>
      </c>
      <c r="BW283" t="str">
        <f t="shared" ref="BW283:DB283" si="10852">IF(BV283&lt;&gt;"",IF(BV283+1&lt;$C281,BV283+1,""),"")</f>
        <v/>
      </c>
      <c r="BX283" t="str">
        <f t="shared" si="10852"/>
        <v/>
      </c>
      <c r="BY283" t="str">
        <f t="shared" si="10852"/>
        <v/>
      </c>
      <c r="BZ283" t="str">
        <f t="shared" si="10852"/>
        <v/>
      </c>
      <c r="CA283" t="str">
        <f t="shared" si="10852"/>
        <v/>
      </c>
      <c r="CB283" t="str">
        <f t="shared" si="10852"/>
        <v/>
      </c>
      <c r="CC283" t="str">
        <f t="shared" si="10852"/>
        <v/>
      </c>
      <c r="CD283" t="str">
        <f t="shared" si="10852"/>
        <v/>
      </c>
      <c r="CE283" t="str">
        <f t="shared" si="10852"/>
        <v/>
      </c>
      <c r="CF283" t="str">
        <f t="shared" si="10852"/>
        <v/>
      </c>
      <c r="CG283" t="str">
        <f t="shared" si="10852"/>
        <v/>
      </c>
      <c r="CH283" t="str">
        <f t="shared" si="10852"/>
        <v/>
      </c>
      <c r="CI283" t="str">
        <f t="shared" si="10852"/>
        <v/>
      </c>
      <c r="CJ283" t="str">
        <f t="shared" si="10852"/>
        <v/>
      </c>
      <c r="CK283" t="str">
        <f t="shared" si="10852"/>
        <v/>
      </c>
      <c r="CL283" t="str">
        <f t="shared" si="10852"/>
        <v/>
      </c>
      <c r="CM283" t="str">
        <f t="shared" si="10852"/>
        <v/>
      </c>
      <c r="CN283" t="str">
        <f t="shared" si="10852"/>
        <v/>
      </c>
      <c r="CO283" t="str">
        <f t="shared" si="10852"/>
        <v/>
      </c>
      <c r="CP283" t="str">
        <f t="shared" si="10852"/>
        <v/>
      </c>
      <c r="CQ283" t="str">
        <f t="shared" si="10852"/>
        <v/>
      </c>
      <c r="CR283" t="str">
        <f t="shared" si="10852"/>
        <v/>
      </c>
      <c r="CS283" t="str">
        <f t="shared" si="10852"/>
        <v/>
      </c>
      <c r="CT283" t="str">
        <f t="shared" si="10852"/>
        <v/>
      </c>
      <c r="CU283" t="str">
        <f t="shared" si="10852"/>
        <v/>
      </c>
      <c r="CV283" t="str">
        <f t="shared" si="10852"/>
        <v/>
      </c>
      <c r="CW283" t="str">
        <f t="shared" si="10852"/>
        <v/>
      </c>
      <c r="CX283" t="str">
        <f t="shared" si="10852"/>
        <v/>
      </c>
      <c r="CY283" t="str">
        <f t="shared" si="10852"/>
        <v/>
      </c>
      <c r="CZ283" t="str">
        <f t="shared" si="10852"/>
        <v/>
      </c>
      <c r="DA283" t="str">
        <f t="shared" si="10852"/>
        <v/>
      </c>
      <c r="DB283" t="str">
        <f t="shared" si="10852"/>
        <v/>
      </c>
    </row>
    <row r="284" spans="1:106">
      <c r="G284">
        <f t="shared" ref="G284" si="10853">GCD($C281,G283)</f>
        <v>1</v>
      </c>
      <c r="H284">
        <f t="shared" ref="H284" si="10854">IF(H283&lt;&gt;"",GCD($C281,H283),"")</f>
        <v>1</v>
      </c>
      <c r="I284">
        <f t="shared" ref="I284" si="10855">IF(I283&lt;&gt;"",GCD($C281,I283),"")</f>
        <v>3</v>
      </c>
      <c r="J284">
        <f t="shared" ref="J284" si="10856">IF(J283&lt;&gt;"",GCD($C281,J283),"")</f>
        <v>1</v>
      </c>
      <c r="K284">
        <f t="shared" ref="K284" si="10857">IF(K283&lt;&gt;"",GCD($C281,K283),"")</f>
        <v>1</v>
      </c>
      <c r="L284">
        <f t="shared" ref="L284" si="10858">IF(L283&lt;&gt;"",GCD($C281,L283),"")</f>
        <v>3</v>
      </c>
      <c r="M284">
        <f t="shared" ref="M284" si="10859">IF(M283&lt;&gt;"",GCD($C281,M283),"")</f>
        <v>1</v>
      </c>
      <c r="N284">
        <f t="shared" ref="N284" si="10860">IF(N283&lt;&gt;"",GCD($C281,N283),"")</f>
        <v>1</v>
      </c>
      <c r="O284">
        <f t="shared" ref="O284" si="10861">IF(O283&lt;&gt;"",GCD($C281,O283),"")</f>
        <v>3</v>
      </c>
      <c r="P284">
        <f t="shared" ref="P284" si="10862">IF(P283&lt;&gt;"",GCD($C281,P283),"")</f>
        <v>1</v>
      </c>
      <c r="Q284">
        <f t="shared" ref="Q284" si="10863">IF(Q283&lt;&gt;"",GCD($C281,Q283),"")</f>
        <v>1</v>
      </c>
      <c r="R284">
        <f t="shared" ref="R284" si="10864">IF(R283&lt;&gt;"",GCD($C281,R283),"")</f>
        <v>3</v>
      </c>
      <c r="S284">
        <f t="shared" ref="S284" si="10865">IF(S283&lt;&gt;"",GCD($C281,S283),"")</f>
        <v>1</v>
      </c>
      <c r="T284">
        <f t="shared" ref="T284" si="10866">IF(T283&lt;&gt;"",GCD($C281,T283),"")</f>
        <v>1</v>
      </c>
      <c r="U284">
        <f t="shared" ref="U284" si="10867">IF(U283&lt;&gt;"",GCD($C281,U283),"")</f>
        <v>3</v>
      </c>
      <c r="V284">
        <f t="shared" ref="V284" si="10868">IF(V283&lt;&gt;"",GCD($C281,V283),"")</f>
        <v>1</v>
      </c>
      <c r="W284">
        <f t="shared" ref="W284" si="10869">IF(W283&lt;&gt;"",GCD($C281,W283),"")</f>
        <v>1</v>
      </c>
      <c r="X284">
        <f t="shared" ref="X284" si="10870">IF(X283&lt;&gt;"",GCD($C281,X283),"")</f>
        <v>3</v>
      </c>
      <c r="Y284">
        <f t="shared" ref="Y284" si="10871">IF(Y283&lt;&gt;"",GCD($C281,Y283),"")</f>
        <v>19</v>
      </c>
      <c r="Z284">
        <f t="shared" ref="Z284" si="10872">IF(Z283&lt;&gt;"",GCD($C281,Z283),"")</f>
        <v>1</v>
      </c>
      <c r="AA284">
        <f t="shared" ref="AA284" si="10873">IF(AA283&lt;&gt;"",GCD($C281,AA283),"")</f>
        <v>3</v>
      </c>
      <c r="AB284">
        <f t="shared" ref="AB284" si="10874">IF(AB283&lt;&gt;"",GCD($C281,AB283),"")</f>
        <v>1</v>
      </c>
      <c r="AC284">
        <f t="shared" ref="AC284" si="10875">IF(AC283&lt;&gt;"",GCD($C281,AC283),"")</f>
        <v>1</v>
      </c>
      <c r="AD284">
        <f t="shared" ref="AD284" si="10876">IF(AD283&lt;&gt;"",GCD($C281,AD283),"")</f>
        <v>3</v>
      </c>
      <c r="AE284">
        <f t="shared" ref="AE284" si="10877">IF(AE283&lt;&gt;"",GCD($C281,AE283),"")</f>
        <v>1</v>
      </c>
      <c r="AF284">
        <f t="shared" ref="AF284" si="10878">IF(AF283&lt;&gt;"",GCD($C281,AF283),"")</f>
        <v>1</v>
      </c>
      <c r="AG284">
        <f t="shared" ref="AG284" si="10879">IF(AG283&lt;&gt;"",GCD($C281,AG283),"")</f>
        <v>3</v>
      </c>
      <c r="AH284">
        <f t="shared" ref="AH284" si="10880">IF(AH283&lt;&gt;"",GCD($C281,AH283),"")</f>
        <v>1</v>
      </c>
      <c r="AI284">
        <f t="shared" ref="AI284" si="10881">IF(AI283&lt;&gt;"",GCD($C281,AI283),"")</f>
        <v>1</v>
      </c>
      <c r="AJ284">
        <f t="shared" ref="AJ284" si="10882">IF(AJ283&lt;&gt;"",GCD($C281,AJ283),"")</f>
        <v>3</v>
      </c>
      <c r="AK284">
        <f t="shared" ref="AK284" si="10883">IF(AK283&lt;&gt;"",GCD($C281,AK283),"")</f>
        <v>1</v>
      </c>
      <c r="AL284">
        <f t="shared" ref="AL284" si="10884">IF(AL283&lt;&gt;"",GCD($C281,AL283),"")</f>
        <v>1</v>
      </c>
      <c r="AM284">
        <f t="shared" ref="AM284" si="10885">IF(AM283&lt;&gt;"",GCD($C281,AM283),"")</f>
        <v>3</v>
      </c>
      <c r="AN284">
        <f t="shared" ref="AN284" si="10886">IF(AN283&lt;&gt;"",GCD($C281,AN283),"")</f>
        <v>1</v>
      </c>
      <c r="AO284">
        <f t="shared" ref="AO284" si="10887">IF(AO283&lt;&gt;"",GCD($C281,AO283),"")</f>
        <v>1</v>
      </c>
      <c r="AP284">
        <f t="shared" ref="AP284" si="10888">IF(AP283&lt;&gt;"",GCD($C281,AP283),"")</f>
        <v>3</v>
      </c>
      <c r="AQ284">
        <f t="shared" ref="AQ284" si="10889">IF(AQ283&lt;&gt;"",GCD($C281,AQ283),"")</f>
        <v>1</v>
      </c>
      <c r="AR284">
        <f t="shared" ref="AR284" si="10890">IF(AR283&lt;&gt;"",GCD($C281,AR283),"")</f>
        <v>19</v>
      </c>
      <c r="AS284">
        <f t="shared" ref="AS284" si="10891">IF(AS283&lt;&gt;"",GCD($C281,AS283),"")</f>
        <v>3</v>
      </c>
      <c r="AT284">
        <f t="shared" ref="AT284" si="10892">IF(AT283&lt;&gt;"",GCD($C281,AT283),"")</f>
        <v>1</v>
      </c>
      <c r="AU284">
        <f t="shared" ref="AU284" si="10893">IF(AU283&lt;&gt;"",GCD($C281,AU283),"")</f>
        <v>1</v>
      </c>
      <c r="AV284">
        <f t="shared" ref="AV284" si="10894">IF(AV283&lt;&gt;"",GCD($C281,AV283),"")</f>
        <v>3</v>
      </c>
      <c r="AW284">
        <f t="shared" ref="AW284" si="10895">IF(AW283&lt;&gt;"",GCD($C281,AW283),"")</f>
        <v>1</v>
      </c>
      <c r="AX284">
        <f t="shared" ref="AX284" si="10896">IF(AX283&lt;&gt;"",GCD($C281,AX283),"")</f>
        <v>1</v>
      </c>
      <c r="AY284">
        <f t="shared" ref="AY284" si="10897">IF(AY283&lt;&gt;"",GCD($C281,AY283),"")</f>
        <v>3</v>
      </c>
      <c r="AZ284">
        <f t="shared" ref="AZ284" si="10898">IF(AZ283&lt;&gt;"",GCD($C281,AZ283),"")</f>
        <v>1</v>
      </c>
      <c r="BA284">
        <f t="shared" ref="BA284" si="10899">IF(BA283&lt;&gt;"",GCD($C281,BA283),"")</f>
        <v>1</v>
      </c>
      <c r="BB284">
        <f t="shared" ref="BB284" si="10900">IF(BB283&lt;&gt;"",GCD($C281,BB283),"")</f>
        <v>3</v>
      </c>
      <c r="BC284">
        <f t="shared" ref="BC284" si="10901">IF(BC283&lt;&gt;"",GCD($C281,BC283),"")</f>
        <v>1</v>
      </c>
      <c r="BD284">
        <f t="shared" ref="BD284" si="10902">IF(BD283&lt;&gt;"",GCD($C281,BD283),"")</f>
        <v>1</v>
      </c>
      <c r="BE284">
        <f t="shared" ref="BE284" si="10903">IF(BE283&lt;&gt;"",GCD($C281,BE283),"")</f>
        <v>3</v>
      </c>
      <c r="BF284">
        <f t="shared" ref="BF284" si="10904">IF(BF283&lt;&gt;"",GCD($C281,BF283),"")</f>
        <v>1</v>
      </c>
      <c r="BG284">
        <f t="shared" ref="BG284" si="10905">IF(BG283&lt;&gt;"",GCD($C281,BG283),"")</f>
        <v>1</v>
      </c>
      <c r="BH284">
        <f t="shared" ref="BH284" si="10906">IF(BH283&lt;&gt;"",GCD($C281,BH283),"")</f>
        <v>3</v>
      </c>
      <c r="BI284">
        <f t="shared" ref="BI284" si="10907">IF(BI283&lt;&gt;"",GCD($C281,BI283),"")</f>
        <v>1</v>
      </c>
      <c r="BJ284">
        <f t="shared" ref="BJ284" si="10908">IF(BJ283&lt;&gt;"",GCD($C281,BJ283),"")</f>
        <v>1</v>
      </c>
      <c r="BK284" t="str">
        <f t="shared" ref="BK284" si="10909">IF(BK283&lt;&gt;"",GCD($C281,BK283),"")</f>
        <v/>
      </c>
      <c r="BL284" t="str">
        <f t="shared" ref="BL284" si="10910">IF(BL283&lt;&gt;"",GCD($C281,BL283),"")</f>
        <v/>
      </c>
      <c r="BM284" t="str">
        <f t="shared" ref="BM284" si="10911">IF(BM283&lt;&gt;"",GCD($C281,BM283),"")</f>
        <v/>
      </c>
      <c r="BN284" t="str">
        <f t="shared" ref="BN284" si="10912">IF(BN283&lt;&gt;"",GCD($C281,BN283),"")</f>
        <v/>
      </c>
      <c r="BO284" t="str">
        <f t="shared" ref="BO284" si="10913">IF(BO283&lt;&gt;"",GCD($C281,BO283),"")</f>
        <v/>
      </c>
      <c r="BP284" t="str">
        <f t="shared" ref="BP284" si="10914">IF(BP283&lt;&gt;"",GCD($C281,BP283),"")</f>
        <v/>
      </c>
      <c r="BQ284" t="str">
        <f t="shared" ref="BQ284" si="10915">IF(BQ283&lt;&gt;"",GCD($C281,BQ283),"")</f>
        <v/>
      </c>
      <c r="BR284" t="str">
        <f t="shared" ref="BR284" si="10916">IF(BR283&lt;&gt;"",GCD($C281,BR283),"")</f>
        <v/>
      </c>
      <c r="BS284" t="str">
        <f t="shared" ref="BS284" si="10917">IF(BS283&lt;&gt;"",GCD($C281,BS283),"")</f>
        <v/>
      </c>
      <c r="BT284" t="str">
        <f t="shared" ref="BT284" si="10918">IF(BT283&lt;&gt;"",GCD($C281,BT283),"")</f>
        <v/>
      </c>
      <c r="BU284" t="str">
        <f t="shared" ref="BU284" si="10919">IF(BU283&lt;&gt;"",GCD($C281,BU283),"")</f>
        <v/>
      </c>
      <c r="BV284" t="str">
        <f t="shared" ref="BV284" si="10920">IF(BV283&lt;&gt;"",GCD($C281,BV283),"")</f>
        <v/>
      </c>
      <c r="BW284" t="str">
        <f t="shared" ref="BW284" si="10921">IF(BW283&lt;&gt;"",GCD($C281,BW283),"")</f>
        <v/>
      </c>
      <c r="BX284" t="str">
        <f t="shared" ref="BX284" si="10922">IF(BX283&lt;&gt;"",GCD($C281,BX283),"")</f>
        <v/>
      </c>
      <c r="BY284" t="str">
        <f t="shared" ref="BY284" si="10923">IF(BY283&lt;&gt;"",GCD($C281,BY283),"")</f>
        <v/>
      </c>
      <c r="BZ284" t="str">
        <f t="shared" ref="BZ284" si="10924">IF(BZ283&lt;&gt;"",GCD($C281,BZ283),"")</f>
        <v/>
      </c>
      <c r="CA284" t="str">
        <f t="shared" ref="CA284" si="10925">IF(CA283&lt;&gt;"",GCD($C281,CA283),"")</f>
        <v/>
      </c>
      <c r="CB284" t="str">
        <f t="shared" ref="CB284" si="10926">IF(CB283&lt;&gt;"",GCD($C281,CB283),"")</f>
        <v/>
      </c>
      <c r="CC284" t="str">
        <f t="shared" ref="CC284" si="10927">IF(CC283&lt;&gt;"",GCD($C281,CC283),"")</f>
        <v/>
      </c>
      <c r="CD284" t="str">
        <f t="shared" ref="CD284" si="10928">IF(CD283&lt;&gt;"",GCD($C281,CD283),"")</f>
        <v/>
      </c>
      <c r="CE284" t="str">
        <f t="shared" ref="CE284" si="10929">IF(CE283&lt;&gt;"",GCD($C281,CE283),"")</f>
        <v/>
      </c>
      <c r="CF284" t="str">
        <f t="shared" ref="CF284" si="10930">IF(CF283&lt;&gt;"",GCD($C281,CF283),"")</f>
        <v/>
      </c>
      <c r="CG284" t="str">
        <f t="shared" ref="CG284" si="10931">IF(CG283&lt;&gt;"",GCD($C281,CG283),"")</f>
        <v/>
      </c>
      <c r="CH284" t="str">
        <f t="shared" ref="CH284" si="10932">IF(CH283&lt;&gt;"",GCD($C281,CH283),"")</f>
        <v/>
      </c>
      <c r="CI284" t="str">
        <f t="shared" ref="CI284" si="10933">IF(CI283&lt;&gt;"",GCD($C281,CI283),"")</f>
        <v/>
      </c>
      <c r="CJ284" t="str">
        <f t="shared" ref="CJ284" si="10934">IF(CJ283&lt;&gt;"",GCD($C281,CJ283),"")</f>
        <v/>
      </c>
      <c r="CK284" t="str">
        <f t="shared" ref="CK284" si="10935">IF(CK283&lt;&gt;"",GCD($C281,CK283),"")</f>
        <v/>
      </c>
      <c r="CL284" t="str">
        <f t="shared" ref="CL284" si="10936">IF(CL283&lt;&gt;"",GCD($C281,CL283),"")</f>
        <v/>
      </c>
      <c r="CM284" t="str">
        <f t="shared" ref="CM284" si="10937">IF(CM283&lt;&gt;"",GCD($C281,CM283),"")</f>
        <v/>
      </c>
      <c r="CN284" t="str">
        <f t="shared" ref="CN284" si="10938">IF(CN283&lt;&gt;"",GCD($C281,CN283),"")</f>
        <v/>
      </c>
      <c r="CO284" t="str">
        <f t="shared" ref="CO284" si="10939">IF(CO283&lt;&gt;"",GCD($C281,CO283),"")</f>
        <v/>
      </c>
      <c r="CP284" t="str">
        <f t="shared" ref="CP284" si="10940">IF(CP283&lt;&gt;"",GCD($C281,CP283),"")</f>
        <v/>
      </c>
      <c r="CQ284" t="str">
        <f t="shared" ref="CQ284" si="10941">IF(CQ283&lt;&gt;"",GCD($C281,CQ283),"")</f>
        <v/>
      </c>
      <c r="CR284" t="str">
        <f t="shared" ref="CR284" si="10942">IF(CR283&lt;&gt;"",GCD($C281,CR283),"")</f>
        <v/>
      </c>
      <c r="CS284" t="str">
        <f t="shared" ref="CS284" si="10943">IF(CS283&lt;&gt;"",GCD($C281,CS283),"")</f>
        <v/>
      </c>
      <c r="CT284" t="str">
        <f t="shared" ref="CT284" si="10944">IF(CT283&lt;&gt;"",GCD($C281,CT283),"")</f>
        <v/>
      </c>
      <c r="CU284" t="str">
        <f t="shared" ref="CU284" si="10945">IF(CU283&lt;&gt;"",GCD($C281,CU283),"")</f>
        <v/>
      </c>
      <c r="CV284" t="str">
        <f t="shared" ref="CV284" si="10946">IF(CV283&lt;&gt;"",GCD($C281,CV283),"")</f>
        <v/>
      </c>
      <c r="CW284" t="str">
        <f t="shared" ref="CW284" si="10947">IF(CW283&lt;&gt;"",GCD($C281,CW283),"")</f>
        <v/>
      </c>
      <c r="CX284" t="str">
        <f t="shared" ref="CX284" si="10948">IF(CX283&lt;&gt;"",GCD($C281,CX283),"")</f>
        <v/>
      </c>
      <c r="CY284" t="str">
        <f t="shared" ref="CY284" si="10949">IF(CY283&lt;&gt;"",GCD($C281,CY283),"")</f>
        <v/>
      </c>
      <c r="CZ284" t="str">
        <f t="shared" ref="CZ284" si="10950">IF(CZ283&lt;&gt;"",GCD($C281,CZ283),"")</f>
        <v/>
      </c>
      <c r="DA284" t="str">
        <f t="shared" ref="DA284" si="10951">IF(DA283&lt;&gt;"",GCD($C281,DA283),"")</f>
        <v/>
      </c>
      <c r="DB284" t="str">
        <f t="shared" ref="DB284" si="10952">IF(DB283&lt;&gt;"",GCD($C281,DB283),"")</f>
        <v/>
      </c>
    </row>
    <row r="286" spans="1:106">
      <c r="A286" t="str">
        <f t="shared" ref="A286" ca="1" si="10953">IF(B286&lt;&gt;"",RANK(B286,B:B),"")</f>
        <v/>
      </c>
      <c r="B286" t="str">
        <f ca="1">IF(C286&gt;=(Parameter!$G$13/3),IF(C286&lt;=Parameter!$G$13,RAND(),""),"")</f>
        <v/>
      </c>
      <c r="C286">
        <f t="shared" si="8457"/>
        <v>58</v>
      </c>
      <c r="D286">
        <f t="shared" ref="D286" ca="1" si="10954">HLOOKUP(1,G286:DD288,3,FALSE)</f>
        <v>13</v>
      </c>
      <c r="G286">
        <f t="shared" ref="G286" ca="1" si="10955">IF(G287&lt;&gt;"",RANK(G287,$G287:$DB287),"")</f>
        <v>11</v>
      </c>
      <c r="H286" t="str">
        <f t="shared" ref="H286" ca="1" si="10956">IF(H287&lt;&gt;"",RANK(H287,$G287:$DB287),"")</f>
        <v/>
      </c>
      <c r="I286">
        <f t="shared" ref="I286" ca="1" si="10957">IF(I287&lt;&gt;"",RANK(I287,$G287:$DB287),"")</f>
        <v>22</v>
      </c>
      <c r="J286" t="str">
        <f t="shared" ref="J286" ca="1" si="10958">IF(J287&lt;&gt;"",RANK(J287,$G287:$DB287),"")</f>
        <v/>
      </c>
      <c r="K286">
        <f t="shared" ref="K286" ca="1" si="10959">IF(K287&lt;&gt;"",RANK(K287,$G287:$DB287),"")</f>
        <v>14</v>
      </c>
      <c r="L286" t="str">
        <f t="shared" ref="L286" ca="1" si="10960">IF(L287&lt;&gt;"",RANK(L287,$G287:$DB287),"")</f>
        <v/>
      </c>
      <c r="M286">
        <f t="shared" ref="M286" ca="1" si="10961">IF(M287&lt;&gt;"",RANK(M287,$G287:$DB287),"")</f>
        <v>7</v>
      </c>
      <c r="N286" t="str">
        <f t="shared" ref="N286" ca="1" si="10962">IF(N287&lt;&gt;"",RANK(N287,$G287:$DB287),"")</f>
        <v/>
      </c>
      <c r="O286">
        <f t="shared" ref="O286" ca="1" si="10963">IF(O287&lt;&gt;"",RANK(O287,$G287:$DB287),"")</f>
        <v>2</v>
      </c>
      <c r="P286" t="str">
        <f t="shared" ref="P286" ca="1" si="10964">IF(P287&lt;&gt;"",RANK(P287,$G287:$DB287),"")</f>
        <v/>
      </c>
      <c r="Q286">
        <f t="shared" ref="Q286" ca="1" si="10965">IF(Q287&lt;&gt;"",RANK(Q287,$G287:$DB287),"")</f>
        <v>16</v>
      </c>
      <c r="R286" t="str">
        <f t="shared" ref="R286" ca="1" si="10966">IF(R287&lt;&gt;"",RANK(R287,$G287:$DB287),"")</f>
        <v/>
      </c>
      <c r="S286">
        <f t="shared" ref="S286" ca="1" si="10967">IF(S287&lt;&gt;"",RANK(S287,$G287:$DB287),"")</f>
        <v>1</v>
      </c>
      <c r="T286" t="str">
        <f t="shared" ref="T286" ca="1" si="10968">IF(T287&lt;&gt;"",RANK(T287,$G287:$DB287),"")</f>
        <v/>
      </c>
      <c r="U286">
        <f t="shared" ref="U286" ca="1" si="10969">IF(U287&lt;&gt;"",RANK(U287,$G287:$DB287),"")</f>
        <v>8</v>
      </c>
      <c r="V286" t="str">
        <f t="shared" ref="V286" ca="1" si="10970">IF(V287&lt;&gt;"",RANK(V287,$G287:$DB287),"")</f>
        <v/>
      </c>
      <c r="W286">
        <f t="shared" ref="W286" ca="1" si="10971">IF(W287&lt;&gt;"",RANK(W287,$G287:$DB287),"")</f>
        <v>15</v>
      </c>
      <c r="X286" t="str">
        <f t="shared" ref="X286" ca="1" si="10972">IF(X287&lt;&gt;"",RANK(X287,$G287:$DB287),"")</f>
        <v/>
      </c>
      <c r="Y286">
        <f t="shared" ref="Y286" ca="1" si="10973">IF(Y287&lt;&gt;"",RANK(Y287,$G287:$DB287),"")</f>
        <v>13</v>
      </c>
      <c r="Z286" t="str">
        <f t="shared" ref="Z286" ca="1" si="10974">IF(Z287&lt;&gt;"",RANK(Z287,$G287:$DB287),"")</f>
        <v/>
      </c>
      <c r="AA286">
        <f t="shared" ref="AA286" ca="1" si="10975">IF(AA287&lt;&gt;"",RANK(AA287,$G287:$DB287),"")</f>
        <v>18</v>
      </c>
      <c r="AB286" t="str">
        <f t="shared" ref="AB286" ca="1" si="10976">IF(AB287&lt;&gt;"",RANK(AB287,$G287:$DB287),"")</f>
        <v/>
      </c>
      <c r="AC286">
        <f t="shared" ref="AC286" ca="1" si="10977">IF(AC287&lt;&gt;"",RANK(AC287,$G287:$DB287),"")</f>
        <v>5</v>
      </c>
      <c r="AD286" t="str">
        <f t="shared" ref="AD286" ca="1" si="10978">IF(AD287&lt;&gt;"",RANK(AD287,$G287:$DB287),"")</f>
        <v/>
      </c>
      <c r="AE286">
        <f t="shared" ref="AE286" ca="1" si="10979">IF(AE287&lt;&gt;"",RANK(AE287,$G287:$DB287),"")</f>
        <v>17</v>
      </c>
      <c r="AF286" t="str">
        <f t="shared" ref="AF286" ca="1" si="10980">IF(AF287&lt;&gt;"",RANK(AF287,$G287:$DB287),"")</f>
        <v/>
      </c>
      <c r="AG286">
        <f t="shared" ref="AG286" ca="1" si="10981">IF(AG287&lt;&gt;"",RANK(AG287,$G287:$DB287),"")</f>
        <v>19</v>
      </c>
      <c r="AH286" t="str">
        <f t="shared" ref="AH286" ca="1" si="10982">IF(AH287&lt;&gt;"",RANK(AH287,$G287:$DB287),"")</f>
        <v/>
      </c>
      <c r="AI286" t="str">
        <f t="shared" ref="AI286" ca="1" si="10983">IF(AI287&lt;&gt;"",RANK(AI287,$G287:$DB287),"")</f>
        <v/>
      </c>
      <c r="AJ286" t="str">
        <f t="shared" ref="AJ286" ca="1" si="10984">IF(AJ287&lt;&gt;"",RANK(AJ287,$G287:$DB287),"")</f>
        <v/>
      </c>
      <c r="AK286">
        <f t="shared" ref="AK286" ca="1" si="10985">IF(AK287&lt;&gt;"",RANK(AK287,$G287:$DB287),"")</f>
        <v>4</v>
      </c>
      <c r="AL286" t="str">
        <f t="shared" ref="AL286" ca="1" si="10986">IF(AL287&lt;&gt;"",RANK(AL287,$G287:$DB287),"")</f>
        <v/>
      </c>
      <c r="AM286">
        <f t="shared" ref="AM286" ca="1" si="10987">IF(AM287&lt;&gt;"",RANK(AM287,$G287:$DB287),"")</f>
        <v>6</v>
      </c>
      <c r="AN286" t="str">
        <f t="shared" ref="AN286" ca="1" si="10988">IF(AN287&lt;&gt;"",RANK(AN287,$G287:$DB287),"")</f>
        <v/>
      </c>
      <c r="AO286">
        <f t="shared" ref="AO286" ca="1" si="10989">IF(AO287&lt;&gt;"",RANK(AO287,$G287:$DB287),"")</f>
        <v>27</v>
      </c>
      <c r="AP286" t="str">
        <f t="shared" ref="AP286" ca="1" si="10990">IF(AP287&lt;&gt;"",RANK(AP287,$G287:$DB287),"")</f>
        <v/>
      </c>
      <c r="AQ286">
        <f t="shared" ref="AQ286" ca="1" si="10991">IF(AQ287&lt;&gt;"",RANK(AQ287,$G287:$DB287),"")</f>
        <v>9</v>
      </c>
      <c r="AR286" t="str">
        <f t="shared" ref="AR286" ca="1" si="10992">IF(AR287&lt;&gt;"",RANK(AR287,$G287:$DB287),"")</f>
        <v/>
      </c>
      <c r="AS286">
        <f t="shared" ref="AS286" ca="1" si="10993">IF(AS287&lt;&gt;"",RANK(AS287,$G287:$DB287),"")</f>
        <v>28</v>
      </c>
      <c r="AT286" t="str">
        <f t="shared" ref="AT286" ca="1" si="10994">IF(AT287&lt;&gt;"",RANK(AT287,$G287:$DB287),"")</f>
        <v/>
      </c>
      <c r="AU286">
        <f t="shared" ref="AU286" ca="1" si="10995">IF(AU287&lt;&gt;"",RANK(AU287,$G287:$DB287),"")</f>
        <v>3</v>
      </c>
      <c r="AV286" t="str">
        <f t="shared" ref="AV286" ca="1" si="10996">IF(AV287&lt;&gt;"",RANK(AV287,$G287:$DB287),"")</f>
        <v/>
      </c>
      <c r="AW286">
        <f t="shared" ref="AW286" ca="1" si="10997">IF(AW287&lt;&gt;"",RANK(AW287,$G287:$DB287),"")</f>
        <v>12</v>
      </c>
      <c r="AX286" t="str">
        <f t="shared" ref="AX286" ca="1" si="10998">IF(AX287&lt;&gt;"",RANK(AX287,$G287:$DB287),"")</f>
        <v/>
      </c>
      <c r="AY286">
        <f t="shared" ref="AY286" ca="1" si="10999">IF(AY287&lt;&gt;"",RANK(AY287,$G287:$DB287),"")</f>
        <v>25</v>
      </c>
      <c r="AZ286" t="str">
        <f t="shared" ref="AZ286" ca="1" si="11000">IF(AZ287&lt;&gt;"",RANK(AZ287,$G287:$DB287),"")</f>
        <v/>
      </c>
      <c r="BA286">
        <f t="shared" ref="BA286" ca="1" si="11001">IF(BA287&lt;&gt;"",RANK(BA287,$G287:$DB287),"")</f>
        <v>23</v>
      </c>
      <c r="BB286" t="str">
        <f t="shared" ref="BB286" ca="1" si="11002">IF(BB287&lt;&gt;"",RANK(BB287,$G287:$DB287),"")</f>
        <v/>
      </c>
      <c r="BC286">
        <f t="shared" ref="BC286" ca="1" si="11003">IF(BC287&lt;&gt;"",RANK(BC287,$G287:$DB287),"")</f>
        <v>21</v>
      </c>
      <c r="BD286" t="str">
        <f t="shared" ref="BD286" ca="1" si="11004">IF(BD287&lt;&gt;"",RANK(BD287,$G287:$DB287),"")</f>
        <v/>
      </c>
      <c r="BE286">
        <f t="shared" ref="BE286" ca="1" si="11005">IF(BE287&lt;&gt;"",RANK(BE287,$G287:$DB287),"")</f>
        <v>26</v>
      </c>
      <c r="BF286" t="str">
        <f t="shared" ref="BF286" ca="1" si="11006">IF(BF287&lt;&gt;"",RANK(BF287,$G287:$DB287),"")</f>
        <v/>
      </c>
      <c r="BG286">
        <f t="shared" ref="BG286" ca="1" si="11007">IF(BG287&lt;&gt;"",RANK(BG287,$G287:$DB287),"")</f>
        <v>24</v>
      </c>
      <c r="BH286" t="str">
        <f t="shared" ref="BH286" ca="1" si="11008">IF(BH287&lt;&gt;"",RANK(BH287,$G287:$DB287),"")</f>
        <v/>
      </c>
      <c r="BI286">
        <f t="shared" ref="BI286" ca="1" si="11009">IF(BI287&lt;&gt;"",RANK(BI287,$G287:$DB287),"")</f>
        <v>20</v>
      </c>
      <c r="BJ286" t="str">
        <f t="shared" ref="BJ286" ca="1" si="11010">IF(BJ287&lt;&gt;"",RANK(BJ287,$G287:$DB287),"")</f>
        <v/>
      </c>
      <c r="BK286">
        <f t="shared" ref="BK286" ca="1" si="11011">IF(BK287&lt;&gt;"",RANK(BK287,$G287:$DB287),"")</f>
        <v>10</v>
      </c>
      <c r="BL286" t="str">
        <f t="shared" ref="BL286" ca="1" si="11012">IF(BL287&lt;&gt;"",RANK(BL287,$G287:$DB287),"")</f>
        <v/>
      </c>
      <c r="BM286" t="str">
        <f t="shared" ref="BM286" ca="1" si="11013">IF(BM287&lt;&gt;"",RANK(BM287,$G287:$DB287),"")</f>
        <v/>
      </c>
      <c r="BN286" t="str">
        <f t="shared" ref="BN286" ca="1" si="11014">IF(BN287&lt;&gt;"",RANK(BN287,$G287:$DB287),"")</f>
        <v/>
      </c>
      <c r="BO286" t="str">
        <f t="shared" ref="BO286" ca="1" si="11015">IF(BO287&lt;&gt;"",RANK(BO287,$G287:$DB287),"")</f>
        <v/>
      </c>
      <c r="BP286" t="str">
        <f t="shared" ref="BP286" ca="1" si="11016">IF(BP287&lt;&gt;"",RANK(BP287,$G287:$DB287),"")</f>
        <v/>
      </c>
      <c r="BQ286" t="str">
        <f t="shared" ref="BQ286" ca="1" si="11017">IF(BQ287&lt;&gt;"",RANK(BQ287,$G287:$DB287),"")</f>
        <v/>
      </c>
      <c r="BR286" t="str">
        <f t="shared" ref="BR286" ca="1" si="11018">IF(BR287&lt;&gt;"",RANK(BR287,$G287:$DB287),"")</f>
        <v/>
      </c>
      <c r="BS286" t="str">
        <f t="shared" ref="BS286" ca="1" si="11019">IF(BS287&lt;&gt;"",RANK(BS287,$G287:$DB287),"")</f>
        <v/>
      </c>
      <c r="BT286" t="str">
        <f t="shared" ref="BT286" ca="1" si="11020">IF(BT287&lt;&gt;"",RANK(BT287,$G287:$DB287),"")</f>
        <v/>
      </c>
      <c r="BU286" t="str">
        <f t="shared" ref="BU286" ca="1" si="11021">IF(BU287&lt;&gt;"",RANK(BU287,$G287:$DB287),"")</f>
        <v/>
      </c>
      <c r="BV286" t="str">
        <f t="shared" ref="BV286" ca="1" si="11022">IF(BV287&lt;&gt;"",RANK(BV287,$G287:$DB287),"")</f>
        <v/>
      </c>
      <c r="BW286" t="str">
        <f t="shared" ref="BW286" ca="1" si="11023">IF(BW287&lt;&gt;"",RANK(BW287,$G287:$DB287),"")</f>
        <v/>
      </c>
      <c r="BX286" t="str">
        <f t="shared" ref="BX286" ca="1" si="11024">IF(BX287&lt;&gt;"",RANK(BX287,$G287:$DB287),"")</f>
        <v/>
      </c>
      <c r="BY286" t="str">
        <f t="shared" ref="BY286" ca="1" si="11025">IF(BY287&lt;&gt;"",RANK(BY287,$G287:$DB287),"")</f>
        <v/>
      </c>
      <c r="BZ286" t="str">
        <f t="shared" ref="BZ286" ca="1" si="11026">IF(BZ287&lt;&gt;"",RANK(BZ287,$G287:$DB287),"")</f>
        <v/>
      </c>
      <c r="CA286" t="str">
        <f t="shared" ref="CA286" ca="1" si="11027">IF(CA287&lt;&gt;"",RANK(CA287,$G287:$DB287),"")</f>
        <v/>
      </c>
      <c r="CB286" t="str">
        <f t="shared" ref="CB286" ca="1" si="11028">IF(CB287&lt;&gt;"",RANK(CB287,$G287:$DB287),"")</f>
        <v/>
      </c>
      <c r="CC286" t="str">
        <f t="shared" ref="CC286" ca="1" si="11029">IF(CC287&lt;&gt;"",RANK(CC287,$G287:$DB287),"")</f>
        <v/>
      </c>
      <c r="CD286" t="str">
        <f t="shared" ref="CD286" ca="1" si="11030">IF(CD287&lt;&gt;"",RANK(CD287,$G287:$DB287),"")</f>
        <v/>
      </c>
      <c r="CE286" t="str">
        <f t="shared" ref="CE286" ca="1" si="11031">IF(CE287&lt;&gt;"",RANK(CE287,$G287:$DB287),"")</f>
        <v/>
      </c>
      <c r="CF286" t="str">
        <f t="shared" ref="CF286" ca="1" si="11032">IF(CF287&lt;&gt;"",RANK(CF287,$G287:$DB287),"")</f>
        <v/>
      </c>
      <c r="CG286" t="str">
        <f t="shared" ref="CG286" ca="1" si="11033">IF(CG287&lt;&gt;"",RANK(CG287,$G287:$DB287),"")</f>
        <v/>
      </c>
      <c r="CH286" t="str">
        <f t="shared" ref="CH286" ca="1" si="11034">IF(CH287&lt;&gt;"",RANK(CH287,$G287:$DB287),"")</f>
        <v/>
      </c>
      <c r="CI286" t="str">
        <f t="shared" ref="CI286" ca="1" si="11035">IF(CI287&lt;&gt;"",RANK(CI287,$G287:$DB287),"")</f>
        <v/>
      </c>
      <c r="CJ286" t="str">
        <f t="shared" ref="CJ286" ca="1" si="11036">IF(CJ287&lt;&gt;"",RANK(CJ287,$G287:$DB287),"")</f>
        <v/>
      </c>
      <c r="CK286" t="str">
        <f t="shared" ref="CK286" ca="1" si="11037">IF(CK287&lt;&gt;"",RANK(CK287,$G287:$DB287),"")</f>
        <v/>
      </c>
      <c r="CL286" t="str">
        <f t="shared" ref="CL286" ca="1" si="11038">IF(CL287&lt;&gt;"",RANK(CL287,$G287:$DB287),"")</f>
        <v/>
      </c>
      <c r="CM286" t="str">
        <f t="shared" ref="CM286" ca="1" si="11039">IF(CM287&lt;&gt;"",RANK(CM287,$G287:$DB287),"")</f>
        <v/>
      </c>
      <c r="CN286" t="str">
        <f t="shared" ref="CN286" ca="1" si="11040">IF(CN287&lt;&gt;"",RANK(CN287,$G287:$DB287),"")</f>
        <v/>
      </c>
      <c r="CO286" t="str">
        <f t="shared" ref="CO286" ca="1" si="11041">IF(CO287&lt;&gt;"",RANK(CO287,$G287:$DB287),"")</f>
        <v/>
      </c>
      <c r="CP286" t="str">
        <f t="shared" ref="CP286" ca="1" si="11042">IF(CP287&lt;&gt;"",RANK(CP287,$G287:$DB287),"")</f>
        <v/>
      </c>
      <c r="CQ286" t="str">
        <f t="shared" ref="CQ286" ca="1" si="11043">IF(CQ287&lt;&gt;"",RANK(CQ287,$G287:$DB287),"")</f>
        <v/>
      </c>
      <c r="CR286" t="str">
        <f t="shared" ref="CR286" ca="1" si="11044">IF(CR287&lt;&gt;"",RANK(CR287,$G287:$DB287),"")</f>
        <v/>
      </c>
      <c r="CS286" t="str">
        <f t="shared" ref="CS286" ca="1" si="11045">IF(CS287&lt;&gt;"",RANK(CS287,$G287:$DB287),"")</f>
        <v/>
      </c>
      <c r="CT286" t="str">
        <f t="shared" ref="CT286" ca="1" si="11046">IF(CT287&lt;&gt;"",RANK(CT287,$G287:$DB287),"")</f>
        <v/>
      </c>
      <c r="CU286" t="str">
        <f t="shared" ref="CU286" ca="1" si="11047">IF(CU287&lt;&gt;"",RANK(CU287,$G287:$DB287),"")</f>
        <v/>
      </c>
      <c r="CV286" t="str">
        <f t="shared" ref="CV286" ca="1" si="11048">IF(CV287&lt;&gt;"",RANK(CV287,$G287:$DB287),"")</f>
        <v/>
      </c>
      <c r="CW286" t="str">
        <f t="shared" ref="CW286" ca="1" si="11049">IF(CW287&lt;&gt;"",RANK(CW287,$G287:$DB287),"")</f>
        <v/>
      </c>
      <c r="CX286" t="str">
        <f t="shared" ref="CX286" ca="1" si="11050">IF(CX287&lt;&gt;"",RANK(CX287,$G287:$DB287),"")</f>
        <v/>
      </c>
      <c r="CY286" t="str">
        <f t="shared" ref="CY286" ca="1" si="11051">IF(CY287&lt;&gt;"",RANK(CY287,$G287:$DB287),"")</f>
        <v/>
      </c>
      <c r="CZ286" t="str">
        <f t="shared" ref="CZ286" ca="1" si="11052">IF(CZ287&lt;&gt;"",RANK(CZ287,$G287:$DB287),"")</f>
        <v/>
      </c>
      <c r="DA286" t="str">
        <f t="shared" ref="DA286" ca="1" si="11053">IF(DA287&lt;&gt;"",RANK(DA287,$G287:$DB287),"")</f>
        <v/>
      </c>
      <c r="DB286" t="str">
        <f t="shared" ref="DB286" ca="1" si="11054">IF(DB287&lt;&gt;"",RANK(DB287,$G287:$DB287),"")</f>
        <v/>
      </c>
    </row>
    <row r="287" spans="1:106">
      <c r="G287">
        <f t="shared" ref="G287:BR287" ca="1" si="11055">IF(G289=1,RAND(),"")</f>
        <v>0.6846478305797461</v>
      </c>
      <c r="H287" t="str">
        <f t="shared" ca="1" si="11055"/>
        <v/>
      </c>
      <c r="I287">
        <f t="shared" ca="1" si="11055"/>
        <v>0.28070919334191158</v>
      </c>
      <c r="J287" t="str">
        <f t="shared" ca="1" si="11055"/>
        <v/>
      </c>
      <c r="K287">
        <f t="shared" ca="1" si="11055"/>
        <v>0.55527077693482862</v>
      </c>
      <c r="L287" t="str">
        <f t="shared" ca="1" si="11055"/>
        <v/>
      </c>
      <c r="M287">
        <f t="shared" ca="1" si="11055"/>
        <v>0.80312784026382411</v>
      </c>
      <c r="N287" t="str">
        <f t="shared" ca="1" si="11055"/>
        <v/>
      </c>
      <c r="O287">
        <f t="shared" ca="1" si="11055"/>
        <v>0.97180224940696969</v>
      </c>
      <c r="P287" t="str">
        <f t="shared" ca="1" si="11055"/>
        <v/>
      </c>
      <c r="Q287">
        <f t="shared" ca="1" si="11055"/>
        <v>0.47461418213250861</v>
      </c>
      <c r="R287" t="str">
        <f t="shared" ca="1" si="11055"/>
        <v/>
      </c>
      <c r="S287">
        <f t="shared" ca="1" si="11055"/>
        <v>0.99325508047442135</v>
      </c>
      <c r="T287" t="str">
        <f t="shared" ca="1" si="11055"/>
        <v/>
      </c>
      <c r="U287">
        <f t="shared" ca="1" si="11055"/>
        <v>0.78237634297669179</v>
      </c>
      <c r="V287" t="str">
        <f t="shared" ca="1" si="11055"/>
        <v/>
      </c>
      <c r="W287">
        <f t="shared" ca="1" si="11055"/>
        <v>0.53683059630138585</v>
      </c>
      <c r="X287" t="str">
        <f t="shared" ca="1" si="11055"/>
        <v/>
      </c>
      <c r="Y287">
        <f t="shared" ca="1" si="11055"/>
        <v>0.56995951971222636</v>
      </c>
      <c r="Z287" t="str">
        <f t="shared" ca="1" si="11055"/>
        <v/>
      </c>
      <c r="AA287">
        <f t="shared" ca="1" si="11055"/>
        <v>0.42243519928525219</v>
      </c>
      <c r="AB287" t="str">
        <f t="shared" ca="1" si="11055"/>
        <v/>
      </c>
      <c r="AC287">
        <f t="shared" ca="1" si="11055"/>
        <v>0.8785151330399199</v>
      </c>
      <c r="AD287" t="str">
        <f t="shared" ca="1" si="11055"/>
        <v/>
      </c>
      <c r="AE287">
        <f t="shared" ca="1" si="11055"/>
        <v>0.42867245851088431</v>
      </c>
      <c r="AF287" t="str">
        <f t="shared" ca="1" si="11055"/>
        <v/>
      </c>
      <c r="AG287">
        <f t="shared" ca="1" si="11055"/>
        <v>0.3482037039696233</v>
      </c>
      <c r="AH287" t="str">
        <f t="shared" ca="1" si="11055"/>
        <v/>
      </c>
      <c r="AI287" t="str">
        <f t="shared" ca="1" si="11055"/>
        <v/>
      </c>
      <c r="AJ287" t="str">
        <f t="shared" ca="1" si="11055"/>
        <v/>
      </c>
      <c r="AK287">
        <f t="shared" ca="1" si="11055"/>
        <v>0.89438486328261901</v>
      </c>
      <c r="AL287" t="str">
        <f t="shared" ca="1" si="11055"/>
        <v/>
      </c>
      <c r="AM287">
        <f t="shared" ca="1" si="11055"/>
        <v>0.86680971765433645</v>
      </c>
      <c r="AN287" t="str">
        <f t="shared" ca="1" si="11055"/>
        <v/>
      </c>
      <c r="AO287">
        <f t="shared" ca="1" si="11055"/>
        <v>3.9607862787274684E-2</v>
      </c>
      <c r="AP287" t="str">
        <f t="shared" ca="1" si="11055"/>
        <v/>
      </c>
      <c r="AQ287">
        <f t="shared" ca="1" si="11055"/>
        <v>0.78217929486222315</v>
      </c>
      <c r="AR287" t="str">
        <f t="shared" ca="1" si="11055"/>
        <v/>
      </c>
      <c r="AS287">
        <f t="shared" ca="1" si="11055"/>
        <v>2.616017978813856E-2</v>
      </c>
      <c r="AT287" t="str">
        <f t="shared" ca="1" si="11055"/>
        <v/>
      </c>
      <c r="AU287">
        <f t="shared" ca="1" si="11055"/>
        <v>0.89460904043560963</v>
      </c>
      <c r="AV287" t="str">
        <f t="shared" ca="1" si="11055"/>
        <v/>
      </c>
      <c r="AW287">
        <f t="shared" ca="1" si="11055"/>
        <v>0.61479346375032085</v>
      </c>
      <c r="AX287" t="str">
        <f t="shared" ca="1" si="11055"/>
        <v/>
      </c>
      <c r="AY287">
        <f t="shared" ca="1" si="11055"/>
        <v>7.6639586207049026E-2</v>
      </c>
      <c r="AZ287" t="str">
        <f t="shared" ca="1" si="11055"/>
        <v/>
      </c>
      <c r="BA287">
        <f t="shared" ca="1" si="11055"/>
        <v>0.27535841206752287</v>
      </c>
      <c r="BB287" t="str">
        <f t="shared" ca="1" si="11055"/>
        <v/>
      </c>
      <c r="BC287">
        <f t="shared" ca="1" si="11055"/>
        <v>0.28933671449912957</v>
      </c>
      <c r="BD287" t="str">
        <f t="shared" ca="1" si="11055"/>
        <v/>
      </c>
      <c r="BE287">
        <f t="shared" ca="1" si="11055"/>
        <v>6.6254265125395895E-2</v>
      </c>
      <c r="BF287" t="str">
        <f t="shared" ca="1" si="11055"/>
        <v/>
      </c>
      <c r="BG287">
        <f t="shared" ca="1" si="11055"/>
        <v>0.10427577469492821</v>
      </c>
      <c r="BH287" t="str">
        <f t="shared" ca="1" si="11055"/>
        <v/>
      </c>
      <c r="BI287">
        <f t="shared" ca="1" si="11055"/>
        <v>0.30269785979757191</v>
      </c>
      <c r="BJ287" t="str">
        <f t="shared" ca="1" si="11055"/>
        <v/>
      </c>
      <c r="BK287">
        <f t="shared" ca="1" si="11055"/>
        <v>0.7421625695646149</v>
      </c>
      <c r="BL287" t="str">
        <f t="shared" ca="1" si="11055"/>
        <v/>
      </c>
      <c r="BM287" t="str">
        <f t="shared" ca="1" si="11055"/>
        <v/>
      </c>
      <c r="BN287" t="str">
        <f t="shared" ca="1" si="11055"/>
        <v/>
      </c>
      <c r="BO287" t="str">
        <f t="shared" ca="1" si="11055"/>
        <v/>
      </c>
      <c r="BP287" t="str">
        <f t="shared" ca="1" si="11055"/>
        <v/>
      </c>
      <c r="BQ287" t="str">
        <f t="shared" ca="1" si="11055"/>
        <v/>
      </c>
      <c r="BR287" t="str">
        <f t="shared" ca="1" si="11055"/>
        <v/>
      </c>
      <c r="BS287" t="str">
        <f t="shared" ref="BS287:DB287" ca="1" si="11056">IF(BS289=1,RAND(),"")</f>
        <v/>
      </c>
      <c r="BT287" t="str">
        <f t="shared" ca="1" si="11056"/>
        <v/>
      </c>
      <c r="BU287" t="str">
        <f t="shared" ca="1" si="11056"/>
        <v/>
      </c>
      <c r="BV287" t="str">
        <f t="shared" ca="1" si="11056"/>
        <v/>
      </c>
      <c r="BW287" t="str">
        <f t="shared" ca="1" si="11056"/>
        <v/>
      </c>
      <c r="BX287" t="str">
        <f t="shared" ca="1" si="11056"/>
        <v/>
      </c>
      <c r="BY287" t="str">
        <f t="shared" ca="1" si="11056"/>
        <v/>
      </c>
      <c r="BZ287" t="str">
        <f t="shared" ca="1" si="11056"/>
        <v/>
      </c>
      <c r="CA287" t="str">
        <f t="shared" ca="1" si="11056"/>
        <v/>
      </c>
      <c r="CB287" t="str">
        <f t="shared" ca="1" si="11056"/>
        <v/>
      </c>
      <c r="CC287" t="str">
        <f t="shared" ca="1" si="11056"/>
        <v/>
      </c>
      <c r="CD287" t="str">
        <f t="shared" ca="1" si="11056"/>
        <v/>
      </c>
      <c r="CE287" t="str">
        <f t="shared" ca="1" si="11056"/>
        <v/>
      </c>
      <c r="CF287" t="str">
        <f t="shared" ca="1" si="11056"/>
        <v/>
      </c>
      <c r="CG287" t="str">
        <f t="shared" ca="1" si="11056"/>
        <v/>
      </c>
      <c r="CH287" t="str">
        <f t="shared" ca="1" si="11056"/>
        <v/>
      </c>
      <c r="CI287" t="str">
        <f t="shared" ca="1" si="11056"/>
        <v/>
      </c>
      <c r="CJ287" t="str">
        <f t="shared" ca="1" si="11056"/>
        <v/>
      </c>
      <c r="CK287" t="str">
        <f t="shared" ca="1" si="11056"/>
        <v/>
      </c>
      <c r="CL287" t="str">
        <f t="shared" ca="1" si="11056"/>
        <v/>
      </c>
      <c r="CM287" t="str">
        <f t="shared" ca="1" si="11056"/>
        <v/>
      </c>
      <c r="CN287" t="str">
        <f t="shared" ca="1" si="11056"/>
        <v/>
      </c>
      <c r="CO287" t="str">
        <f t="shared" ca="1" si="11056"/>
        <v/>
      </c>
      <c r="CP287" t="str">
        <f t="shared" ca="1" si="11056"/>
        <v/>
      </c>
      <c r="CQ287" t="str">
        <f t="shared" ca="1" si="11056"/>
        <v/>
      </c>
      <c r="CR287" t="str">
        <f t="shared" ca="1" si="11056"/>
        <v/>
      </c>
      <c r="CS287" t="str">
        <f t="shared" ca="1" si="11056"/>
        <v/>
      </c>
      <c r="CT287" t="str">
        <f t="shared" ca="1" si="11056"/>
        <v/>
      </c>
      <c r="CU287" t="str">
        <f t="shared" ca="1" si="11056"/>
        <v/>
      </c>
      <c r="CV287" t="str">
        <f t="shared" ca="1" si="11056"/>
        <v/>
      </c>
      <c r="CW287" t="str">
        <f t="shared" ca="1" si="11056"/>
        <v/>
      </c>
      <c r="CX287" t="str">
        <f t="shared" ca="1" si="11056"/>
        <v/>
      </c>
      <c r="CY287" t="str">
        <f t="shared" ca="1" si="11056"/>
        <v/>
      </c>
      <c r="CZ287" t="str">
        <f t="shared" ca="1" si="11056"/>
        <v/>
      </c>
      <c r="DA287" t="str">
        <f t="shared" ca="1" si="11056"/>
        <v/>
      </c>
      <c r="DB287" t="str">
        <f t="shared" ca="1" si="11056"/>
        <v/>
      </c>
    </row>
    <row r="288" spans="1:106">
      <c r="G288">
        <f t="shared" ref="G288" si="11057">G283</f>
        <v>1</v>
      </c>
      <c r="H288">
        <f t="shared" ref="H288:J288" si="11058">IF(G288+1&lt;$C286,G288+1,"")</f>
        <v>2</v>
      </c>
      <c r="I288">
        <f t="shared" si="11058"/>
        <v>3</v>
      </c>
      <c r="J288">
        <f t="shared" si="11058"/>
        <v>4</v>
      </c>
      <c r="K288">
        <f t="shared" ref="K288:BV288" si="11059">IF(J288&lt;&gt;"",IF(J288+1&lt;$C286,J288+1,""),"")</f>
        <v>5</v>
      </c>
      <c r="L288">
        <f t="shared" si="11059"/>
        <v>6</v>
      </c>
      <c r="M288">
        <f t="shared" si="11059"/>
        <v>7</v>
      </c>
      <c r="N288">
        <f t="shared" si="11059"/>
        <v>8</v>
      </c>
      <c r="O288">
        <f t="shared" si="11059"/>
        <v>9</v>
      </c>
      <c r="P288">
        <f t="shared" si="11059"/>
        <v>10</v>
      </c>
      <c r="Q288">
        <f t="shared" si="11059"/>
        <v>11</v>
      </c>
      <c r="R288">
        <f t="shared" si="11059"/>
        <v>12</v>
      </c>
      <c r="S288">
        <f t="shared" si="11059"/>
        <v>13</v>
      </c>
      <c r="T288">
        <f t="shared" si="11059"/>
        <v>14</v>
      </c>
      <c r="U288">
        <f t="shared" si="11059"/>
        <v>15</v>
      </c>
      <c r="V288">
        <f t="shared" si="11059"/>
        <v>16</v>
      </c>
      <c r="W288">
        <f t="shared" si="11059"/>
        <v>17</v>
      </c>
      <c r="X288">
        <f t="shared" si="11059"/>
        <v>18</v>
      </c>
      <c r="Y288">
        <f t="shared" si="11059"/>
        <v>19</v>
      </c>
      <c r="Z288">
        <f t="shared" si="11059"/>
        <v>20</v>
      </c>
      <c r="AA288">
        <f t="shared" si="11059"/>
        <v>21</v>
      </c>
      <c r="AB288">
        <f t="shared" si="11059"/>
        <v>22</v>
      </c>
      <c r="AC288">
        <f t="shared" si="11059"/>
        <v>23</v>
      </c>
      <c r="AD288">
        <f t="shared" si="11059"/>
        <v>24</v>
      </c>
      <c r="AE288">
        <f t="shared" si="11059"/>
        <v>25</v>
      </c>
      <c r="AF288">
        <f t="shared" si="11059"/>
        <v>26</v>
      </c>
      <c r="AG288">
        <f t="shared" si="11059"/>
        <v>27</v>
      </c>
      <c r="AH288">
        <f t="shared" si="11059"/>
        <v>28</v>
      </c>
      <c r="AI288">
        <f t="shared" si="11059"/>
        <v>29</v>
      </c>
      <c r="AJ288">
        <f t="shared" si="11059"/>
        <v>30</v>
      </c>
      <c r="AK288">
        <f t="shared" si="11059"/>
        <v>31</v>
      </c>
      <c r="AL288">
        <f t="shared" si="11059"/>
        <v>32</v>
      </c>
      <c r="AM288">
        <f t="shared" si="11059"/>
        <v>33</v>
      </c>
      <c r="AN288">
        <f t="shared" si="11059"/>
        <v>34</v>
      </c>
      <c r="AO288">
        <f t="shared" si="11059"/>
        <v>35</v>
      </c>
      <c r="AP288">
        <f t="shared" si="11059"/>
        <v>36</v>
      </c>
      <c r="AQ288">
        <f t="shared" si="11059"/>
        <v>37</v>
      </c>
      <c r="AR288">
        <f t="shared" si="11059"/>
        <v>38</v>
      </c>
      <c r="AS288">
        <f t="shared" si="11059"/>
        <v>39</v>
      </c>
      <c r="AT288">
        <f t="shared" si="11059"/>
        <v>40</v>
      </c>
      <c r="AU288">
        <f t="shared" si="11059"/>
        <v>41</v>
      </c>
      <c r="AV288">
        <f t="shared" si="11059"/>
        <v>42</v>
      </c>
      <c r="AW288">
        <f t="shared" si="11059"/>
        <v>43</v>
      </c>
      <c r="AX288">
        <f t="shared" si="11059"/>
        <v>44</v>
      </c>
      <c r="AY288">
        <f t="shared" si="11059"/>
        <v>45</v>
      </c>
      <c r="AZ288">
        <f t="shared" si="11059"/>
        <v>46</v>
      </c>
      <c r="BA288">
        <f t="shared" si="11059"/>
        <v>47</v>
      </c>
      <c r="BB288">
        <f t="shared" si="11059"/>
        <v>48</v>
      </c>
      <c r="BC288">
        <f t="shared" si="11059"/>
        <v>49</v>
      </c>
      <c r="BD288">
        <f t="shared" si="11059"/>
        <v>50</v>
      </c>
      <c r="BE288">
        <f t="shared" si="11059"/>
        <v>51</v>
      </c>
      <c r="BF288">
        <f t="shared" si="11059"/>
        <v>52</v>
      </c>
      <c r="BG288">
        <f t="shared" si="11059"/>
        <v>53</v>
      </c>
      <c r="BH288">
        <f t="shared" si="11059"/>
        <v>54</v>
      </c>
      <c r="BI288">
        <f t="shared" si="11059"/>
        <v>55</v>
      </c>
      <c r="BJ288">
        <f t="shared" si="11059"/>
        <v>56</v>
      </c>
      <c r="BK288">
        <f t="shared" si="11059"/>
        <v>57</v>
      </c>
      <c r="BL288" t="str">
        <f t="shared" si="11059"/>
        <v/>
      </c>
      <c r="BM288" t="str">
        <f t="shared" si="11059"/>
        <v/>
      </c>
      <c r="BN288" t="str">
        <f t="shared" si="11059"/>
        <v/>
      </c>
      <c r="BO288" t="str">
        <f t="shared" si="11059"/>
        <v/>
      </c>
      <c r="BP288" t="str">
        <f t="shared" si="11059"/>
        <v/>
      </c>
      <c r="BQ288" t="str">
        <f t="shared" si="11059"/>
        <v/>
      </c>
      <c r="BR288" t="str">
        <f t="shared" si="11059"/>
        <v/>
      </c>
      <c r="BS288" t="str">
        <f t="shared" si="11059"/>
        <v/>
      </c>
      <c r="BT288" t="str">
        <f t="shared" si="11059"/>
        <v/>
      </c>
      <c r="BU288" t="str">
        <f t="shared" si="11059"/>
        <v/>
      </c>
      <c r="BV288" t="str">
        <f t="shared" si="11059"/>
        <v/>
      </c>
      <c r="BW288" t="str">
        <f t="shared" ref="BW288:DB288" si="11060">IF(BV288&lt;&gt;"",IF(BV288+1&lt;$C286,BV288+1,""),"")</f>
        <v/>
      </c>
      <c r="BX288" t="str">
        <f t="shared" si="11060"/>
        <v/>
      </c>
      <c r="BY288" t="str">
        <f t="shared" si="11060"/>
        <v/>
      </c>
      <c r="BZ288" t="str">
        <f t="shared" si="11060"/>
        <v/>
      </c>
      <c r="CA288" t="str">
        <f t="shared" si="11060"/>
        <v/>
      </c>
      <c r="CB288" t="str">
        <f t="shared" si="11060"/>
        <v/>
      </c>
      <c r="CC288" t="str">
        <f t="shared" si="11060"/>
        <v/>
      </c>
      <c r="CD288" t="str">
        <f t="shared" si="11060"/>
        <v/>
      </c>
      <c r="CE288" t="str">
        <f t="shared" si="11060"/>
        <v/>
      </c>
      <c r="CF288" t="str">
        <f t="shared" si="11060"/>
        <v/>
      </c>
      <c r="CG288" t="str">
        <f t="shared" si="11060"/>
        <v/>
      </c>
      <c r="CH288" t="str">
        <f t="shared" si="11060"/>
        <v/>
      </c>
      <c r="CI288" t="str">
        <f t="shared" si="11060"/>
        <v/>
      </c>
      <c r="CJ288" t="str">
        <f t="shared" si="11060"/>
        <v/>
      </c>
      <c r="CK288" t="str">
        <f t="shared" si="11060"/>
        <v/>
      </c>
      <c r="CL288" t="str">
        <f t="shared" si="11060"/>
        <v/>
      </c>
      <c r="CM288" t="str">
        <f t="shared" si="11060"/>
        <v/>
      </c>
      <c r="CN288" t="str">
        <f t="shared" si="11060"/>
        <v/>
      </c>
      <c r="CO288" t="str">
        <f t="shared" si="11060"/>
        <v/>
      </c>
      <c r="CP288" t="str">
        <f t="shared" si="11060"/>
        <v/>
      </c>
      <c r="CQ288" t="str">
        <f t="shared" si="11060"/>
        <v/>
      </c>
      <c r="CR288" t="str">
        <f t="shared" si="11060"/>
        <v/>
      </c>
      <c r="CS288" t="str">
        <f t="shared" si="11060"/>
        <v/>
      </c>
      <c r="CT288" t="str">
        <f t="shared" si="11060"/>
        <v/>
      </c>
      <c r="CU288" t="str">
        <f t="shared" si="11060"/>
        <v/>
      </c>
      <c r="CV288" t="str">
        <f t="shared" si="11060"/>
        <v/>
      </c>
      <c r="CW288" t="str">
        <f t="shared" si="11060"/>
        <v/>
      </c>
      <c r="CX288" t="str">
        <f t="shared" si="11060"/>
        <v/>
      </c>
      <c r="CY288" t="str">
        <f t="shared" si="11060"/>
        <v/>
      </c>
      <c r="CZ288" t="str">
        <f t="shared" si="11060"/>
        <v/>
      </c>
      <c r="DA288" t="str">
        <f t="shared" si="11060"/>
        <v/>
      </c>
      <c r="DB288" t="str">
        <f t="shared" si="11060"/>
        <v/>
      </c>
    </row>
    <row r="289" spans="1:106">
      <c r="G289">
        <f t="shared" ref="G289" si="11061">GCD($C286,G288)</f>
        <v>1</v>
      </c>
      <c r="H289">
        <f t="shared" ref="H289" si="11062">IF(H288&lt;&gt;"",GCD($C286,H288),"")</f>
        <v>2</v>
      </c>
      <c r="I289">
        <f t="shared" ref="I289" si="11063">IF(I288&lt;&gt;"",GCD($C286,I288),"")</f>
        <v>1</v>
      </c>
      <c r="J289">
        <f t="shared" ref="J289" si="11064">IF(J288&lt;&gt;"",GCD($C286,J288),"")</f>
        <v>2</v>
      </c>
      <c r="K289">
        <f t="shared" ref="K289" si="11065">IF(K288&lt;&gt;"",GCD($C286,K288),"")</f>
        <v>1</v>
      </c>
      <c r="L289">
        <f t="shared" ref="L289" si="11066">IF(L288&lt;&gt;"",GCD($C286,L288),"")</f>
        <v>2</v>
      </c>
      <c r="M289">
        <f t="shared" ref="M289" si="11067">IF(M288&lt;&gt;"",GCD($C286,M288),"")</f>
        <v>1</v>
      </c>
      <c r="N289">
        <f t="shared" ref="N289" si="11068">IF(N288&lt;&gt;"",GCD($C286,N288),"")</f>
        <v>2</v>
      </c>
      <c r="O289">
        <f t="shared" ref="O289" si="11069">IF(O288&lt;&gt;"",GCD($C286,O288),"")</f>
        <v>1</v>
      </c>
      <c r="P289">
        <f t="shared" ref="P289" si="11070">IF(P288&lt;&gt;"",GCD($C286,P288),"")</f>
        <v>2</v>
      </c>
      <c r="Q289">
        <f t="shared" ref="Q289" si="11071">IF(Q288&lt;&gt;"",GCD($C286,Q288),"")</f>
        <v>1</v>
      </c>
      <c r="R289">
        <f t="shared" ref="R289" si="11072">IF(R288&lt;&gt;"",GCD($C286,R288),"")</f>
        <v>2</v>
      </c>
      <c r="S289">
        <f t="shared" ref="S289" si="11073">IF(S288&lt;&gt;"",GCD($C286,S288),"")</f>
        <v>1</v>
      </c>
      <c r="T289">
        <f t="shared" ref="T289" si="11074">IF(T288&lt;&gt;"",GCD($C286,T288),"")</f>
        <v>2</v>
      </c>
      <c r="U289">
        <f t="shared" ref="U289" si="11075">IF(U288&lt;&gt;"",GCD($C286,U288),"")</f>
        <v>1</v>
      </c>
      <c r="V289">
        <f t="shared" ref="V289" si="11076">IF(V288&lt;&gt;"",GCD($C286,V288),"")</f>
        <v>2</v>
      </c>
      <c r="W289">
        <f t="shared" ref="W289" si="11077">IF(W288&lt;&gt;"",GCD($C286,W288),"")</f>
        <v>1</v>
      </c>
      <c r="X289">
        <f t="shared" ref="X289" si="11078">IF(X288&lt;&gt;"",GCD($C286,X288),"")</f>
        <v>2</v>
      </c>
      <c r="Y289">
        <f t="shared" ref="Y289" si="11079">IF(Y288&lt;&gt;"",GCD($C286,Y288),"")</f>
        <v>1</v>
      </c>
      <c r="Z289">
        <f t="shared" ref="Z289" si="11080">IF(Z288&lt;&gt;"",GCD($C286,Z288),"")</f>
        <v>2</v>
      </c>
      <c r="AA289">
        <f t="shared" ref="AA289" si="11081">IF(AA288&lt;&gt;"",GCD($C286,AA288),"")</f>
        <v>1</v>
      </c>
      <c r="AB289">
        <f t="shared" ref="AB289" si="11082">IF(AB288&lt;&gt;"",GCD($C286,AB288),"")</f>
        <v>2</v>
      </c>
      <c r="AC289">
        <f t="shared" ref="AC289" si="11083">IF(AC288&lt;&gt;"",GCD($C286,AC288),"")</f>
        <v>1</v>
      </c>
      <c r="AD289">
        <f t="shared" ref="AD289" si="11084">IF(AD288&lt;&gt;"",GCD($C286,AD288),"")</f>
        <v>2</v>
      </c>
      <c r="AE289">
        <f t="shared" ref="AE289" si="11085">IF(AE288&lt;&gt;"",GCD($C286,AE288),"")</f>
        <v>1</v>
      </c>
      <c r="AF289">
        <f t="shared" ref="AF289" si="11086">IF(AF288&lt;&gt;"",GCD($C286,AF288),"")</f>
        <v>2</v>
      </c>
      <c r="AG289">
        <f t="shared" ref="AG289" si="11087">IF(AG288&lt;&gt;"",GCD($C286,AG288),"")</f>
        <v>1</v>
      </c>
      <c r="AH289">
        <f t="shared" ref="AH289" si="11088">IF(AH288&lt;&gt;"",GCD($C286,AH288),"")</f>
        <v>2</v>
      </c>
      <c r="AI289">
        <f t="shared" ref="AI289" si="11089">IF(AI288&lt;&gt;"",GCD($C286,AI288),"")</f>
        <v>29</v>
      </c>
      <c r="AJ289">
        <f t="shared" ref="AJ289" si="11090">IF(AJ288&lt;&gt;"",GCD($C286,AJ288),"")</f>
        <v>2</v>
      </c>
      <c r="AK289">
        <f t="shared" ref="AK289" si="11091">IF(AK288&lt;&gt;"",GCD($C286,AK288),"")</f>
        <v>1</v>
      </c>
      <c r="AL289">
        <f t="shared" ref="AL289" si="11092">IF(AL288&lt;&gt;"",GCD($C286,AL288),"")</f>
        <v>2</v>
      </c>
      <c r="AM289">
        <f t="shared" ref="AM289" si="11093">IF(AM288&lt;&gt;"",GCD($C286,AM288),"")</f>
        <v>1</v>
      </c>
      <c r="AN289">
        <f t="shared" ref="AN289" si="11094">IF(AN288&lt;&gt;"",GCD($C286,AN288),"")</f>
        <v>2</v>
      </c>
      <c r="AO289">
        <f t="shared" ref="AO289" si="11095">IF(AO288&lt;&gt;"",GCD($C286,AO288),"")</f>
        <v>1</v>
      </c>
      <c r="AP289">
        <f t="shared" ref="AP289" si="11096">IF(AP288&lt;&gt;"",GCD($C286,AP288),"")</f>
        <v>2</v>
      </c>
      <c r="AQ289">
        <f t="shared" ref="AQ289" si="11097">IF(AQ288&lt;&gt;"",GCD($C286,AQ288),"")</f>
        <v>1</v>
      </c>
      <c r="AR289">
        <f t="shared" ref="AR289" si="11098">IF(AR288&lt;&gt;"",GCD($C286,AR288),"")</f>
        <v>2</v>
      </c>
      <c r="AS289">
        <f t="shared" ref="AS289" si="11099">IF(AS288&lt;&gt;"",GCD($C286,AS288),"")</f>
        <v>1</v>
      </c>
      <c r="AT289">
        <f t="shared" ref="AT289" si="11100">IF(AT288&lt;&gt;"",GCD($C286,AT288),"")</f>
        <v>2</v>
      </c>
      <c r="AU289">
        <f t="shared" ref="AU289" si="11101">IF(AU288&lt;&gt;"",GCD($C286,AU288),"")</f>
        <v>1</v>
      </c>
      <c r="AV289">
        <f t="shared" ref="AV289" si="11102">IF(AV288&lt;&gt;"",GCD($C286,AV288),"")</f>
        <v>2</v>
      </c>
      <c r="AW289">
        <f t="shared" ref="AW289" si="11103">IF(AW288&lt;&gt;"",GCD($C286,AW288),"")</f>
        <v>1</v>
      </c>
      <c r="AX289">
        <f t="shared" ref="AX289" si="11104">IF(AX288&lt;&gt;"",GCD($C286,AX288),"")</f>
        <v>2</v>
      </c>
      <c r="AY289">
        <f t="shared" ref="AY289" si="11105">IF(AY288&lt;&gt;"",GCD($C286,AY288),"")</f>
        <v>1</v>
      </c>
      <c r="AZ289">
        <f t="shared" ref="AZ289" si="11106">IF(AZ288&lt;&gt;"",GCD($C286,AZ288),"")</f>
        <v>2</v>
      </c>
      <c r="BA289">
        <f t="shared" ref="BA289" si="11107">IF(BA288&lt;&gt;"",GCD($C286,BA288),"")</f>
        <v>1</v>
      </c>
      <c r="BB289">
        <f t="shared" ref="BB289" si="11108">IF(BB288&lt;&gt;"",GCD($C286,BB288),"")</f>
        <v>2</v>
      </c>
      <c r="BC289">
        <f t="shared" ref="BC289" si="11109">IF(BC288&lt;&gt;"",GCD($C286,BC288),"")</f>
        <v>1</v>
      </c>
      <c r="BD289">
        <f t="shared" ref="BD289" si="11110">IF(BD288&lt;&gt;"",GCD($C286,BD288),"")</f>
        <v>2</v>
      </c>
      <c r="BE289">
        <f t="shared" ref="BE289" si="11111">IF(BE288&lt;&gt;"",GCD($C286,BE288),"")</f>
        <v>1</v>
      </c>
      <c r="BF289">
        <f t="shared" ref="BF289" si="11112">IF(BF288&lt;&gt;"",GCD($C286,BF288),"")</f>
        <v>2</v>
      </c>
      <c r="BG289">
        <f t="shared" ref="BG289" si="11113">IF(BG288&lt;&gt;"",GCD($C286,BG288),"")</f>
        <v>1</v>
      </c>
      <c r="BH289">
        <f t="shared" ref="BH289" si="11114">IF(BH288&lt;&gt;"",GCD($C286,BH288),"")</f>
        <v>2</v>
      </c>
      <c r="BI289">
        <f t="shared" ref="BI289" si="11115">IF(BI288&lt;&gt;"",GCD($C286,BI288),"")</f>
        <v>1</v>
      </c>
      <c r="BJ289">
        <f t="shared" ref="BJ289" si="11116">IF(BJ288&lt;&gt;"",GCD($C286,BJ288),"")</f>
        <v>2</v>
      </c>
      <c r="BK289">
        <f t="shared" ref="BK289" si="11117">IF(BK288&lt;&gt;"",GCD($C286,BK288),"")</f>
        <v>1</v>
      </c>
      <c r="BL289" t="str">
        <f t="shared" ref="BL289" si="11118">IF(BL288&lt;&gt;"",GCD($C286,BL288),"")</f>
        <v/>
      </c>
      <c r="BM289" t="str">
        <f t="shared" ref="BM289" si="11119">IF(BM288&lt;&gt;"",GCD($C286,BM288),"")</f>
        <v/>
      </c>
      <c r="BN289" t="str">
        <f t="shared" ref="BN289" si="11120">IF(BN288&lt;&gt;"",GCD($C286,BN288),"")</f>
        <v/>
      </c>
      <c r="BO289" t="str">
        <f t="shared" ref="BO289" si="11121">IF(BO288&lt;&gt;"",GCD($C286,BO288),"")</f>
        <v/>
      </c>
      <c r="BP289" t="str">
        <f t="shared" ref="BP289" si="11122">IF(BP288&lt;&gt;"",GCD($C286,BP288),"")</f>
        <v/>
      </c>
      <c r="BQ289" t="str">
        <f t="shared" ref="BQ289" si="11123">IF(BQ288&lt;&gt;"",GCD($C286,BQ288),"")</f>
        <v/>
      </c>
      <c r="BR289" t="str">
        <f t="shared" ref="BR289" si="11124">IF(BR288&lt;&gt;"",GCD($C286,BR288),"")</f>
        <v/>
      </c>
      <c r="BS289" t="str">
        <f t="shared" ref="BS289" si="11125">IF(BS288&lt;&gt;"",GCD($C286,BS288),"")</f>
        <v/>
      </c>
      <c r="BT289" t="str">
        <f t="shared" ref="BT289" si="11126">IF(BT288&lt;&gt;"",GCD($C286,BT288),"")</f>
        <v/>
      </c>
      <c r="BU289" t="str">
        <f t="shared" ref="BU289" si="11127">IF(BU288&lt;&gt;"",GCD($C286,BU288),"")</f>
        <v/>
      </c>
      <c r="BV289" t="str">
        <f t="shared" ref="BV289" si="11128">IF(BV288&lt;&gt;"",GCD($C286,BV288),"")</f>
        <v/>
      </c>
      <c r="BW289" t="str">
        <f t="shared" ref="BW289" si="11129">IF(BW288&lt;&gt;"",GCD($C286,BW288),"")</f>
        <v/>
      </c>
      <c r="BX289" t="str">
        <f t="shared" ref="BX289" si="11130">IF(BX288&lt;&gt;"",GCD($C286,BX288),"")</f>
        <v/>
      </c>
      <c r="BY289" t="str">
        <f t="shared" ref="BY289" si="11131">IF(BY288&lt;&gt;"",GCD($C286,BY288),"")</f>
        <v/>
      </c>
      <c r="BZ289" t="str">
        <f t="shared" ref="BZ289" si="11132">IF(BZ288&lt;&gt;"",GCD($C286,BZ288),"")</f>
        <v/>
      </c>
      <c r="CA289" t="str">
        <f t="shared" ref="CA289" si="11133">IF(CA288&lt;&gt;"",GCD($C286,CA288),"")</f>
        <v/>
      </c>
      <c r="CB289" t="str">
        <f t="shared" ref="CB289" si="11134">IF(CB288&lt;&gt;"",GCD($C286,CB288),"")</f>
        <v/>
      </c>
      <c r="CC289" t="str">
        <f t="shared" ref="CC289" si="11135">IF(CC288&lt;&gt;"",GCD($C286,CC288),"")</f>
        <v/>
      </c>
      <c r="CD289" t="str">
        <f t="shared" ref="CD289" si="11136">IF(CD288&lt;&gt;"",GCD($C286,CD288),"")</f>
        <v/>
      </c>
      <c r="CE289" t="str">
        <f t="shared" ref="CE289" si="11137">IF(CE288&lt;&gt;"",GCD($C286,CE288),"")</f>
        <v/>
      </c>
      <c r="CF289" t="str">
        <f t="shared" ref="CF289" si="11138">IF(CF288&lt;&gt;"",GCD($C286,CF288),"")</f>
        <v/>
      </c>
      <c r="CG289" t="str">
        <f t="shared" ref="CG289" si="11139">IF(CG288&lt;&gt;"",GCD($C286,CG288),"")</f>
        <v/>
      </c>
      <c r="CH289" t="str">
        <f t="shared" ref="CH289" si="11140">IF(CH288&lt;&gt;"",GCD($C286,CH288),"")</f>
        <v/>
      </c>
      <c r="CI289" t="str">
        <f t="shared" ref="CI289" si="11141">IF(CI288&lt;&gt;"",GCD($C286,CI288),"")</f>
        <v/>
      </c>
      <c r="CJ289" t="str">
        <f t="shared" ref="CJ289" si="11142">IF(CJ288&lt;&gt;"",GCD($C286,CJ288),"")</f>
        <v/>
      </c>
      <c r="CK289" t="str">
        <f t="shared" ref="CK289" si="11143">IF(CK288&lt;&gt;"",GCD($C286,CK288),"")</f>
        <v/>
      </c>
      <c r="CL289" t="str">
        <f t="shared" ref="CL289" si="11144">IF(CL288&lt;&gt;"",GCD($C286,CL288),"")</f>
        <v/>
      </c>
      <c r="CM289" t="str">
        <f t="shared" ref="CM289" si="11145">IF(CM288&lt;&gt;"",GCD($C286,CM288),"")</f>
        <v/>
      </c>
      <c r="CN289" t="str">
        <f t="shared" ref="CN289" si="11146">IF(CN288&lt;&gt;"",GCD($C286,CN288),"")</f>
        <v/>
      </c>
      <c r="CO289" t="str">
        <f t="shared" ref="CO289" si="11147">IF(CO288&lt;&gt;"",GCD($C286,CO288),"")</f>
        <v/>
      </c>
      <c r="CP289" t="str">
        <f t="shared" ref="CP289" si="11148">IF(CP288&lt;&gt;"",GCD($C286,CP288),"")</f>
        <v/>
      </c>
      <c r="CQ289" t="str">
        <f t="shared" ref="CQ289" si="11149">IF(CQ288&lt;&gt;"",GCD($C286,CQ288),"")</f>
        <v/>
      </c>
      <c r="CR289" t="str">
        <f t="shared" ref="CR289" si="11150">IF(CR288&lt;&gt;"",GCD($C286,CR288),"")</f>
        <v/>
      </c>
      <c r="CS289" t="str">
        <f t="shared" ref="CS289" si="11151">IF(CS288&lt;&gt;"",GCD($C286,CS288),"")</f>
        <v/>
      </c>
      <c r="CT289" t="str">
        <f t="shared" ref="CT289" si="11152">IF(CT288&lt;&gt;"",GCD($C286,CT288),"")</f>
        <v/>
      </c>
      <c r="CU289" t="str">
        <f t="shared" ref="CU289" si="11153">IF(CU288&lt;&gt;"",GCD($C286,CU288),"")</f>
        <v/>
      </c>
      <c r="CV289" t="str">
        <f t="shared" ref="CV289" si="11154">IF(CV288&lt;&gt;"",GCD($C286,CV288),"")</f>
        <v/>
      </c>
      <c r="CW289" t="str">
        <f t="shared" ref="CW289" si="11155">IF(CW288&lt;&gt;"",GCD($C286,CW288),"")</f>
        <v/>
      </c>
      <c r="CX289" t="str">
        <f t="shared" ref="CX289" si="11156">IF(CX288&lt;&gt;"",GCD($C286,CX288),"")</f>
        <v/>
      </c>
      <c r="CY289" t="str">
        <f t="shared" ref="CY289" si="11157">IF(CY288&lt;&gt;"",GCD($C286,CY288),"")</f>
        <v/>
      </c>
      <c r="CZ289" t="str">
        <f t="shared" ref="CZ289" si="11158">IF(CZ288&lt;&gt;"",GCD($C286,CZ288),"")</f>
        <v/>
      </c>
      <c r="DA289" t="str">
        <f t="shared" ref="DA289" si="11159">IF(DA288&lt;&gt;"",GCD($C286,DA288),"")</f>
        <v/>
      </c>
      <c r="DB289" t="str">
        <f t="shared" ref="DB289" si="11160">IF(DB288&lt;&gt;"",GCD($C286,DB288),"")</f>
        <v/>
      </c>
    </row>
    <row r="291" spans="1:106">
      <c r="A291" t="str">
        <f t="shared" ref="A291" ca="1" si="11161">IF(B291&lt;&gt;"",RANK(B291,B:B),"")</f>
        <v/>
      </c>
      <c r="B291" t="str">
        <f ca="1">IF(C291&gt;=(Parameter!$G$13/3),IF(C291&lt;=Parameter!$G$13,RAND(),""),"")</f>
        <v/>
      </c>
      <c r="C291">
        <f t="shared" ref="C291:C351" si="11162">C286+1</f>
        <v>59</v>
      </c>
      <c r="D291">
        <f t="shared" ref="D291" ca="1" si="11163">HLOOKUP(1,G291:DD293,3,FALSE)</f>
        <v>13</v>
      </c>
      <c r="G291">
        <f t="shared" ref="G291" ca="1" si="11164">IF(G292&lt;&gt;"",RANK(G292,$G292:$DB292),"")</f>
        <v>14</v>
      </c>
      <c r="H291">
        <f t="shared" ref="H291" ca="1" si="11165">IF(H292&lt;&gt;"",RANK(H292,$G292:$DB292),"")</f>
        <v>3</v>
      </c>
      <c r="I291">
        <f t="shared" ref="I291" ca="1" si="11166">IF(I292&lt;&gt;"",RANK(I292,$G292:$DB292),"")</f>
        <v>50</v>
      </c>
      <c r="J291">
        <f t="shared" ref="J291" ca="1" si="11167">IF(J292&lt;&gt;"",RANK(J292,$G292:$DB292),"")</f>
        <v>29</v>
      </c>
      <c r="K291">
        <f t="shared" ref="K291" ca="1" si="11168">IF(K292&lt;&gt;"",RANK(K292,$G292:$DB292),"")</f>
        <v>19</v>
      </c>
      <c r="L291">
        <f t="shared" ref="L291" ca="1" si="11169">IF(L292&lt;&gt;"",RANK(L292,$G292:$DB292),"")</f>
        <v>39</v>
      </c>
      <c r="M291">
        <f t="shared" ref="M291" ca="1" si="11170">IF(M292&lt;&gt;"",RANK(M292,$G292:$DB292),"")</f>
        <v>5</v>
      </c>
      <c r="N291">
        <f t="shared" ref="N291" ca="1" si="11171">IF(N292&lt;&gt;"",RANK(N292,$G292:$DB292),"")</f>
        <v>46</v>
      </c>
      <c r="O291">
        <f t="shared" ref="O291" ca="1" si="11172">IF(O292&lt;&gt;"",RANK(O292,$G292:$DB292),"")</f>
        <v>20</v>
      </c>
      <c r="P291">
        <f t="shared" ref="P291" ca="1" si="11173">IF(P292&lt;&gt;"",RANK(P292,$G292:$DB292),"")</f>
        <v>22</v>
      </c>
      <c r="Q291">
        <f t="shared" ref="Q291" ca="1" si="11174">IF(Q292&lt;&gt;"",RANK(Q292,$G292:$DB292),"")</f>
        <v>37</v>
      </c>
      <c r="R291">
        <f t="shared" ref="R291" ca="1" si="11175">IF(R292&lt;&gt;"",RANK(R292,$G292:$DB292),"")</f>
        <v>56</v>
      </c>
      <c r="S291">
        <f t="shared" ref="S291" ca="1" si="11176">IF(S292&lt;&gt;"",RANK(S292,$G292:$DB292),"")</f>
        <v>1</v>
      </c>
      <c r="T291">
        <f t="shared" ref="T291" ca="1" si="11177">IF(T292&lt;&gt;"",RANK(T292,$G292:$DB292),"")</f>
        <v>38</v>
      </c>
      <c r="U291">
        <f t="shared" ref="U291" ca="1" si="11178">IF(U292&lt;&gt;"",RANK(U292,$G292:$DB292),"")</f>
        <v>8</v>
      </c>
      <c r="V291">
        <f t="shared" ref="V291" ca="1" si="11179">IF(V292&lt;&gt;"",RANK(V292,$G292:$DB292),"")</f>
        <v>36</v>
      </c>
      <c r="W291">
        <f t="shared" ref="W291" ca="1" si="11180">IF(W292&lt;&gt;"",RANK(W292,$G292:$DB292),"")</f>
        <v>53</v>
      </c>
      <c r="X291">
        <f t="shared" ref="X291" ca="1" si="11181">IF(X292&lt;&gt;"",RANK(X292,$G292:$DB292),"")</f>
        <v>9</v>
      </c>
      <c r="Y291">
        <f t="shared" ref="Y291" ca="1" si="11182">IF(Y292&lt;&gt;"",RANK(Y292,$G292:$DB292),"")</f>
        <v>41</v>
      </c>
      <c r="Z291">
        <f t="shared" ref="Z291" ca="1" si="11183">IF(Z292&lt;&gt;"",RANK(Z292,$G292:$DB292),"")</f>
        <v>31</v>
      </c>
      <c r="AA291">
        <f t="shared" ref="AA291" ca="1" si="11184">IF(AA292&lt;&gt;"",RANK(AA292,$G292:$DB292),"")</f>
        <v>16</v>
      </c>
      <c r="AB291">
        <f t="shared" ref="AB291" ca="1" si="11185">IF(AB292&lt;&gt;"",RANK(AB292,$G292:$DB292),"")</f>
        <v>35</v>
      </c>
      <c r="AC291">
        <f t="shared" ref="AC291" ca="1" si="11186">IF(AC292&lt;&gt;"",RANK(AC292,$G292:$DB292),"")</f>
        <v>47</v>
      </c>
      <c r="AD291">
        <f t="shared" ref="AD291" ca="1" si="11187">IF(AD292&lt;&gt;"",RANK(AD292,$G292:$DB292),"")</f>
        <v>49</v>
      </c>
      <c r="AE291">
        <f t="shared" ref="AE291" ca="1" si="11188">IF(AE292&lt;&gt;"",RANK(AE292,$G292:$DB292),"")</f>
        <v>55</v>
      </c>
      <c r="AF291">
        <f t="shared" ref="AF291" ca="1" si="11189">IF(AF292&lt;&gt;"",RANK(AF292,$G292:$DB292),"")</f>
        <v>18</v>
      </c>
      <c r="AG291">
        <f t="shared" ref="AG291" ca="1" si="11190">IF(AG292&lt;&gt;"",RANK(AG292,$G292:$DB292),"")</f>
        <v>57</v>
      </c>
      <c r="AH291">
        <f t="shared" ref="AH291" ca="1" si="11191">IF(AH292&lt;&gt;"",RANK(AH292,$G292:$DB292),"")</f>
        <v>54</v>
      </c>
      <c r="AI291">
        <f t="shared" ref="AI291" ca="1" si="11192">IF(AI292&lt;&gt;"",RANK(AI292,$G292:$DB292),"")</f>
        <v>17</v>
      </c>
      <c r="AJ291">
        <f t="shared" ref="AJ291" ca="1" si="11193">IF(AJ292&lt;&gt;"",RANK(AJ292,$G292:$DB292),"")</f>
        <v>28</v>
      </c>
      <c r="AK291">
        <f t="shared" ref="AK291" ca="1" si="11194">IF(AK292&lt;&gt;"",RANK(AK292,$G292:$DB292),"")</f>
        <v>44</v>
      </c>
      <c r="AL291">
        <f t="shared" ref="AL291" ca="1" si="11195">IF(AL292&lt;&gt;"",RANK(AL292,$G292:$DB292),"")</f>
        <v>51</v>
      </c>
      <c r="AM291">
        <f t="shared" ref="AM291" ca="1" si="11196">IF(AM292&lt;&gt;"",RANK(AM292,$G292:$DB292),"")</f>
        <v>25</v>
      </c>
      <c r="AN291">
        <f t="shared" ref="AN291" ca="1" si="11197">IF(AN292&lt;&gt;"",RANK(AN292,$G292:$DB292),"")</f>
        <v>48</v>
      </c>
      <c r="AO291">
        <f t="shared" ref="AO291" ca="1" si="11198">IF(AO292&lt;&gt;"",RANK(AO292,$G292:$DB292),"")</f>
        <v>21</v>
      </c>
      <c r="AP291">
        <f t="shared" ref="AP291" ca="1" si="11199">IF(AP292&lt;&gt;"",RANK(AP292,$G292:$DB292),"")</f>
        <v>7</v>
      </c>
      <c r="AQ291">
        <f t="shared" ref="AQ291" ca="1" si="11200">IF(AQ292&lt;&gt;"",RANK(AQ292,$G292:$DB292),"")</f>
        <v>26</v>
      </c>
      <c r="AR291">
        <f t="shared" ref="AR291" ca="1" si="11201">IF(AR292&lt;&gt;"",RANK(AR292,$G292:$DB292),"")</f>
        <v>10</v>
      </c>
      <c r="AS291">
        <f t="shared" ref="AS291" ca="1" si="11202">IF(AS292&lt;&gt;"",RANK(AS292,$G292:$DB292),"")</f>
        <v>12</v>
      </c>
      <c r="AT291">
        <f t="shared" ref="AT291" ca="1" si="11203">IF(AT292&lt;&gt;"",RANK(AT292,$G292:$DB292),"")</f>
        <v>27</v>
      </c>
      <c r="AU291">
        <f t="shared" ref="AU291" ca="1" si="11204">IF(AU292&lt;&gt;"",RANK(AU292,$G292:$DB292),"")</f>
        <v>2</v>
      </c>
      <c r="AV291">
        <f t="shared" ref="AV291" ca="1" si="11205">IF(AV292&lt;&gt;"",RANK(AV292,$G292:$DB292),"")</f>
        <v>24</v>
      </c>
      <c r="AW291">
        <f t="shared" ref="AW291" ca="1" si="11206">IF(AW292&lt;&gt;"",RANK(AW292,$G292:$DB292),"")</f>
        <v>43</v>
      </c>
      <c r="AX291">
        <f t="shared" ref="AX291" ca="1" si="11207">IF(AX292&lt;&gt;"",RANK(AX292,$G292:$DB292),"")</f>
        <v>33</v>
      </c>
      <c r="AY291">
        <f t="shared" ref="AY291" ca="1" si="11208">IF(AY292&lt;&gt;"",RANK(AY292,$G292:$DB292),"")</f>
        <v>23</v>
      </c>
      <c r="AZ291">
        <f t="shared" ref="AZ291" ca="1" si="11209">IF(AZ292&lt;&gt;"",RANK(AZ292,$G292:$DB292),"")</f>
        <v>30</v>
      </c>
      <c r="BA291">
        <f t="shared" ref="BA291" ca="1" si="11210">IF(BA292&lt;&gt;"",RANK(BA292,$G292:$DB292),"")</f>
        <v>13</v>
      </c>
      <c r="BB291">
        <f t="shared" ref="BB291" ca="1" si="11211">IF(BB292&lt;&gt;"",RANK(BB292,$G292:$DB292),"")</f>
        <v>45</v>
      </c>
      <c r="BC291">
        <f t="shared" ref="BC291" ca="1" si="11212">IF(BC292&lt;&gt;"",RANK(BC292,$G292:$DB292),"")</f>
        <v>34</v>
      </c>
      <c r="BD291">
        <f t="shared" ref="BD291" ca="1" si="11213">IF(BD292&lt;&gt;"",RANK(BD292,$G292:$DB292),"")</f>
        <v>15</v>
      </c>
      <c r="BE291">
        <f t="shared" ref="BE291" ca="1" si="11214">IF(BE292&lt;&gt;"",RANK(BE292,$G292:$DB292),"")</f>
        <v>42</v>
      </c>
      <c r="BF291">
        <f t="shared" ref="BF291" ca="1" si="11215">IF(BF292&lt;&gt;"",RANK(BF292,$G292:$DB292),"")</f>
        <v>6</v>
      </c>
      <c r="BG291">
        <f t="shared" ref="BG291" ca="1" si="11216">IF(BG292&lt;&gt;"",RANK(BG292,$G292:$DB292),"")</f>
        <v>32</v>
      </c>
      <c r="BH291">
        <f t="shared" ref="BH291" ca="1" si="11217">IF(BH292&lt;&gt;"",RANK(BH292,$G292:$DB292),"")</f>
        <v>40</v>
      </c>
      <c r="BI291">
        <f t="shared" ref="BI291" ca="1" si="11218">IF(BI292&lt;&gt;"",RANK(BI292,$G292:$DB292),"")</f>
        <v>4</v>
      </c>
      <c r="BJ291">
        <f t="shared" ref="BJ291" ca="1" si="11219">IF(BJ292&lt;&gt;"",RANK(BJ292,$G292:$DB292),"")</f>
        <v>11</v>
      </c>
      <c r="BK291">
        <f t="shared" ref="BK291" ca="1" si="11220">IF(BK292&lt;&gt;"",RANK(BK292,$G292:$DB292),"")</f>
        <v>52</v>
      </c>
      <c r="BL291">
        <f t="shared" ref="BL291" ca="1" si="11221">IF(BL292&lt;&gt;"",RANK(BL292,$G292:$DB292),"")</f>
        <v>58</v>
      </c>
      <c r="BM291" t="str">
        <f t="shared" ref="BM291" ca="1" si="11222">IF(BM292&lt;&gt;"",RANK(BM292,$G292:$DB292),"")</f>
        <v/>
      </c>
      <c r="BN291" t="str">
        <f t="shared" ref="BN291" ca="1" si="11223">IF(BN292&lt;&gt;"",RANK(BN292,$G292:$DB292),"")</f>
        <v/>
      </c>
      <c r="BO291" t="str">
        <f t="shared" ref="BO291" ca="1" si="11224">IF(BO292&lt;&gt;"",RANK(BO292,$G292:$DB292),"")</f>
        <v/>
      </c>
      <c r="BP291" t="str">
        <f t="shared" ref="BP291" ca="1" si="11225">IF(BP292&lt;&gt;"",RANK(BP292,$G292:$DB292),"")</f>
        <v/>
      </c>
      <c r="BQ291" t="str">
        <f t="shared" ref="BQ291" ca="1" si="11226">IF(BQ292&lt;&gt;"",RANK(BQ292,$G292:$DB292),"")</f>
        <v/>
      </c>
      <c r="BR291" t="str">
        <f t="shared" ref="BR291" ca="1" si="11227">IF(BR292&lt;&gt;"",RANK(BR292,$G292:$DB292),"")</f>
        <v/>
      </c>
      <c r="BS291" t="str">
        <f t="shared" ref="BS291" ca="1" si="11228">IF(BS292&lt;&gt;"",RANK(BS292,$G292:$DB292),"")</f>
        <v/>
      </c>
      <c r="BT291" t="str">
        <f t="shared" ref="BT291" ca="1" si="11229">IF(BT292&lt;&gt;"",RANK(BT292,$G292:$DB292),"")</f>
        <v/>
      </c>
      <c r="BU291" t="str">
        <f t="shared" ref="BU291" ca="1" si="11230">IF(BU292&lt;&gt;"",RANK(BU292,$G292:$DB292),"")</f>
        <v/>
      </c>
      <c r="BV291" t="str">
        <f t="shared" ref="BV291" ca="1" si="11231">IF(BV292&lt;&gt;"",RANK(BV292,$G292:$DB292),"")</f>
        <v/>
      </c>
      <c r="BW291" t="str">
        <f t="shared" ref="BW291" ca="1" si="11232">IF(BW292&lt;&gt;"",RANK(BW292,$G292:$DB292),"")</f>
        <v/>
      </c>
      <c r="BX291" t="str">
        <f t="shared" ref="BX291" ca="1" si="11233">IF(BX292&lt;&gt;"",RANK(BX292,$G292:$DB292),"")</f>
        <v/>
      </c>
      <c r="BY291" t="str">
        <f t="shared" ref="BY291" ca="1" si="11234">IF(BY292&lt;&gt;"",RANK(BY292,$G292:$DB292),"")</f>
        <v/>
      </c>
      <c r="BZ291" t="str">
        <f t="shared" ref="BZ291" ca="1" si="11235">IF(BZ292&lt;&gt;"",RANK(BZ292,$G292:$DB292),"")</f>
        <v/>
      </c>
      <c r="CA291" t="str">
        <f t="shared" ref="CA291" ca="1" si="11236">IF(CA292&lt;&gt;"",RANK(CA292,$G292:$DB292),"")</f>
        <v/>
      </c>
      <c r="CB291" t="str">
        <f t="shared" ref="CB291" ca="1" si="11237">IF(CB292&lt;&gt;"",RANK(CB292,$G292:$DB292),"")</f>
        <v/>
      </c>
      <c r="CC291" t="str">
        <f t="shared" ref="CC291" ca="1" si="11238">IF(CC292&lt;&gt;"",RANK(CC292,$G292:$DB292),"")</f>
        <v/>
      </c>
      <c r="CD291" t="str">
        <f t="shared" ref="CD291" ca="1" si="11239">IF(CD292&lt;&gt;"",RANK(CD292,$G292:$DB292),"")</f>
        <v/>
      </c>
      <c r="CE291" t="str">
        <f t="shared" ref="CE291" ca="1" si="11240">IF(CE292&lt;&gt;"",RANK(CE292,$G292:$DB292),"")</f>
        <v/>
      </c>
      <c r="CF291" t="str">
        <f t="shared" ref="CF291" ca="1" si="11241">IF(CF292&lt;&gt;"",RANK(CF292,$G292:$DB292),"")</f>
        <v/>
      </c>
      <c r="CG291" t="str">
        <f t="shared" ref="CG291" ca="1" si="11242">IF(CG292&lt;&gt;"",RANK(CG292,$G292:$DB292),"")</f>
        <v/>
      </c>
      <c r="CH291" t="str">
        <f t="shared" ref="CH291" ca="1" si="11243">IF(CH292&lt;&gt;"",RANK(CH292,$G292:$DB292),"")</f>
        <v/>
      </c>
      <c r="CI291" t="str">
        <f t="shared" ref="CI291" ca="1" si="11244">IF(CI292&lt;&gt;"",RANK(CI292,$G292:$DB292),"")</f>
        <v/>
      </c>
      <c r="CJ291" t="str">
        <f t="shared" ref="CJ291" ca="1" si="11245">IF(CJ292&lt;&gt;"",RANK(CJ292,$G292:$DB292),"")</f>
        <v/>
      </c>
      <c r="CK291" t="str">
        <f t="shared" ref="CK291" ca="1" si="11246">IF(CK292&lt;&gt;"",RANK(CK292,$G292:$DB292),"")</f>
        <v/>
      </c>
      <c r="CL291" t="str">
        <f t="shared" ref="CL291" ca="1" si="11247">IF(CL292&lt;&gt;"",RANK(CL292,$G292:$DB292),"")</f>
        <v/>
      </c>
      <c r="CM291" t="str">
        <f t="shared" ref="CM291" ca="1" si="11248">IF(CM292&lt;&gt;"",RANK(CM292,$G292:$DB292),"")</f>
        <v/>
      </c>
      <c r="CN291" t="str">
        <f t="shared" ref="CN291" ca="1" si="11249">IF(CN292&lt;&gt;"",RANK(CN292,$G292:$DB292),"")</f>
        <v/>
      </c>
      <c r="CO291" t="str">
        <f t="shared" ref="CO291" ca="1" si="11250">IF(CO292&lt;&gt;"",RANK(CO292,$G292:$DB292),"")</f>
        <v/>
      </c>
      <c r="CP291" t="str">
        <f t="shared" ref="CP291" ca="1" si="11251">IF(CP292&lt;&gt;"",RANK(CP292,$G292:$DB292),"")</f>
        <v/>
      </c>
      <c r="CQ291" t="str">
        <f t="shared" ref="CQ291" ca="1" si="11252">IF(CQ292&lt;&gt;"",RANK(CQ292,$G292:$DB292),"")</f>
        <v/>
      </c>
      <c r="CR291" t="str">
        <f t="shared" ref="CR291" ca="1" si="11253">IF(CR292&lt;&gt;"",RANK(CR292,$G292:$DB292),"")</f>
        <v/>
      </c>
      <c r="CS291" t="str">
        <f t="shared" ref="CS291" ca="1" si="11254">IF(CS292&lt;&gt;"",RANK(CS292,$G292:$DB292),"")</f>
        <v/>
      </c>
      <c r="CT291" t="str">
        <f t="shared" ref="CT291" ca="1" si="11255">IF(CT292&lt;&gt;"",RANK(CT292,$G292:$DB292),"")</f>
        <v/>
      </c>
      <c r="CU291" t="str">
        <f t="shared" ref="CU291" ca="1" si="11256">IF(CU292&lt;&gt;"",RANK(CU292,$G292:$DB292),"")</f>
        <v/>
      </c>
      <c r="CV291" t="str">
        <f t="shared" ref="CV291" ca="1" si="11257">IF(CV292&lt;&gt;"",RANK(CV292,$G292:$DB292),"")</f>
        <v/>
      </c>
      <c r="CW291" t="str">
        <f t="shared" ref="CW291" ca="1" si="11258">IF(CW292&lt;&gt;"",RANK(CW292,$G292:$DB292),"")</f>
        <v/>
      </c>
      <c r="CX291" t="str">
        <f t="shared" ref="CX291" ca="1" si="11259">IF(CX292&lt;&gt;"",RANK(CX292,$G292:$DB292),"")</f>
        <v/>
      </c>
      <c r="CY291" t="str">
        <f t="shared" ref="CY291" ca="1" si="11260">IF(CY292&lt;&gt;"",RANK(CY292,$G292:$DB292),"")</f>
        <v/>
      </c>
      <c r="CZ291" t="str">
        <f t="shared" ref="CZ291" ca="1" si="11261">IF(CZ292&lt;&gt;"",RANK(CZ292,$G292:$DB292),"")</f>
        <v/>
      </c>
      <c r="DA291" t="str">
        <f t="shared" ref="DA291" ca="1" si="11262">IF(DA292&lt;&gt;"",RANK(DA292,$G292:$DB292),"")</f>
        <v/>
      </c>
      <c r="DB291" t="str">
        <f t="shared" ref="DB291" ca="1" si="11263">IF(DB292&lt;&gt;"",RANK(DB292,$G292:$DB292),"")</f>
        <v/>
      </c>
    </row>
    <row r="292" spans="1:106">
      <c r="G292">
        <f t="shared" ref="G292:BR292" ca="1" si="11264">IF(G294=1,RAND(),"")</f>
        <v>0.66496051423255376</v>
      </c>
      <c r="H292">
        <f t="shared" ca="1" si="11264"/>
        <v>0.93529094149794856</v>
      </c>
      <c r="I292">
        <f t="shared" ca="1" si="11264"/>
        <v>0.12449751821262645</v>
      </c>
      <c r="J292">
        <f t="shared" ca="1" si="11264"/>
        <v>0.43511522340552777</v>
      </c>
      <c r="K292">
        <f t="shared" ca="1" si="11264"/>
        <v>0.5927188687806686</v>
      </c>
      <c r="L292">
        <f t="shared" ca="1" si="11264"/>
        <v>0.20796494432828028</v>
      </c>
      <c r="M292">
        <f t="shared" ca="1" si="11264"/>
        <v>0.91004298426290797</v>
      </c>
      <c r="N292">
        <f t="shared" ca="1" si="11264"/>
        <v>0.16150166437210522</v>
      </c>
      <c r="O292">
        <f t="shared" ca="1" si="11264"/>
        <v>0.58855644864462742</v>
      </c>
      <c r="P292">
        <f t="shared" ca="1" si="11264"/>
        <v>0.52858608364947546</v>
      </c>
      <c r="Q292">
        <f t="shared" ca="1" si="11264"/>
        <v>0.26942594391824704</v>
      </c>
      <c r="R292">
        <f t="shared" ca="1" si="11264"/>
        <v>2.9796554521123841E-2</v>
      </c>
      <c r="S292">
        <f t="shared" ca="1" si="11264"/>
        <v>0.98233055475031894</v>
      </c>
      <c r="T292">
        <f t="shared" ca="1" si="11264"/>
        <v>0.23986093558433697</v>
      </c>
      <c r="U292">
        <f t="shared" ca="1" si="11264"/>
        <v>0.87710229824959096</v>
      </c>
      <c r="V292">
        <f t="shared" ca="1" si="11264"/>
        <v>0.34871241123174013</v>
      </c>
      <c r="W292">
        <f t="shared" ca="1" si="11264"/>
        <v>7.4716946193078559E-2</v>
      </c>
      <c r="X292">
        <f t="shared" ca="1" si="11264"/>
        <v>0.86779148027821296</v>
      </c>
      <c r="Y292">
        <f t="shared" ca="1" si="11264"/>
        <v>0.19015439095368614</v>
      </c>
      <c r="Z292">
        <f t="shared" ca="1" si="11264"/>
        <v>0.42690943477449494</v>
      </c>
      <c r="AA292">
        <f t="shared" ca="1" si="11264"/>
        <v>0.6384440382477119</v>
      </c>
      <c r="AB292">
        <f t="shared" ca="1" si="11264"/>
        <v>0.37907879606188166</v>
      </c>
      <c r="AC292">
        <f t="shared" ca="1" si="11264"/>
        <v>0.15806185955819296</v>
      </c>
      <c r="AD292">
        <f t="shared" ca="1" si="11264"/>
        <v>0.14325715542767448</v>
      </c>
      <c r="AE292">
        <f t="shared" ca="1" si="11264"/>
        <v>3.1462798193237385E-2</v>
      </c>
      <c r="AF292">
        <f t="shared" ca="1" si="11264"/>
        <v>0.61376480068972328</v>
      </c>
      <c r="AG292">
        <f t="shared" ca="1" si="11264"/>
        <v>1.2813842557851673E-3</v>
      </c>
      <c r="AH292">
        <f t="shared" ca="1" si="11264"/>
        <v>6.7039109219110271E-2</v>
      </c>
      <c r="AI292">
        <f t="shared" ca="1" si="11264"/>
        <v>0.632105693978809</v>
      </c>
      <c r="AJ292">
        <f t="shared" ca="1" si="11264"/>
        <v>0.43801456101258496</v>
      </c>
      <c r="AK292">
        <f t="shared" ca="1" si="11264"/>
        <v>0.18337019426826673</v>
      </c>
      <c r="AL292">
        <f t="shared" ca="1" si="11264"/>
        <v>7.8104771249323135E-2</v>
      </c>
      <c r="AM292">
        <f t="shared" ca="1" si="11264"/>
        <v>0.51643979146707486</v>
      </c>
      <c r="AN292">
        <f t="shared" ca="1" si="11264"/>
        <v>0.15227254021757186</v>
      </c>
      <c r="AO292">
        <f t="shared" ca="1" si="11264"/>
        <v>0.54846456548104772</v>
      </c>
      <c r="AP292">
        <f t="shared" ca="1" si="11264"/>
        <v>0.88651405170174036</v>
      </c>
      <c r="AQ292">
        <f t="shared" ca="1" si="11264"/>
        <v>0.4631987582211432</v>
      </c>
      <c r="AR292">
        <f t="shared" ca="1" si="11264"/>
        <v>0.82802426705548371</v>
      </c>
      <c r="AS292">
        <f t="shared" ca="1" si="11264"/>
        <v>0.69704594390948316</v>
      </c>
      <c r="AT292">
        <f t="shared" ca="1" si="11264"/>
        <v>0.44013014769635739</v>
      </c>
      <c r="AU292">
        <f t="shared" ca="1" si="11264"/>
        <v>0.97537413381303317</v>
      </c>
      <c r="AV292">
        <f t="shared" ca="1" si="11264"/>
        <v>0.52200951347524971</v>
      </c>
      <c r="AW292">
        <f t="shared" ca="1" si="11264"/>
        <v>0.18664775957346147</v>
      </c>
      <c r="AX292">
        <f t="shared" ca="1" si="11264"/>
        <v>0.38937542233990685</v>
      </c>
      <c r="AY292">
        <f t="shared" ca="1" si="11264"/>
        <v>0.52656917986938678</v>
      </c>
      <c r="AZ292">
        <f t="shared" ca="1" si="11264"/>
        <v>0.42763634765908232</v>
      </c>
      <c r="BA292">
        <f t="shared" ca="1" si="11264"/>
        <v>0.69487258500540061</v>
      </c>
      <c r="BB292">
        <f t="shared" ca="1" si="11264"/>
        <v>0.17102809668843411</v>
      </c>
      <c r="BC292">
        <f t="shared" ca="1" si="11264"/>
        <v>0.38238312262841656</v>
      </c>
      <c r="BD292">
        <f t="shared" ca="1" si="11264"/>
        <v>0.66191413840082347</v>
      </c>
      <c r="BE292">
        <f t="shared" ca="1" si="11264"/>
        <v>0.18837875614990285</v>
      </c>
      <c r="BF292">
        <f t="shared" ca="1" si="11264"/>
        <v>0.88815227393031537</v>
      </c>
      <c r="BG292">
        <f t="shared" ca="1" si="11264"/>
        <v>0.40020688461063003</v>
      </c>
      <c r="BH292">
        <f t="shared" ca="1" si="11264"/>
        <v>0.20047096334884129</v>
      </c>
      <c r="BI292">
        <f t="shared" ca="1" si="11264"/>
        <v>0.92205606072105573</v>
      </c>
      <c r="BJ292">
        <f t="shared" ca="1" si="11264"/>
        <v>0.74924579038985617</v>
      </c>
      <c r="BK292">
        <f t="shared" ca="1" si="11264"/>
        <v>7.6563235489006343E-2</v>
      </c>
      <c r="BL292">
        <f t="shared" ca="1" si="11264"/>
        <v>7.5798518170500095E-4</v>
      </c>
      <c r="BM292" t="str">
        <f t="shared" ca="1" si="11264"/>
        <v/>
      </c>
      <c r="BN292" t="str">
        <f t="shared" ca="1" si="11264"/>
        <v/>
      </c>
      <c r="BO292" t="str">
        <f t="shared" ca="1" si="11264"/>
        <v/>
      </c>
      <c r="BP292" t="str">
        <f t="shared" ca="1" si="11264"/>
        <v/>
      </c>
      <c r="BQ292" t="str">
        <f t="shared" ca="1" si="11264"/>
        <v/>
      </c>
      <c r="BR292" t="str">
        <f t="shared" ca="1" si="11264"/>
        <v/>
      </c>
      <c r="BS292" t="str">
        <f t="shared" ref="BS292:DB292" ca="1" si="11265">IF(BS294=1,RAND(),"")</f>
        <v/>
      </c>
      <c r="BT292" t="str">
        <f t="shared" ca="1" si="11265"/>
        <v/>
      </c>
      <c r="BU292" t="str">
        <f t="shared" ca="1" si="11265"/>
        <v/>
      </c>
      <c r="BV292" t="str">
        <f t="shared" ca="1" si="11265"/>
        <v/>
      </c>
      <c r="BW292" t="str">
        <f t="shared" ca="1" si="11265"/>
        <v/>
      </c>
      <c r="BX292" t="str">
        <f t="shared" ca="1" si="11265"/>
        <v/>
      </c>
      <c r="BY292" t="str">
        <f t="shared" ca="1" si="11265"/>
        <v/>
      </c>
      <c r="BZ292" t="str">
        <f t="shared" ca="1" si="11265"/>
        <v/>
      </c>
      <c r="CA292" t="str">
        <f t="shared" ca="1" si="11265"/>
        <v/>
      </c>
      <c r="CB292" t="str">
        <f t="shared" ca="1" si="11265"/>
        <v/>
      </c>
      <c r="CC292" t="str">
        <f t="shared" ca="1" si="11265"/>
        <v/>
      </c>
      <c r="CD292" t="str">
        <f t="shared" ca="1" si="11265"/>
        <v/>
      </c>
      <c r="CE292" t="str">
        <f t="shared" ca="1" si="11265"/>
        <v/>
      </c>
      <c r="CF292" t="str">
        <f t="shared" ca="1" si="11265"/>
        <v/>
      </c>
      <c r="CG292" t="str">
        <f t="shared" ca="1" si="11265"/>
        <v/>
      </c>
      <c r="CH292" t="str">
        <f t="shared" ca="1" si="11265"/>
        <v/>
      </c>
      <c r="CI292" t="str">
        <f t="shared" ca="1" si="11265"/>
        <v/>
      </c>
      <c r="CJ292" t="str">
        <f t="shared" ca="1" si="11265"/>
        <v/>
      </c>
      <c r="CK292" t="str">
        <f t="shared" ca="1" si="11265"/>
        <v/>
      </c>
      <c r="CL292" t="str">
        <f t="shared" ca="1" si="11265"/>
        <v/>
      </c>
      <c r="CM292" t="str">
        <f t="shared" ca="1" si="11265"/>
        <v/>
      </c>
      <c r="CN292" t="str">
        <f t="shared" ca="1" si="11265"/>
        <v/>
      </c>
      <c r="CO292" t="str">
        <f t="shared" ca="1" si="11265"/>
        <v/>
      </c>
      <c r="CP292" t="str">
        <f t="shared" ca="1" si="11265"/>
        <v/>
      </c>
      <c r="CQ292" t="str">
        <f t="shared" ca="1" si="11265"/>
        <v/>
      </c>
      <c r="CR292" t="str">
        <f t="shared" ca="1" si="11265"/>
        <v/>
      </c>
      <c r="CS292" t="str">
        <f t="shared" ca="1" si="11265"/>
        <v/>
      </c>
      <c r="CT292" t="str">
        <f t="shared" ca="1" si="11265"/>
        <v/>
      </c>
      <c r="CU292" t="str">
        <f t="shared" ca="1" si="11265"/>
        <v/>
      </c>
      <c r="CV292" t="str">
        <f t="shared" ca="1" si="11265"/>
        <v/>
      </c>
      <c r="CW292" t="str">
        <f t="shared" ca="1" si="11265"/>
        <v/>
      </c>
      <c r="CX292" t="str">
        <f t="shared" ca="1" si="11265"/>
        <v/>
      </c>
      <c r="CY292" t="str">
        <f t="shared" ca="1" si="11265"/>
        <v/>
      </c>
      <c r="CZ292" t="str">
        <f t="shared" ca="1" si="11265"/>
        <v/>
      </c>
      <c r="DA292" t="str">
        <f t="shared" ca="1" si="11265"/>
        <v/>
      </c>
      <c r="DB292" t="str">
        <f t="shared" ca="1" si="11265"/>
        <v/>
      </c>
    </row>
    <row r="293" spans="1:106">
      <c r="G293">
        <f t="shared" ref="G293" si="11266">G288</f>
        <v>1</v>
      </c>
      <c r="H293">
        <f t="shared" ref="H293:J293" si="11267">IF(G293+1&lt;$C291,G293+1,"")</f>
        <v>2</v>
      </c>
      <c r="I293">
        <f t="shared" si="11267"/>
        <v>3</v>
      </c>
      <c r="J293">
        <f t="shared" si="11267"/>
        <v>4</v>
      </c>
      <c r="K293">
        <f t="shared" ref="K293:BV293" si="11268">IF(J293&lt;&gt;"",IF(J293+1&lt;$C291,J293+1,""),"")</f>
        <v>5</v>
      </c>
      <c r="L293">
        <f t="shared" si="11268"/>
        <v>6</v>
      </c>
      <c r="M293">
        <f t="shared" si="11268"/>
        <v>7</v>
      </c>
      <c r="N293">
        <f t="shared" si="11268"/>
        <v>8</v>
      </c>
      <c r="O293">
        <f t="shared" si="11268"/>
        <v>9</v>
      </c>
      <c r="P293">
        <f t="shared" si="11268"/>
        <v>10</v>
      </c>
      <c r="Q293">
        <f t="shared" si="11268"/>
        <v>11</v>
      </c>
      <c r="R293">
        <f t="shared" si="11268"/>
        <v>12</v>
      </c>
      <c r="S293">
        <f t="shared" si="11268"/>
        <v>13</v>
      </c>
      <c r="T293">
        <f t="shared" si="11268"/>
        <v>14</v>
      </c>
      <c r="U293">
        <f t="shared" si="11268"/>
        <v>15</v>
      </c>
      <c r="V293">
        <f t="shared" si="11268"/>
        <v>16</v>
      </c>
      <c r="W293">
        <f t="shared" si="11268"/>
        <v>17</v>
      </c>
      <c r="X293">
        <f t="shared" si="11268"/>
        <v>18</v>
      </c>
      <c r="Y293">
        <f t="shared" si="11268"/>
        <v>19</v>
      </c>
      <c r="Z293">
        <f t="shared" si="11268"/>
        <v>20</v>
      </c>
      <c r="AA293">
        <f t="shared" si="11268"/>
        <v>21</v>
      </c>
      <c r="AB293">
        <f t="shared" si="11268"/>
        <v>22</v>
      </c>
      <c r="AC293">
        <f t="shared" si="11268"/>
        <v>23</v>
      </c>
      <c r="AD293">
        <f t="shared" si="11268"/>
        <v>24</v>
      </c>
      <c r="AE293">
        <f t="shared" si="11268"/>
        <v>25</v>
      </c>
      <c r="AF293">
        <f t="shared" si="11268"/>
        <v>26</v>
      </c>
      <c r="AG293">
        <f t="shared" si="11268"/>
        <v>27</v>
      </c>
      <c r="AH293">
        <f t="shared" si="11268"/>
        <v>28</v>
      </c>
      <c r="AI293">
        <f t="shared" si="11268"/>
        <v>29</v>
      </c>
      <c r="AJ293">
        <f t="shared" si="11268"/>
        <v>30</v>
      </c>
      <c r="AK293">
        <f t="shared" si="11268"/>
        <v>31</v>
      </c>
      <c r="AL293">
        <f t="shared" si="11268"/>
        <v>32</v>
      </c>
      <c r="AM293">
        <f t="shared" si="11268"/>
        <v>33</v>
      </c>
      <c r="AN293">
        <f t="shared" si="11268"/>
        <v>34</v>
      </c>
      <c r="AO293">
        <f t="shared" si="11268"/>
        <v>35</v>
      </c>
      <c r="AP293">
        <f t="shared" si="11268"/>
        <v>36</v>
      </c>
      <c r="AQ293">
        <f t="shared" si="11268"/>
        <v>37</v>
      </c>
      <c r="AR293">
        <f t="shared" si="11268"/>
        <v>38</v>
      </c>
      <c r="AS293">
        <f t="shared" si="11268"/>
        <v>39</v>
      </c>
      <c r="AT293">
        <f t="shared" si="11268"/>
        <v>40</v>
      </c>
      <c r="AU293">
        <f t="shared" si="11268"/>
        <v>41</v>
      </c>
      <c r="AV293">
        <f t="shared" si="11268"/>
        <v>42</v>
      </c>
      <c r="AW293">
        <f t="shared" si="11268"/>
        <v>43</v>
      </c>
      <c r="AX293">
        <f t="shared" si="11268"/>
        <v>44</v>
      </c>
      <c r="AY293">
        <f t="shared" si="11268"/>
        <v>45</v>
      </c>
      <c r="AZ293">
        <f t="shared" si="11268"/>
        <v>46</v>
      </c>
      <c r="BA293">
        <f t="shared" si="11268"/>
        <v>47</v>
      </c>
      <c r="BB293">
        <f t="shared" si="11268"/>
        <v>48</v>
      </c>
      <c r="BC293">
        <f t="shared" si="11268"/>
        <v>49</v>
      </c>
      <c r="BD293">
        <f t="shared" si="11268"/>
        <v>50</v>
      </c>
      <c r="BE293">
        <f t="shared" si="11268"/>
        <v>51</v>
      </c>
      <c r="BF293">
        <f t="shared" si="11268"/>
        <v>52</v>
      </c>
      <c r="BG293">
        <f t="shared" si="11268"/>
        <v>53</v>
      </c>
      <c r="BH293">
        <f t="shared" si="11268"/>
        <v>54</v>
      </c>
      <c r="BI293">
        <f t="shared" si="11268"/>
        <v>55</v>
      </c>
      <c r="BJ293">
        <f t="shared" si="11268"/>
        <v>56</v>
      </c>
      <c r="BK293">
        <f t="shared" si="11268"/>
        <v>57</v>
      </c>
      <c r="BL293">
        <f t="shared" si="11268"/>
        <v>58</v>
      </c>
      <c r="BM293" t="str">
        <f t="shared" si="11268"/>
        <v/>
      </c>
      <c r="BN293" t="str">
        <f t="shared" si="11268"/>
        <v/>
      </c>
      <c r="BO293" t="str">
        <f t="shared" si="11268"/>
        <v/>
      </c>
      <c r="BP293" t="str">
        <f t="shared" si="11268"/>
        <v/>
      </c>
      <c r="BQ293" t="str">
        <f t="shared" si="11268"/>
        <v/>
      </c>
      <c r="BR293" t="str">
        <f t="shared" si="11268"/>
        <v/>
      </c>
      <c r="BS293" t="str">
        <f t="shared" si="11268"/>
        <v/>
      </c>
      <c r="BT293" t="str">
        <f t="shared" si="11268"/>
        <v/>
      </c>
      <c r="BU293" t="str">
        <f t="shared" si="11268"/>
        <v/>
      </c>
      <c r="BV293" t="str">
        <f t="shared" si="11268"/>
        <v/>
      </c>
      <c r="BW293" t="str">
        <f t="shared" ref="BW293:DB293" si="11269">IF(BV293&lt;&gt;"",IF(BV293+1&lt;$C291,BV293+1,""),"")</f>
        <v/>
      </c>
      <c r="BX293" t="str">
        <f t="shared" si="11269"/>
        <v/>
      </c>
      <c r="BY293" t="str">
        <f t="shared" si="11269"/>
        <v/>
      </c>
      <c r="BZ293" t="str">
        <f t="shared" si="11269"/>
        <v/>
      </c>
      <c r="CA293" t="str">
        <f t="shared" si="11269"/>
        <v/>
      </c>
      <c r="CB293" t="str">
        <f t="shared" si="11269"/>
        <v/>
      </c>
      <c r="CC293" t="str">
        <f t="shared" si="11269"/>
        <v/>
      </c>
      <c r="CD293" t="str">
        <f t="shared" si="11269"/>
        <v/>
      </c>
      <c r="CE293" t="str">
        <f t="shared" si="11269"/>
        <v/>
      </c>
      <c r="CF293" t="str">
        <f t="shared" si="11269"/>
        <v/>
      </c>
      <c r="CG293" t="str">
        <f t="shared" si="11269"/>
        <v/>
      </c>
      <c r="CH293" t="str">
        <f t="shared" si="11269"/>
        <v/>
      </c>
      <c r="CI293" t="str">
        <f t="shared" si="11269"/>
        <v/>
      </c>
      <c r="CJ293" t="str">
        <f t="shared" si="11269"/>
        <v/>
      </c>
      <c r="CK293" t="str">
        <f t="shared" si="11269"/>
        <v/>
      </c>
      <c r="CL293" t="str">
        <f t="shared" si="11269"/>
        <v/>
      </c>
      <c r="CM293" t="str">
        <f t="shared" si="11269"/>
        <v/>
      </c>
      <c r="CN293" t="str">
        <f t="shared" si="11269"/>
        <v/>
      </c>
      <c r="CO293" t="str">
        <f t="shared" si="11269"/>
        <v/>
      </c>
      <c r="CP293" t="str">
        <f t="shared" si="11269"/>
        <v/>
      </c>
      <c r="CQ293" t="str">
        <f t="shared" si="11269"/>
        <v/>
      </c>
      <c r="CR293" t="str">
        <f t="shared" si="11269"/>
        <v/>
      </c>
      <c r="CS293" t="str">
        <f t="shared" si="11269"/>
        <v/>
      </c>
      <c r="CT293" t="str">
        <f t="shared" si="11269"/>
        <v/>
      </c>
      <c r="CU293" t="str">
        <f t="shared" si="11269"/>
        <v/>
      </c>
      <c r="CV293" t="str">
        <f t="shared" si="11269"/>
        <v/>
      </c>
      <c r="CW293" t="str">
        <f t="shared" si="11269"/>
        <v/>
      </c>
      <c r="CX293" t="str">
        <f t="shared" si="11269"/>
        <v/>
      </c>
      <c r="CY293" t="str">
        <f t="shared" si="11269"/>
        <v/>
      </c>
      <c r="CZ293" t="str">
        <f t="shared" si="11269"/>
        <v/>
      </c>
      <c r="DA293" t="str">
        <f t="shared" si="11269"/>
        <v/>
      </c>
      <c r="DB293" t="str">
        <f t="shared" si="11269"/>
        <v/>
      </c>
    </row>
    <row r="294" spans="1:106">
      <c r="G294">
        <f t="shared" ref="G294" si="11270">GCD($C291,G293)</f>
        <v>1</v>
      </c>
      <c r="H294">
        <f t="shared" ref="H294" si="11271">IF(H293&lt;&gt;"",GCD($C291,H293),"")</f>
        <v>1</v>
      </c>
      <c r="I294">
        <f t="shared" ref="I294" si="11272">IF(I293&lt;&gt;"",GCD($C291,I293),"")</f>
        <v>1</v>
      </c>
      <c r="J294">
        <f t="shared" ref="J294" si="11273">IF(J293&lt;&gt;"",GCD($C291,J293),"")</f>
        <v>1</v>
      </c>
      <c r="K294">
        <f t="shared" ref="K294" si="11274">IF(K293&lt;&gt;"",GCD($C291,K293),"")</f>
        <v>1</v>
      </c>
      <c r="L294">
        <f t="shared" ref="L294" si="11275">IF(L293&lt;&gt;"",GCD($C291,L293),"")</f>
        <v>1</v>
      </c>
      <c r="M294">
        <f t="shared" ref="M294" si="11276">IF(M293&lt;&gt;"",GCD($C291,M293),"")</f>
        <v>1</v>
      </c>
      <c r="N294">
        <f t="shared" ref="N294" si="11277">IF(N293&lt;&gt;"",GCD($C291,N293),"")</f>
        <v>1</v>
      </c>
      <c r="O294">
        <f t="shared" ref="O294" si="11278">IF(O293&lt;&gt;"",GCD($C291,O293),"")</f>
        <v>1</v>
      </c>
      <c r="P294">
        <f t="shared" ref="P294" si="11279">IF(P293&lt;&gt;"",GCD($C291,P293),"")</f>
        <v>1</v>
      </c>
      <c r="Q294">
        <f t="shared" ref="Q294" si="11280">IF(Q293&lt;&gt;"",GCD($C291,Q293),"")</f>
        <v>1</v>
      </c>
      <c r="R294">
        <f t="shared" ref="R294" si="11281">IF(R293&lt;&gt;"",GCD($C291,R293),"")</f>
        <v>1</v>
      </c>
      <c r="S294">
        <f t="shared" ref="S294" si="11282">IF(S293&lt;&gt;"",GCD($C291,S293),"")</f>
        <v>1</v>
      </c>
      <c r="T294">
        <f t="shared" ref="T294" si="11283">IF(T293&lt;&gt;"",GCD($C291,T293),"")</f>
        <v>1</v>
      </c>
      <c r="U294">
        <f t="shared" ref="U294" si="11284">IF(U293&lt;&gt;"",GCD($C291,U293),"")</f>
        <v>1</v>
      </c>
      <c r="V294">
        <f t="shared" ref="V294" si="11285">IF(V293&lt;&gt;"",GCD($C291,V293),"")</f>
        <v>1</v>
      </c>
      <c r="W294">
        <f t="shared" ref="W294" si="11286">IF(W293&lt;&gt;"",GCD($C291,W293),"")</f>
        <v>1</v>
      </c>
      <c r="X294">
        <f t="shared" ref="X294" si="11287">IF(X293&lt;&gt;"",GCD($C291,X293),"")</f>
        <v>1</v>
      </c>
      <c r="Y294">
        <f t="shared" ref="Y294" si="11288">IF(Y293&lt;&gt;"",GCD($C291,Y293),"")</f>
        <v>1</v>
      </c>
      <c r="Z294">
        <f t="shared" ref="Z294" si="11289">IF(Z293&lt;&gt;"",GCD($C291,Z293),"")</f>
        <v>1</v>
      </c>
      <c r="AA294">
        <f t="shared" ref="AA294" si="11290">IF(AA293&lt;&gt;"",GCD($C291,AA293),"")</f>
        <v>1</v>
      </c>
      <c r="AB294">
        <f t="shared" ref="AB294" si="11291">IF(AB293&lt;&gt;"",GCD($C291,AB293),"")</f>
        <v>1</v>
      </c>
      <c r="AC294">
        <f t="shared" ref="AC294" si="11292">IF(AC293&lt;&gt;"",GCD($C291,AC293),"")</f>
        <v>1</v>
      </c>
      <c r="AD294">
        <f t="shared" ref="AD294" si="11293">IF(AD293&lt;&gt;"",GCD($C291,AD293),"")</f>
        <v>1</v>
      </c>
      <c r="AE294">
        <f t="shared" ref="AE294" si="11294">IF(AE293&lt;&gt;"",GCD($C291,AE293),"")</f>
        <v>1</v>
      </c>
      <c r="AF294">
        <f t="shared" ref="AF294" si="11295">IF(AF293&lt;&gt;"",GCD($C291,AF293),"")</f>
        <v>1</v>
      </c>
      <c r="AG294">
        <f t="shared" ref="AG294" si="11296">IF(AG293&lt;&gt;"",GCD($C291,AG293),"")</f>
        <v>1</v>
      </c>
      <c r="AH294">
        <f t="shared" ref="AH294" si="11297">IF(AH293&lt;&gt;"",GCD($C291,AH293),"")</f>
        <v>1</v>
      </c>
      <c r="AI294">
        <f t="shared" ref="AI294" si="11298">IF(AI293&lt;&gt;"",GCD($C291,AI293),"")</f>
        <v>1</v>
      </c>
      <c r="AJ294">
        <f t="shared" ref="AJ294" si="11299">IF(AJ293&lt;&gt;"",GCD($C291,AJ293),"")</f>
        <v>1</v>
      </c>
      <c r="AK294">
        <f t="shared" ref="AK294" si="11300">IF(AK293&lt;&gt;"",GCD($C291,AK293),"")</f>
        <v>1</v>
      </c>
      <c r="AL294">
        <f t="shared" ref="AL294" si="11301">IF(AL293&lt;&gt;"",GCD($C291,AL293),"")</f>
        <v>1</v>
      </c>
      <c r="AM294">
        <f t="shared" ref="AM294" si="11302">IF(AM293&lt;&gt;"",GCD($C291,AM293),"")</f>
        <v>1</v>
      </c>
      <c r="AN294">
        <f t="shared" ref="AN294" si="11303">IF(AN293&lt;&gt;"",GCD($C291,AN293),"")</f>
        <v>1</v>
      </c>
      <c r="AO294">
        <f t="shared" ref="AO294" si="11304">IF(AO293&lt;&gt;"",GCD($C291,AO293),"")</f>
        <v>1</v>
      </c>
      <c r="AP294">
        <f t="shared" ref="AP294" si="11305">IF(AP293&lt;&gt;"",GCD($C291,AP293),"")</f>
        <v>1</v>
      </c>
      <c r="AQ294">
        <f t="shared" ref="AQ294" si="11306">IF(AQ293&lt;&gt;"",GCD($C291,AQ293),"")</f>
        <v>1</v>
      </c>
      <c r="AR294">
        <f t="shared" ref="AR294" si="11307">IF(AR293&lt;&gt;"",GCD($C291,AR293),"")</f>
        <v>1</v>
      </c>
      <c r="AS294">
        <f t="shared" ref="AS294" si="11308">IF(AS293&lt;&gt;"",GCD($C291,AS293),"")</f>
        <v>1</v>
      </c>
      <c r="AT294">
        <f t="shared" ref="AT294" si="11309">IF(AT293&lt;&gt;"",GCD($C291,AT293),"")</f>
        <v>1</v>
      </c>
      <c r="AU294">
        <f t="shared" ref="AU294" si="11310">IF(AU293&lt;&gt;"",GCD($C291,AU293),"")</f>
        <v>1</v>
      </c>
      <c r="AV294">
        <f t="shared" ref="AV294" si="11311">IF(AV293&lt;&gt;"",GCD($C291,AV293),"")</f>
        <v>1</v>
      </c>
      <c r="AW294">
        <f t="shared" ref="AW294" si="11312">IF(AW293&lt;&gt;"",GCD($C291,AW293),"")</f>
        <v>1</v>
      </c>
      <c r="AX294">
        <f t="shared" ref="AX294" si="11313">IF(AX293&lt;&gt;"",GCD($C291,AX293),"")</f>
        <v>1</v>
      </c>
      <c r="AY294">
        <f t="shared" ref="AY294" si="11314">IF(AY293&lt;&gt;"",GCD($C291,AY293),"")</f>
        <v>1</v>
      </c>
      <c r="AZ294">
        <f t="shared" ref="AZ294" si="11315">IF(AZ293&lt;&gt;"",GCD($C291,AZ293),"")</f>
        <v>1</v>
      </c>
      <c r="BA294">
        <f t="shared" ref="BA294" si="11316">IF(BA293&lt;&gt;"",GCD($C291,BA293),"")</f>
        <v>1</v>
      </c>
      <c r="BB294">
        <f t="shared" ref="BB294" si="11317">IF(BB293&lt;&gt;"",GCD($C291,BB293),"")</f>
        <v>1</v>
      </c>
      <c r="BC294">
        <f t="shared" ref="BC294" si="11318">IF(BC293&lt;&gt;"",GCD($C291,BC293),"")</f>
        <v>1</v>
      </c>
      <c r="BD294">
        <f t="shared" ref="BD294" si="11319">IF(BD293&lt;&gt;"",GCD($C291,BD293),"")</f>
        <v>1</v>
      </c>
      <c r="BE294">
        <f t="shared" ref="BE294" si="11320">IF(BE293&lt;&gt;"",GCD($C291,BE293),"")</f>
        <v>1</v>
      </c>
      <c r="BF294">
        <f t="shared" ref="BF294" si="11321">IF(BF293&lt;&gt;"",GCD($C291,BF293),"")</f>
        <v>1</v>
      </c>
      <c r="BG294">
        <f t="shared" ref="BG294" si="11322">IF(BG293&lt;&gt;"",GCD($C291,BG293),"")</f>
        <v>1</v>
      </c>
      <c r="BH294">
        <f t="shared" ref="BH294" si="11323">IF(BH293&lt;&gt;"",GCD($C291,BH293),"")</f>
        <v>1</v>
      </c>
      <c r="BI294">
        <f t="shared" ref="BI294" si="11324">IF(BI293&lt;&gt;"",GCD($C291,BI293),"")</f>
        <v>1</v>
      </c>
      <c r="BJ294">
        <f t="shared" ref="BJ294" si="11325">IF(BJ293&lt;&gt;"",GCD($C291,BJ293),"")</f>
        <v>1</v>
      </c>
      <c r="BK294">
        <f t="shared" ref="BK294" si="11326">IF(BK293&lt;&gt;"",GCD($C291,BK293),"")</f>
        <v>1</v>
      </c>
      <c r="BL294">
        <f t="shared" ref="BL294" si="11327">IF(BL293&lt;&gt;"",GCD($C291,BL293),"")</f>
        <v>1</v>
      </c>
      <c r="BM294" t="str">
        <f t="shared" ref="BM294" si="11328">IF(BM293&lt;&gt;"",GCD($C291,BM293),"")</f>
        <v/>
      </c>
      <c r="BN294" t="str">
        <f t="shared" ref="BN294" si="11329">IF(BN293&lt;&gt;"",GCD($C291,BN293),"")</f>
        <v/>
      </c>
      <c r="BO294" t="str">
        <f t="shared" ref="BO294" si="11330">IF(BO293&lt;&gt;"",GCD($C291,BO293),"")</f>
        <v/>
      </c>
      <c r="BP294" t="str">
        <f t="shared" ref="BP294" si="11331">IF(BP293&lt;&gt;"",GCD($C291,BP293),"")</f>
        <v/>
      </c>
      <c r="BQ294" t="str">
        <f t="shared" ref="BQ294" si="11332">IF(BQ293&lt;&gt;"",GCD($C291,BQ293),"")</f>
        <v/>
      </c>
      <c r="BR294" t="str">
        <f t="shared" ref="BR294" si="11333">IF(BR293&lt;&gt;"",GCD($C291,BR293),"")</f>
        <v/>
      </c>
      <c r="BS294" t="str">
        <f t="shared" ref="BS294" si="11334">IF(BS293&lt;&gt;"",GCD($C291,BS293),"")</f>
        <v/>
      </c>
      <c r="BT294" t="str">
        <f t="shared" ref="BT294" si="11335">IF(BT293&lt;&gt;"",GCD($C291,BT293),"")</f>
        <v/>
      </c>
      <c r="BU294" t="str">
        <f t="shared" ref="BU294" si="11336">IF(BU293&lt;&gt;"",GCD($C291,BU293),"")</f>
        <v/>
      </c>
      <c r="BV294" t="str">
        <f t="shared" ref="BV294" si="11337">IF(BV293&lt;&gt;"",GCD($C291,BV293),"")</f>
        <v/>
      </c>
      <c r="BW294" t="str">
        <f t="shared" ref="BW294" si="11338">IF(BW293&lt;&gt;"",GCD($C291,BW293),"")</f>
        <v/>
      </c>
      <c r="BX294" t="str">
        <f t="shared" ref="BX294" si="11339">IF(BX293&lt;&gt;"",GCD($C291,BX293),"")</f>
        <v/>
      </c>
      <c r="BY294" t="str">
        <f t="shared" ref="BY294" si="11340">IF(BY293&lt;&gt;"",GCD($C291,BY293),"")</f>
        <v/>
      </c>
      <c r="BZ294" t="str">
        <f t="shared" ref="BZ294" si="11341">IF(BZ293&lt;&gt;"",GCD($C291,BZ293),"")</f>
        <v/>
      </c>
      <c r="CA294" t="str">
        <f t="shared" ref="CA294" si="11342">IF(CA293&lt;&gt;"",GCD($C291,CA293),"")</f>
        <v/>
      </c>
      <c r="CB294" t="str">
        <f t="shared" ref="CB294" si="11343">IF(CB293&lt;&gt;"",GCD($C291,CB293),"")</f>
        <v/>
      </c>
      <c r="CC294" t="str">
        <f t="shared" ref="CC294" si="11344">IF(CC293&lt;&gt;"",GCD($C291,CC293),"")</f>
        <v/>
      </c>
      <c r="CD294" t="str">
        <f t="shared" ref="CD294" si="11345">IF(CD293&lt;&gt;"",GCD($C291,CD293),"")</f>
        <v/>
      </c>
      <c r="CE294" t="str">
        <f t="shared" ref="CE294" si="11346">IF(CE293&lt;&gt;"",GCD($C291,CE293),"")</f>
        <v/>
      </c>
      <c r="CF294" t="str">
        <f t="shared" ref="CF294" si="11347">IF(CF293&lt;&gt;"",GCD($C291,CF293),"")</f>
        <v/>
      </c>
      <c r="CG294" t="str">
        <f t="shared" ref="CG294" si="11348">IF(CG293&lt;&gt;"",GCD($C291,CG293),"")</f>
        <v/>
      </c>
      <c r="CH294" t="str">
        <f t="shared" ref="CH294" si="11349">IF(CH293&lt;&gt;"",GCD($C291,CH293),"")</f>
        <v/>
      </c>
      <c r="CI294" t="str">
        <f t="shared" ref="CI294" si="11350">IF(CI293&lt;&gt;"",GCD($C291,CI293),"")</f>
        <v/>
      </c>
      <c r="CJ294" t="str">
        <f t="shared" ref="CJ294" si="11351">IF(CJ293&lt;&gt;"",GCD($C291,CJ293),"")</f>
        <v/>
      </c>
      <c r="CK294" t="str">
        <f t="shared" ref="CK294" si="11352">IF(CK293&lt;&gt;"",GCD($C291,CK293),"")</f>
        <v/>
      </c>
      <c r="CL294" t="str">
        <f t="shared" ref="CL294" si="11353">IF(CL293&lt;&gt;"",GCD($C291,CL293),"")</f>
        <v/>
      </c>
      <c r="CM294" t="str">
        <f t="shared" ref="CM294" si="11354">IF(CM293&lt;&gt;"",GCD($C291,CM293),"")</f>
        <v/>
      </c>
      <c r="CN294" t="str">
        <f t="shared" ref="CN294" si="11355">IF(CN293&lt;&gt;"",GCD($C291,CN293),"")</f>
        <v/>
      </c>
      <c r="CO294" t="str">
        <f t="shared" ref="CO294" si="11356">IF(CO293&lt;&gt;"",GCD($C291,CO293),"")</f>
        <v/>
      </c>
      <c r="CP294" t="str">
        <f t="shared" ref="CP294" si="11357">IF(CP293&lt;&gt;"",GCD($C291,CP293),"")</f>
        <v/>
      </c>
      <c r="CQ294" t="str">
        <f t="shared" ref="CQ294" si="11358">IF(CQ293&lt;&gt;"",GCD($C291,CQ293),"")</f>
        <v/>
      </c>
      <c r="CR294" t="str">
        <f t="shared" ref="CR294" si="11359">IF(CR293&lt;&gt;"",GCD($C291,CR293),"")</f>
        <v/>
      </c>
      <c r="CS294" t="str">
        <f t="shared" ref="CS294" si="11360">IF(CS293&lt;&gt;"",GCD($C291,CS293),"")</f>
        <v/>
      </c>
      <c r="CT294" t="str">
        <f t="shared" ref="CT294" si="11361">IF(CT293&lt;&gt;"",GCD($C291,CT293),"")</f>
        <v/>
      </c>
      <c r="CU294" t="str">
        <f t="shared" ref="CU294" si="11362">IF(CU293&lt;&gt;"",GCD($C291,CU293),"")</f>
        <v/>
      </c>
      <c r="CV294" t="str">
        <f t="shared" ref="CV294" si="11363">IF(CV293&lt;&gt;"",GCD($C291,CV293),"")</f>
        <v/>
      </c>
      <c r="CW294" t="str">
        <f t="shared" ref="CW294" si="11364">IF(CW293&lt;&gt;"",GCD($C291,CW293),"")</f>
        <v/>
      </c>
      <c r="CX294" t="str">
        <f t="shared" ref="CX294" si="11365">IF(CX293&lt;&gt;"",GCD($C291,CX293),"")</f>
        <v/>
      </c>
      <c r="CY294" t="str">
        <f t="shared" ref="CY294" si="11366">IF(CY293&lt;&gt;"",GCD($C291,CY293),"")</f>
        <v/>
      </c>
      <c r="CZ294" t="str">
        <f t="shared" ref="CZ294" si="11367">IF(CZ293&lt;&gt;"",GCD($C291,CZ293),"")</f>
        <v/>
      </c>
      <c r="DA294" t="str">
        <f t="shared" ref="DA294" si="11368">IF(DA293&lt;&gt;"",GCD($C291,DA293),"")</f>
        <v/>
      </c>
      <c r="DB294" t="str">
        <f t="shared" ref="DB294" si="11369">IF(DB293&lt;&gt;"",GCD($C291,DB293),"")</f>
        <v/>
      </c>
    </row>
    <row r="296" spans="1:106">
      <c r="A296" t="str">
        <f t="shared" ref="A296" ca="1" si="11370">IF(B296&lt;&gt;"",RANK(B296,B:B),"")</f>
        <v/>
      </c>
      <c r="B296" t="str">
        <f ca="1">IF(C296&gt;=(Parameter!$G$13/3),IF(C296&lt;=Parameter!$G$13,RAND(),""),"")</f>
        <v/>
      </c>
      <c r="C296">
        <f t="shared" si="11162"/>
        <v>60</v>
      </c>
      <c r="D296">
        <f t="shared" ref="D296" ca="1" si="11371">HLOOKUP(1,G296:DD298,3,FALSE)</f>
        <v>17</v>
      </c>
      <c r="G296">
        <f t="shared" ref="G296" ca="1" si="11372">IF(G297&lt;&gt;"",RANK(G297,$G297:$DB297),"")</f>
        <v>11</v>
      </c>
      <c r="H296" t="str">
        <f t="shared" ref="H296" ca="1" si="11373">IF(H297&lt;&gt;"",RANK(H297,$G297:$DB297),"")</f>
        <v/>
      </c>
      <c r="I296" t="str">
        <f t="shared" ref="I296" ca="1" si="11374">IF(I297&lt;&gt;"",RANK(I297,$G297:$DB297),"")</f>
        <v/>
      </c>
      <c r="J296" t="str">
        <f t="shared" ref="J296" ca="1" si="11375">IF(J297&lt;&gt;"",RANK(J297,$G297:$DB297),"")</f>
        <v/>
      </c>
      <c r="K296" t="str">
        <f t="shared" ref="K296" ca="1" si="11376">IF(K297&lt;&gt;"",RANK(K297,$G297:$DB297),"")</f>
        <v/>
      </c>
      <c r="L296" t="str">
        <f t="shared" ref="L296" ca="1" si="11377">IF(L297&lt;&gt;"",RANK(L297,$G297:$DB297),"")</f>
        <v/>
      </c>
      <c r="M296">
        <f t="shared" ref="M296" ca="1" si="11378">IF(M297&lt;&gt;"",RANK(M297,$G297:$DB297),"")</f>
        <v>15</v>
      </c>
      <c r="N296" t="str">
        <f t="shared" ref="N296" ca="1" si="11379">IF(N297&lt;&gt;"",RANK(N297,$G297:$DB297),"")</f>
        <v/>
      </c>
      <c r="O296" t="str">
        <f t="shared" ref="O296" ca="1" si="11380">IF(O297&lt;&gt;"",RANK(O297,$G297:$DB297),"")</f>
        <v/>
      </c>
      <c r="P296" t="str">
        <f t="shared" ref="P296" ca="1" si="11381">IF(P297&lt;&gt;"",RANK(P297,$G297:$DB297),"")</f>
        <v/>
      </c>
      <c r="Q296">
        <f t="shared" ref="Q296" ca="1" si="11382">IF(Q297&lt;&gt;"",RANK(Q297,$G297:$DB297),"")</f>
        <v>14</v>
      </c>
      <c r="R296" t="str">
        <f t="shared" ref="R296" ca="1" si="11383">IF(R297&lt;&gt;"",RANK(R297,$G297:$DB297),"")</f>
        <v/>
      </c>
      <c r="S296">
        <f t="shared" ref="S296" ca="1" si="11384">IF(S297&lt;&gt;"",RANK(S297,$G297:$DB297),"")</f>
        <v>2</v>
      </c>
      <c r="T296" t="str">
        <f t="shared" ref="T296" ca="1" si="11385">IF(T297&lt;&gt;"",RANK(T297,$G297:$DB297),"")</f>
        <v/>
      </c>
      <c r="U296" t="str">
        <f t="shared" ref="U296" ca="1" si="11386">IF(U297&lt;&gt;"",RANK(U297,$G297:$DB297),"")</f>
        <v/>
      </c>
      <c r="V296" t="str">
        <f t="shared" ref="V296" ca="1" si="11387">IF(V297&lt;&gt;"",RANK(V297,$G297:$DB297),"")</f>
        <v/>
      </c>
      <c r="W296">
        <f t="shared" ref="W296" ca="1" si="11388">IF(W297&lt;&gt;"",RANK(W297,$G297:$DB297),"")</f>
        <v>1</v>
      </c>
      <c r="X296" t="str">
        <f t="shared" ref="X296" ca="1" si="11389">IF(X297&lt;&gt;"",RANK(X297,$G297:$DB297),"")</f>
        <v/>
      </c>
      <c r="Y296">
        <f t="shared" ref="Y296" ca="1" si="11390">IF(Y297&lt;&gt;"",RANK(Y297,$G297:$DB297),"")</f>
        <v>8</v>
      </c>
      <c r="Z296" t="str">
        <f t="shared" ref="Z296" ca="1" si="11391">IF(Z297&lt;&gt;"",RANK(Z297,$G297:$DB297),"")</f>
        <v/>
      </c>
      <c r="AA296" t="str">
        <f t="shared" ref="AA296" ca="1" si="11392">IF(AA297&lt;&gt;"",RANK(AA297,$G297:$DB297),"")</f>
        <v/>
      </c>
      <c r="AB296" t="str">
        <f t="shared" ref="AB296" ca="1" si="11393">IF(AB297&lt;&gt;"",RANK(AB297,$G297:$DB297),"")</f>
        <v/>
      </c>
      <c r="AC296">
        <f t="shared" ref="AC296" ca="1" si="11394">IF(AC297&lt;&gt;"",RANK(AC297,$G297:$DB297),"")</f>
        <v>12</v>
      </c>
      <c r="AD296" t="str">
        <f t="shared" ref="AD296" ca="1" si="11395">IF(AD297&lt;&gt;"",RANK(AD297,$G297:$DB297),"")</f>
        <v/>
      </c>
      <c r="AE296" t="str">
        <f t="shared" ref="AE296" ca="1" si="11396">IF(AE297&lt;&gt;"",RANK(AE297,$G297:$DB297),"")</f>
        <v/>
      </c>
      <c r="AF296" t="str">
        <f t="shared" ref="AF296" ca="1" si="11397">IF(AF297&lt;&gt;"",RANK(AF297,$G297:$DB297),"")</f>
        <v/>
      </c>
      <c r="AG296" t="str">
        <f t="shared" ref="AG296" ca="1" si="11398">IF(AG297&lt;&gt;"",RANK(AG297,$G297:$DB297),"")</f>
        <v/>
      </c>
      <c r="AH296" t="str">
        <f t="shared" ref="AH296" ca="1" si="11399">IF(AH297&lt;&gt;"",RANK(AH297,$G297:$DB297),"")</f>
        <v/>
      </c>
      <c r="AI296">
        <f t="shared" ref="AI296" ca="1" si="11400">IF(AI297&lt;&gt;"",RANK(AI297,$G297:$DB297),"")</f>
        <v>3</v>
      </c>
      <c r="AJ296" t="str">
        <f t="shared" ref="AJ296" ca="1" si="11401">IF(AJ297&lt;&gt;"",RANK(AJ297,$G297:$DB297),"")</f>
        <v/>
      </c>
      <c r="AK296">
        <f t="shared" ref="AK296" ca="1" si="11402">IF(AK297&lt;&gt;"",RANK(AK297,$G297:$DB297),"")</f>
        <v>9</v>
      </c>
      <c r="AL296" t="str">
        <f t="shared" ref="AL296" ca="1" si="11403">IF(AL297&lt;&gt;"",RANK(AL297,$G297:$DB297),"")</f>
        <v/>
      </c>
      <c r="AM296" t="str">
        <f t="shared" ref="AM296" ca="1" si="11404">IF(AM297&lt;&gt;"",RANK(AM297,$G297:$DB297),"")</f>
        <v/>
      </c>
      <c r="AN296" t="str">
        <f t="shared" ref="AN296" ca="1" si="11405">IF(AN297&lt;&gt;"",RANK(AN297,$G297:$DB297),"")</f>
        <v/>
      </c>
      <c r="AO296" t="str">
        <f t="shared" ref="AO296" ca="1" si="11406">IF(AO297&lt;&gt;"",RANK(AO297,$G297:$DB297),"")</f>
        <v/>
      </c>
      <c r="AP296" t="str">
        <f t="shared" ref="AP296" ca="1" si="11407">IF(AP297&lt;&gt;"",RANK(AP297,$G297:$DB297),"")</f>
        <v/>
      </c>
      <c r="AQ296">
        <f t="shared" ref="AQ296" ca="1" si="11408">IF(AQ297&lt;&gt;"",RANK(AQ297,$G297:$DB297),"")</f>
        <v>13</v>
      </c>
      <c r="AR296" t="str">
        <f t="shared" ref="AR296" ca="1" si="11409">IF(AR297&lt;&gt;"",RANK(AR297,$G297:$DB297),"")</f>
        <v/>
      </c>
      <c r="AS296" t="str">
        <f t="shared" ref="AS296" ca="1" si="11410">IF(AS297&lt;&gt;"",RANK(AS297,$G297:$DB297),"")</f>
        <v/>
      </c>
      <c r="AT296" t="str">
        <f t="shared" ref="AT296" ca="1" si="11411">IF(AT297&lt;&gt;"",RANK(AT297,$G297:$DB297),"")</f>
        <v/>
      </c>
      <c r="AU296">
        <f t="shared" ref="AU296" ca="1" si="11412">IF(AU297&lt;&gt;"",RANK(AU297,$G297:$DB297),"")</f>
        <v>7</v>
      </c>
      <c r="AV296" t="str">
        <f t="shared" ref="AV296" ca="1" si="11413">IF(AV297&lt;&gt;"",RANK(AV297,$G297:$DB297),"")</f>
        <v/>
      </c>
      <c r="AW296">
        <f t="shared" ref="AW296" ca="1" si="11414">IF(AW297&lt;&gt;"",RANK(AW297,$G297:$DB297),"")</f>
        <v>6</v>
      </c>
      <c r="AX296" t="str">
        <f t="shared" ref="AX296" ca="1" si="11415">IF(AX297&lt;&gt;"",RANK(AX297,$G297:$DB297),"")</f>
        <v/>
      </c>
      <c r="AY296" t="str">
        <f t="shared" ref="AY296" ca="1" si="11416">IF(AY297&lt;&gt;"",RANK(AY297,$G297:$DB297),"")</f>
        <v/>
      </c>
      <c r="AZ296" t="str">
        <f t="shared" ref="AZ296" ca="1" si="11417">IF(AZ297&lt;&gt;"",RANK(AZ297,$G297:$DB297),"")</f>
        <v/>
      </c>
      <c r="BA296">
        <f t="shared" ref="BA296" ca="1" si="11418">IF(BA297&lt;&gt;"",RANK(BA297,$G297:$DB297),"")</f>
        <v>16</v>
      </c>
      <c r="BB296" t="str">
        <f t="shared" ref="BB296" ca="1" si="11419">IF(BB297&lt;&gt;"",RANK(BB297,$G297:$DB297),"")</f>
        <v/>
      </c>
      <c r="BC296">
        <f t="shared" ref="BC296" ca="1" si="11420">IF(BC297&lt;&gt;"",RANK(BC297,$G297:$DB297),"")</f>
        <v>5</v>
      </c>
      <c r="BD296" t="str">
        <f t="shared" ref="BD296" ca="1" si="11421">IF(BD297&lt;&gt;"",RANK(BD297,$G297:$DB297),"")</f>
        <v/>
      </c>
      <c r="BE296" t="str">
        <f t="shared" ref="BE296" ca="1" si="11422">IF(BE297&lt;&gt;"",RANK(BE297,$G297:$DB297),"")</f>
        <v/>
      </c>
      <c r="BF296" t="str">
        <f t="shared" ref="BF296" ca="1" si="11423">IF(BF297&lt;&gt;"",RANK(BF297,$G297:$DB297),"")</f>
        <v/>
      </c>
      <c r="BG296">
        <f t="shared" ref="BG296" ca="1" si="11424">IF(BG297&lt;&gt;"",RANK(BG297,$G297:$DB297),"")</f>
        <v>10</v>
      </c>
      <c r="BH296" t="str">
        <f t="shared" ref="BH296" ca="1" si="11425">IF(BH297&lt;&gt;"",RANK(BH297,$G297:$DB297),"")</f>
        <v/>
      </c>
      <c r="BI296" t="str">
        <f t="shared" ref="BI296" ca="1" si="11426">IF(BI297&lt;&gt;"",RANK(BI297,$G297:$DB297),"")</f>
        <v/>
      </c>
      <c r="BJ296" t="str">
        <f t="shared" ref="BJ296" ca="1" si="11427">IF(BJ297&lt;&gt;"",RANK(BJ297,$G297:$DB297),"")</f>
        <v/>
      </c>
      <c r="BK296" t="str">
        <f t="shared" ref="BK296" ca="1" si="11428">IF(BK297&lt;&gt;"",RANK(BK297,$G297:$DB297),"")</f>
        <v/>
      </c>
      <c r="BL296" t="str">
        <f t="shared" ref="BL296" ca="1" si="11429">IF(BL297&lt;&gt;"",RANK(BL297,$G297:$DB297),"")</f>
        <v/>
      </c>
      <c r="BM296">
        <f t="shared" ref="BM296" ca="1" si="11430">IF(BM297&lt;&gt;"",RANK(BM297,$G297:$DB297),"")</f>
        <v>4</v>
      </c>
      <c r="BN296" t="str">
        <f t="shared" ref="BN296" ca="1" si="11431">IF(BN297&lt;&gt;"",RANK(BN297,$G297:$DB297),"")</f>
        <v/>
      </c>
      <c r="BO296" t="str">
        <f t="shared" ref="BO296" ca="1" si="11432">IF(BO297&lt;&gt;"",RANK(BO297,$G297:$DB297),"")</f>
        <v/>
      </c>
      <c r="BP296" t="str">
        <f t="shared" ref="BP296" ca="1" si="11433">IF(BP297&lt;&gt;"",RANK(BP297,$G297:$DB297),"")</f>
        <v/>
      </c>
      <c r="BQ296" t="str">
        <f t="shared" ref="BQ296" ca="1" si="11434">IF(BQ297&lt;&gt;"",RANK(BQ297,$G297:$DB297),"")</f>
        <v/>
      </c>
      <c r="BR296" t="str">
        <f t="shared" ref="BR296" ca="1" si="11435">IF(BR297&lt;&gt;"",RANK(BR297,$G297:$DB297),"")</f>
        <v/>
      </c>
      <c r="BS296" t="str">
        <f t="shared" ref="BS296" ca="1" si="11436">IF(BS297&lt;&gt;"",RANK(BS297,$G297:$DB297),"")</f>
        <v/>
      </c>
      <c r="BT296" t="str">
        <f t="shared" ref="BT296" ca="1" si="11437">IF(BT297&lt;&gt;"",RANK(BT297,$G297:$DB297),"")</f>
        <v/>
      </c>
      <c r="BU296" t="str">
        <f t="shared" ref="BU296" ca="1" si="11438">IF(BU297&lt;&gt;"",RANK(BU297,$G297:$DB297),"")</f>
        <v/>
      </c>
      <c r="BV296" t="str">
        <f t="shared" ref="BV296" ca="1" si="11439">IF(BV297&lt;&gt;"",RANK(BV297,$G297:$DB297),"")</f>
        <v/>
      </c>
      <c r="BW296" t="str">
        <f t="shared" ref="BW296" ca="1" si="11440">IF(BW297&lt;&gt;"",RANK(BW297,$G297:$DB297),"")</f>
        <v/>
      </c>
      <c r="BX296" t="str">
        <f t="shared" ref="BX296" ca="1" si="11441">IF(BX297&lt;&gt;"",RANK(BX297,$G297:$DB297),"")</f>
        <v/>
      </c>
      <c r="BY296" t="str">
        <f t="shared" ref="BY296" ca="1" si="11442">IF(BY297&lt;&gt;"",RANK(BY297,$G297:$DB297),"")</f>
        <v/>
      </c>
      <c r="BZ296" t="str">
        <f t="shared" ref="BZ296" ca="1" si="11443">IF(BZ297&lt;&gt;"",RANK(BZ297,$G297:$DB297),"")</f>
        <v/>
      </c>
      <c r="CA296" t="str">
        <f t="shared" ref="CA296" ca="1" si="11444">IF(CA297&lt;&gt;"",RANK(CA297,$G297:$DB297),"")</f>
        <v/>
      </c>
      <c r="CB296" t="str">
        <f t="shared" ref="CB296" ca="1" si="11445">IF(CB297&lt;&gt;"",RANK(CB297,$G297:$DB297),"")</f>
        <v/>
      </c>
      <c r="CC296" t="str">
        <f t="shared" ref="CC296" ca="1" si="11446">IF(CC297&lt;&gt;"",RANK(CC297,$G297:$DB297),"")</f>
        <v/>
      </c>
      <c r="CD296" t="str">
        <f t="shared" ref="CD296" ca="1" si="11447">IF(CD297&lt;&gt;"",RANK(CD297,$G297:$DB297),"")</f>
        <v/>
      </c>
      <c r="CE296" t="str">
        <f t="shared" ref="CE296" ca="1" si="11448">IF(CE297&lt;&gt;"",RANK(CE297,$G297:$DB297),"")</f>
        <v/>
      </c>
      <c r="CF296" t="str">
        <f t="shared" ref="CF296" ca="1" si="11449">IF(CF297&lt;&gt;"",RANK(CF297,$G297:$DB297),"")</f>
        <v/>
      </c>
      <c r="CG296" t="str">
        <f t="shared" ref="CG296" ca="1" si="11450">IF(CG297&lt;&gt;"",RANK(CG297,$G297:$DB297),"")</f>
        <v/>
      </c>
      <c r="CH296" t="str">
        <f t="shared" ref="CH296" ca="1" si="11451">IF(CH297&lt;&gt;"",RANK(CH297,$G297:$DB297),"")</f>
        <v/>
      </c>
      <c r="CI296" t="str">
        <f t="shared" ref="CI296" ca="1" si="11452">IF(CI297&lt;&gt;"",RANK(CI297,$G297:$DB297),"")</f>
        <v/>
      </c>
      <c r="CJ296" t="str">
        <f t="shared" ref="CJ296" ca="1" si="11453">IF(CJ297&lt;&gt;"",RANK(CJ297,$G297:$DB297),"")</f>
        <v/>
      </c>
      <c r="CK296" t="str">
        <f t="shared" ref="CK296" ca="1" si="11454">IF(CK297&lt;&gt;"",RANK(CK297,$G297:$DB297),"")</f>
        <v/>
      </c>
      <c r="CL296" t="str">
        <f t="shared" ref="CL296" ca="1" si="11455">IF(CL297&lt;&gt;"",RANK(CL297,$G297:$DB297),"")</f>
        <v/>
      </c>
      <c r="CM296" t="str">
        <f t="shared" ref="CM296" ca="1" si="11456">IF(CM297&lt;&gt;"",RANK(CM297,$G297:$DB297),"")</f>
        <v/>
      </c>
      <c r="CN296" t="str">
        <f t="shared" ref="CN296" ca="1" si="11457">IF(CN297&lt;&gt;"",RANK(CN297,$G297:$DB297),"")</f>
        <v/>
      </c>
      <c r="CO296" t="str">
        <f t="shared" ref="CO296" ca="1" si="11458">IF(CO297&lt;&gt;"",RANK(CO297,$G297:$DB297),"")</f>
        <v/>
      </c>
      <c r="CP296" t="str">
        <f t="shared" ref="CP296" ca="1" si="11459">IF(CP297&lt;&gt;"",RANK(CP297,$G297:$DB297),"")</f>
        <v/>
      </c>
      <c r="CQ296" t="str">
        <f t="shared" ref="CQ296" ca="1" si="11460">IF(CQ297&lt;&gt;"",RANK(CQ297,$G297:$DB297),"")</f>
        <v/>
      </c>
      <c r="CR296" t="str">
        <f t="shared" ref="CR296" ca="1" si="11461">IF(CR297&lt;&gt;"",RANK(CR297,$G297:$DB297),"")</f>
        <v/>
      </c>
      <c r="CS296" t="str">
        <f t="shared" ref="CS296" ca="1" si="11462">IF(CS297&lt;&gt;"",RANK(CS297,$G297:$DB297),"")</f>
        <v/>
      </c>
      <c r="CT296" t="str">
        <f t="shared" ref="CT296" ca="1" si="11463">IF(CT297&lt;&gt;"",RANK(CT297,$G297:$DB297),"")</f>
        <v/>
      </c>
      <c r="CU296" t="str">
        <f t="shared" ref="CU296" ca="1" si="11464">IF(CU297&lt;&gt;"",RANK(CU297,$G297:$DB297),"")</f>
        <v/>
      </c>
      <c r="CV296" t="str">
        <f t="shared" ref="CV296" ca="1" si="11465">IF(CV297&lt;&gt;"",RANK(CV297,$G297:$DB297),"")</f>
        <v/>
      </c>
      <c r="CW296" t="str">
        <f t="shared" ref="CW296" ca="1" si="11466">IF(CW297&lt;&gt;"",RANK(CW297,$G297:$DB297),"")</f>
        <v/>
      </c>
      <c r="CX296" t="str">
        <f t="shared" ref="CX296" ca="1" si="11467">IF(CX297&lt;&gt;"",RANK(CX297,$G297:$DB297),"")</f>
        <v/>
      </c>
      <c r="CY296" t="str">
        <f t="shared" ref="CY296" ca="1" si="11468">IF(CY297&lt;&gt;"",RANK(CY297,$G297:$DB297),"")</f>
        <v/>
      </c>
      <c r="CZ296" t="str">
        <f t="shared" ref="CZ296" ca="1" si="11469">IF(CZ297&lt;&gt;"",RANK(CZ297,$G297:$DB297),"")</f>
        <v/>
      </c>
      <c r="DA296" t="str">
        <f t="shared" ref="DA296" ca="1" si="11470">IF(DA297&lt;&gt;"",RANK(DA297,$G297:$DB297),"")</f>
        <v/>
      </c>
      <c r="DB296" t="str">
        <f t="shared" ref="DB296" ca="1" si="11471">IF(DB297&lt;&gt;"",RANK(DB297,$G297:$DB297),"")</f>
        <v/>
      </c>
    </row>
    <row r="297" spans="1:106">
      <c r="G297">
        <f t="shared" ref="G297:BR297" ca="1" si="11472">IF(G299=1,RAND(),"")</f>
        <v>0.2700724480517851</v>
      </c>
      <c r="H297" t="str">
        <f t="shared" ca="1" si="11472"/>
        <v/>
      </c>
      <c r="I297" t="str">
        <f t="shared" ca="1" si="11472"/>
        <v/>
      </c>
      <c r="J297" t="str">
        <f t="shared" ca="1" si="11472"/>
        <v/>
      </c>
      <c r="K297" t="str">
        <f t="shared" ca="1" si="11472"/>
        <v/>
      </c>
      <c r="L297" t="str">
        <f t="shared" ca="1" si="11472"/>
        <v/>
      </c>
      <c r="M297">
        <f t="shared" ca="1" si="11472"/>
        <v>6.6998362851139359E-2</v>
      </c>
      <c r="N297" t="str">
        <f t="shared" ca="1" si="11472"/>
        <v/>
      </c>
      <c r="O297" t="str">
        <f t="shared" ca="1" si="11472"/>
        <v/>
      </c>
      <c r="P297" t="str">
        <f t="shared" ca="1" si="11472"/>
        <v/>
      </c>
      <c r="Q297">
        <f t="shared" ca="1" si="11472"/>
        <v>0.17729711997606923</v>
      </c>
      <c r="R297" t="str">
        <f t="shared" ca="1" si="11472"/>
        <v/>
      </c>
      <c r="S297">
        <f t="shared" ca="1" si="11472"/>
        <v>0.83752674514747316</v>
      </c>
      <c r="T297" t="str">
        <f t="shared" ca="1" si="11472"/>
        <v/>
      </c>
      <c r="U297" t="str">
        <f t="shared" ca="1" si="11472"/>
        <v/>
      </c>
      <c r="V297" t="str">
        <f t="shared" ca="1" si="11472"/>
        <v/>
      </c>
      <c r="W297">
        <f t="shared" ca="1" si="11472"/>
        <v>0.98935012382389109</v>
      </c>
      <c r="X297" t="str">
        <f t="shared" ca="1" si="11472"/>
        <v/>
      </c>
      <c r="Y297">
        <f t="shared" ca="1" si="11472"/>
        <v>0.36380995273558037</v>
      </c>
      <c r="Z297" t="str">
        <f t="shared" ca="1" si="11472"/>
        <v/>
      </c>
      <c r="AA297" t="str">
        <f t="shared" ca="1" si="11472"/>
        <v/>
      </c>
      <c r="AB297" t="str">
        <f t="shared" ca="1" si="11472"/>
        <v/>
      </c>
      <c r="AC297">
        <f t="shared" ca="1" si="11472"/>
        <v>0.26416978995427853</v>
      </c>
      <c r="AD297" t="str">
        <f t="shared" ca="1" si="11472"/>
        <v/>
      </c>
      <c r="AE297" t="str">
        <f t="shared" ca="1" si="11472"/>
        <v/>
      </c>
      <c r="AF297" t="str">
        <f t="shared" ca="1" si="11472"/>
        <v/>
      </c>
      <c r="AG297" t="str">
        <f t="shared" ca="1" si="11472"/>
        <v/>
      </c>
      <c r="AH297" t="str">
        <f t="shared" ca="1" si="11472"/>
        <v/>
      </c>
      <c r="AI297">
        <f t="shared" ca="1" si="11472"/>
        <v>0.73683819581040144</v>
      </c>
      <c r="AJ297" t="str">
        <f t="shared" ca="1" si="11472"/>
        <v/>
      </c>
      <c r="AK297">
        <f t="shared" ca="1" si="11472"/>
        <v>0.31821108683778265</v>
      </c>
      <c r="AL297" t="str">
        <f t="shared" ca="1" si="11472"/>
        <v/>
      </c>
      <c r="AM297" t="str">
        <f t="shared" ca="1" si="11472"/>
        <v/>
      </c>
      <c r="AN297" t="str">
        <f t="shared" ca="1" si="11472"/>
        <v/>
      </c>
      <c r="AO297" t="str">
        <f t="shared" ca="1" si="11472"/>
        <v/>
      </c>
      <c r="AP297" t="str">
        <f t="shared" ca="1" si="11472"/>
        <v/>
      </c>
      <c r="AQ297">
        <f t="shared" ca="1" si="11472"/>
        <v>0.21778770157407057</v>
      </c>
      <c r="AR297" t="str">
        <f t="shared" ca="1" si="11472"/>
        <v/>
      </c>
      <c r="AS297" t="str">
        <f t="shared" ca="1" si="11472"/>
        <v/>
      </c>
      <c r="AT297" t="str">
        <f t="shared" ca="1" si="11472"/>
        <v/>
      </c>
      <c r="AU297">
        <f t="shared" ca="1" si="11472"/>
        <v>0.48327576778236414</v>
      </c>
      <c r="AV297" t="str">
        <f t="shared" ca="1" si="11472"/>
        <v/>
      </c>
      <c r="AW297">
        <f t="shared" ca="1" si="11472"/>
        <v>0.60882170458594087</v>
      </c>
      <c r="AX297" t="str">
        <f t="shared" ca="1" si="11472"/>
        <v/>
      </c>
      <c r="AY297" t="str">
        <f t="shared" ca="1" si="11472"/>
        <v/>
      </c>
      <c r="AZ297" t="str">
        <f t="shared" ca="1" si="11472"/>
        <v/>
      </c>
      <c r="BA297">
        <f t="shared" ca="1" si="11472"/>
        <v>3.8533624887851503E-2</v>
      </c>
      <c r="BB297" t="str">
        <f t="shared" ca="1" si="11472"/>
        <v/>
      </c>
      <c r="BC297">
        <f t="shared" ca="1" si="11472"/>
        <v>0.6247371642714139</v>
      </c>
      <c r="BD297" t="str">
        <f t="shared" ca="1" si="11472"/>
        <v/>
      </c>
      <c r="BE297" t="str">
        <f t="shared" ca="1" si="11472"/>
        <v/>
      </c>
      <c r="BF297" t="str">
        <f t="shared" ca="1" si="11472"/>
        <v/>
      </c>
      <c r="BG297">
        <f t="shared" ca="1" si="11472"/>
        <v>0.3054598885290345</v>
      </c>
      <c r="BH297" t="str">
        <f t="shared" ca="1" si="11472"/>
        <v/>
      </c>
      <c r="BI297" t="str">
        <f t="shared" ca="1" si="11472"/>
        <v/>
      </c>
      <c r="BJ297" t="str">
        <f t="shared" ca="1" si="11472"/>
        <v/>
      </c>
      <c r="BK297" t="str">
        <f t="shared" ca="1" si="11472"/>
        <v/>
      </c>
      <c r="BL297" t="str">
        <f t="shared" ca="1" si="11472"/>
        <v/>
      </c>
      <c r="BM297">
        <f t="shared" ca="1" si="11472"/>
        <v>0.68602890021482976</v>
      </c>
      <c r="BN297" t="str">
        <f t="shared" ca="1" si="11472"/>
        <v/>
      </c>
      <c r="BO297" t="str">
        <f t="shared" ca="1" si="11472"/>
        <v/>
      </c>
      <c r="BP297" t="str">
        <f t="shared" ca="1" si="11472"/>
        <v/>
      </c>
      <c r="BQ297" t="str">
        <f t="shared" ca="1" si="11472"/>
        <v/>
      </c>
      <c r="BR297" t="str">
        <f t="shared" ca="1" si="11472"/>
        <v/>
      </c>
      <c r="BS297" t="str">
        <f t="shared" ref="BS297:DB297" ca="1" si="11473">IF(BS299=1,RAND(),"")</f>
        <v/>
      </c>
      <c r="BT297" t="str">
        <f t="shared" ca="1" si="11473"/>
        <v/>
      </c>
      <c r="BU297" t="str">
        <f t="shared" ca="1" si="11473"/>
        <v/>
      </c>
      <c r="BV297" t="str">
        <f t="shared" ca="1" si="11473"/>
        <v/>
      </c>
      <c r="BW297" t="str">
        <f t="shared" ca="1" si="11473"/>
        <v/>
      </c>
      <c r="BX297" t="str">
        <f t="shared" ca="1" si="11473"/>
        <v/>
      </c>
      <c r="BY297" t="str">
        <f t="shared" ca="1" si="11473"/>
        <v/>
      </c>
      <c r="BZ297" t="str">
        <f t="shared" ca="1" si="11473"/>
        <v/>
      </c>
      <c r="CA297" t="str">
        <f t="shared" ca="1" si="11473"/>
        <v/>
      </c>
      <c r="CB297" t="str">
        <f t="shared" ca="1" si="11473"/>
        <v/>
      </c>
      <c r="CC297" t="str">
        <f t="shared" ca="1" si="11473"/>
        <v/>
      </c>
      <c r="CD297" t="str">
        <f t="shared" ca="1" si="11473"/>
        <v/>
      </c>
      <c r="CE297" t="str">
        <f t="shared" ca="1" si="11473"/>
        <v/>
      </c>
      <c r="CF297" t="str">
        <f t="shared" ca="1" si="11473"/>
        <v/>
      </c>
      <c r="CG297" t="str">
        <f t="shared" ca="1" si="11473"/>
        <v/>
      </c>
      <c r="CH297" t="str">
        <f t="shared" ca="1" si="11473"/>
        <v/>
      </c>
      <c r="CI297" t="str">
        <f t="shared" ca="1" si="11473"/>
        <v/>
      </c>
      <c r="CJ297" t="str">
        <f t="shared" ca="1" si="11473"/>
        <v/>
      </c>
      <c r="CK297" t="str">
        <f t="shared" ca="1" si="11473"/>
        <v/>
      </c>
      <c r="CL297" t="str">
        <f t="shared" ca="1" si="11473"/>
        <v/>
      </c>
      <c r="CM297" t="str">
        <f t="shared" ca="1" si="11473"/>
        <v/>
      </c>
      <c r="CN297" t="str">
        <f t="shared" ca="1" si="11473"/>
        <v/>
      </c>
      <c r="CO297" t="str">
        <f t="shared" ca="1" si="11473"/>
        <v/>
      </c>
      <c r="CP297" t="str">
        <f t="shared" ca="1" si="11473"/>
        <v/>
      </c>
      <c r="CQ297" t="str">
        <f t="shared" ca="1" si="11473"/>
        <v/>
      </c>
      <c r="CR297" t="str">
        <f t="shared" ca="1" si="11473"/>
        <v/>
      </c>
      <c r="CS297" t="str">
        <f t="shared" ca="1" si="11473"/>
        <v/>
      </c>
      <c r="CT297" t="str">
        <f t="shared" ca="1" si="11473"/>
        <v/>
      </c>
      <c r="CU297" t="str">
        <f t="shared" ca="1" si="11473"/>
        <v/>
      </c>
      <c r="CV297" t="str">
        <f t="shared" ca="1" si="11473"/>
        <v/>
      </c>
      <c r="CW297" t="str">
        <f t="shared" ca="1" si="11473"/>
        <v/>
      </c>
      <c r="CX297" t="str">
        <f t="shared" ca="1" si="11473"/>
        <v/>
      </c>
      <c r="CY297" t="str">
        <f t="shared" ca="1" si="11473"/>
        <v/>
      </c>
      <c r="CZ297" t="str">
        <f t="shared" ca="1" si="11473"/>
        <v/>
      </c>
      <c r="DA297" t="str">
        <f t="shared" ca="1" si="11473"/>
        <v/>
      </c>
      <c r="DB297" t="str">
        <f t="shared" ca="1" si="11473"/>
        <v/>
      </c>
    </row>
    <row r="298" spans="1:106">
      <c r="G298">
        <f t="shared" ref="G298" si="11474">G293</f>
        <v>1</v>
      </c>
      <c r="H298">
        <f t="shared" ref="H298:J298" si="11475">IF(G298+1&lt;$C296,G298+1,"")</f>
        <v>2</v>
      </c>
      <c r="I298">
        <f t="shared" si="11475"/>
        <v>3</v>
      </c>
      <c r="J298">
        <f t="shared" si="11475"/>
        <v>4</v>
      </c>
      <c r="K298">
        <f t="shared" ref="K298:BV298" si="11476">IF(J298&lt;&gt;"",IF(J298+1&lt;$C296,J298+1,""),"")</f>
        <v>5</v>
      </c>
      <c r="L298">
        <f t="shared" si="11476"/>
        <v>6</v>
      </c>
      <c r="M298">
        <f t="shared" si="11476"/>
        <v>7</v>
      </c>
      <c r="N298">
        <f t="shared" si="11476"/>
        <v>8</v>
      </c>
      <c r="O298">
        <f t="shared" si="11476"/>
        <v>9</v>
      </c>
      <c r="P298">
        <f t="shared" si="11476"/>
        <v>10</v>
      </c>
      <c r="Q298">
        <f t="shared" si="11476"/>
        <v>11</v>
      </c>
      <c r="R298">
        <f t="shared" si="11476"/>
        <v>12</v>
      </c>
      <c r="S298">
        <f t="shared" si="11476"/>
        <v>13</v>
      </c>
      <c r="T298">
        <f t="shared" si="11476"/>
        <v>14</v>
      </c>
      <c r="U298">
        <f t="shared" si="11476"/>
        <v>15</v>
      </c>
      <c r="V298">
        <f t="shared" si="11476"/>
        <v>16</v>
      </c>
      <c r="W298">
        <f t="shared" si="11476"/>
        <v>17</v>
      </c>
      <c r="X298">
        <f t="shared" si="11476"/>
        <v>18</v>
      </c>
      <c r="Y298">
        <f t="shared" si="11476"/>
        <v>19</v>
      </c>
      <c r="Z298">
        <f t="shared" si="11476"/>
        <v>20</v>
      </c>
      <c r="AA298">
        <f t="shared" si="11476"/>
        <v>21</v>
      </c>
      <c r="AB298">
        <f t="shared" si="11476"/>
        <v>22</v>
      </c>
      <c r="AC298">
        <f t="shared" si="11476"/>
        <v>23</v>
      </c>
      <c r="AD298">
        <f t="shared" si="11476"/>
        <v>24</v>
      </c>
      <c r="AE298">
        <f t="shared" si="11476"/>
        <v>25</v>
      </c>
      <c r="AF298">
        <f t="shared" si="11476"/>
        <v>26</v>
      </c>
      <c r="AG298">
        <f t="shared" si="11476"/>
        <v>27</v>
      </c>
      <c r="AH298">
        <f t="shared" si="11476"/>
        <v>28</v>
      </c>
      <c r="AI298">
        <f t="shared" si="11476"/>
        <v>29</v>
      </c>
      <c r="AJ298">
        <f t="shared" si="11476"/>
        <v>30</v>
      </c>
      <c r="AK298">
        <f t="shared" si="11476"/>
        <v>31</v>
      </c>
      <c r="AL298">
        <f t="shared" si="11476"/>
        <v>32</v>
      </c>
      <c r="AM298">
        <f t="shared" si="11476"/>
        <v>33</v>
      </c>
      <c r="AN298">
        <f t="shared" si="11476"/>
        <v>34</v>
      </c>
      <c r="AO298">
        <f t="shared" si="11476"/>
        <v>35</v>
      </c>
      <c r="AP298">
        <f t="shared" si="11476"/>
        <v>36</v>
      </c>
      <c r="AQ298">
        <f t="shared" si="11476"/>
        <v>37</v>
      </c>
      <c r="AR298">
        <f t="shared" si="11476"/>
        <v>38</v>
      </c>
      <c r="AS298">
        <f t="shared" si="11476"/>
        <v>39</v>
      </c>
      <c r="AT298">
        <f t="shared" si="11476"/>
        <v>40</v>
      </c>
      <c r="AU298">
        <f t="shared" si="11476"/>
        <v>41</v>
      </c>
      <c r="AV298">
        <f t="shared" si="11476"/>
        <v>42</v>
      </c>
      <c r="AW298">
        <f t="shared" si="11476"/>
        <v>43</v>
      </c>
      <c r="AX298">
        <f t="shared" si="11476"/>
        <v>44</v>
      </c>
      <c r="AY298">
        <f t="shared" si="11476"/>
        <v>45</v>
      </c>
      <c r="AZ298">
        <f t="shared" si="11476"/>
        <v>46</v>
      </c>
      <c r="BA298">
        <f t="shared" si="11476"/>
        <v>47</v>
      </c>
      <c r="BB298">
        <f t="shared" si="11476"/>
        <v>48</v>
      </c>
      <c r="BC298">
        <f t="shared" si="11476"/>
        <v>49</v>
      </c>
      <c r="BD298">
        <f t="shared" si="11476"/>
        <v>50</v>
      </c>
      <c r="BE298">
        <f t="shared" si="11476"/>
        <v>51</v>
      </c>
      <c r="BF298">
        <f t="shared" si="11476"/>
        <v>52</v>
      </c>
      <c r="BG298">
        <f t="shared" si="11476"/>
        <v>53</v>
      </c>
      <c r="BH298">
        <f t="shared" si="11476"/>
        <v>54</v>
      </c>
      <c r="BI298">
        <f t="shared" si="11476"/>
        <v>55</v>
      </c>
      <c r="BJ298">
        <f t="shared" si="11476"/>
        <v>56</v>
      </c>
      <c r="BK298">
        <f t="shared" si="11476"/>
        <v>57</v>
      </c>
      <c r="BL298">
        <f t="shared" si="11476"/>
        <v>58</v>
      </c>
      <c r="BM298">
        <f t="shared" si="11476"/>
        <v>59</v>
      </c>
      <c r="BN298" t="str">
        <f t="shared" si="11476"/>
        <v/>
      </c>
      <c r="BO298" t="str">
        <f t="shared" si="11476"/>
        <v/>
      </c>
      <c r="BP298" t="str">
        <f t="shared" si="11476"/>
        <v/>
      </c>
      <c r="BQ298" t="str">
        <f t="shared" si="11476"/>
        <v/>
      </c>
      <c r="BR298" t="str">
        <f t="shared" si="11476"/>
        <v/>
      </c>
      <c r="BS298" t="str">
        <f t="shared" si="11476"/>
        <v/>
      </c>
      <c r="BT298" t="str">
        <f t="shared" si="11476"/>
        <v/>
      </c>
      <c r="BU298" t="str">
        <f t="shared" si="11476"/>
        <v/>
      </c>
      <c r="BV298" t="str">
        <f t="shared" si="11476"/>
        <v/>
      </c>
      <c r="BW298" t="str">
        <f t="shared" ref="BW298:DB298" si="11477">IF(BV298&lt;&gt;"",IF(BV298+1&lt;$C296,BV298+1,""),"")</f>
        <v/>
      </c>
      <c r="BX298" t="str">
        <f t="shared" si="11477"/>
        <v/>
      </c>
      <c r="BY298" t="str">
        <f t="shared" si="11477"/>
        <v/>
      </c>
      <c r="BZ298" t="str">
        <f t="shared" si="11477"/>
        <v/>
      </c>
      <c r="CA298" t="str">
        <f t="shared" si="11477"/>
        <v/>
      </c>
      <c r="CB298" t="str">
        <f t="shared" si="11477"/>
        <v/>
      </c>
      <c r="CC298" t="str">
        <f t="shared" si="11477"/>
        <v/>
      </c>
      <c r="CD298" t="str">
        <f t="shared" si="11477"/>
        <v/>
      </c>
      <c r="CE298" t="str">
        <f t="shared" si="11477"/>
        <v/>
      </c>
      <c r="CF298" t="str">
        <f t="shared" si="11477"/>
        <v/>
      </c>
      <c r="CG298" t="str">
        <f t="shared" si="11477"/>
        <v/>
      </c>
      <c r="CH298" t="str">
        <f t="shared" si="11477"/>
        <v/>
      </c>
      <c r="CI298" t="str">
        <f t="shared" si="11477"/>
        <v/>
      </c>
      <c r="CJ298" t="str">
        <f t="shared" si="11477"/>
        <v/>
      </c>
      <c r="CK298" t="str">
        <f t="shared" si="11477"/>
        <v/>
      </c>
      <c r="CL298" t="str">
        <f t="shared" si="11477"/>
        <v/>
      </c>
      <c r="CM298" t="str">
        <f t="shared" si="11477"/>
        <v/>
      </c>
      <c r="CN298" t="str">
        <f t="shared" si="11477"/>
        <v/>
      </c>
      <c r="CO298" t="str">
        <f t="shared" si="11477"/>
        <v/>
      </c>
      <c r="CP298" t="str">
        <f t="shared" si="11477"/>
        <v/>
      </c>
      <c r="CQ298" t="str">
        <f t="shared" si="11477"/>
        <v/>
      </c>
      <c r="CR298" t="str">
        <f t="shared" si="11477"/>
        <v/>
      </c>
      <c r="CS298" t="str">
        <f t="shared" si="11477"/>
        <v/>
      </c>
      <c r="CT298" t="str">
        <f t="shared" si="11477"/>
        <v/>
      </c>
      <c r="CU298" t="str">
        <f t="shared" si="11477"/>
        <v/>
      </c>
      <c r="CV298" t="str">
        <f t="shared" si="11477"/>
        <v/>
      </c>
      <c r="CW298" t="str">
        <f t="shared" si="11477"/>
        <v/>
      </c>
      <c r="CX298" t="str">
        <f t="shared" si="11477"/>
        <v/>
      </c>
      <c r="CY298" t="str">
        <f t="shared" si="11477"/>
        <v/>
      </c>
      <c r="CZ298" t="str">
        <f t="shared" si="11477"/>
        <v/>
      </c>
      <c r="DA298" t="str">
        <f t="shared" si="11477"/>
        <v/>
      </c>
      <c r="DB298" t="str">
        <f t="shared" si="11477"/>
        <v/>
      </c>
    </row>
    <row r="299" spans="1:106">
      <c r="G299">
        <f t="shared" ref="G299" si="11478">GCD($C296,G298)</f>
        <v>1</v>
      </c>
      <c r="H299">
        <f t="shared" ref="H299" si="11479">IF(H298&lt;&gt;"",GCD($C296,H298),"")</f>
        <v>2</v>
      </c>
      <c r="I299">
        <f t="shared" ref="I299" si="11480">IF(I298&lt;&gt;"",GCD($C296,I298),"")</f>
        <v>3</v>
      </c>
      <c r="J299">
        <f t="shared" ref="J299" si="11481">IF(J298&lt;&gt;"",GCD($C296,J298),"")</f>
        <v>4</v>
      </c>
      <c r="K299">
        <f t="shared" ref="K299" si="11482">IF(K298&lt;&gt;"",GCD($C296,K298),"")</f>
        <v>5</v>
      </c>
      <c r="L299">
        <f t="shared" ref="L299" si="11483">IF(L298&lt;&gt;"",GCD($C296,L298),"")</f>
        <v>6</v>
      </c>
      <c r="M299">
        <f t="shared" ref="M299" si="11484">IF(M298&lt;&gt;"",GCD($C296,M298),"")</f>
        <v>1</v>
      </c>
      <c r="N299">
        <f t="shared" ref="N299" si="11485">IF(N298&lt;&gt;"",GCD($C296,N298),"")</f>
        <v>4</v>
      </c>
      <c r="O299">
        <f t="shared" ref="O299" si="11486">IF(O298&lt;&gt;"",GCD($C296,O298),"")</f>
        <v>3</v>
      </c>
      <c r="P299">
        <f t="shared" ref="P299" si="11487">IF(P298&lt;&gt;"",GCD($C296,P298),"")</f>
        <v>10</v>
      </c>
      <c r="Q299">
        <f t="shared" ref="Q299" si="11488">IF(Q298&lt;&gt;"",GCD($C296,Q298),"")</f>
        <v>1</v>
      </c>
      <c r="R299">
        <f t="shared" ref="R299" si="11489">IF(R298&lt;&gt;"",GCD($C296,R298),"")</f>
        <v>12</v>
      </c>
      <c r="S299">
        <f t="shared" ref="S299" si="11490">IF(S298&lt;&gt;"",GCD($C296,S298),"")</f>
        <v>1</v>
      </c>
      <c r="T299">
        <f t="shared" ref="T299" si="11491">IF(T298&lt;&gt;"",GCD($C296,T298),"")</f>
        <v>2</v>
      </c>
      <c r="U299">
        <f t="shared" ref="U299" si="11492">IF(U298&lt;&gt;"",GCD($C296,U298),"")</f>
        <v>15</v>
      </c>
      <c r="V299">
        <f t="shared" ref="V299" si="11493">IF(V298&lt;&gt;"",GCD($C296,V298),"")</f>
        <v>4</v>
      </c>
      <c r="W299">
        <f t="shared" ref="W299" si="11494">IF(W298&lt;&gt;"",GCD($C296,W298),"")</f>
        <v>1</v>
      </c>
      <c r="X299">
        <f t="shared" ref="X299" si="11495">IF(X298&lt;&gt;"",GCD($C296,X298),"")</f>
        <v>6</v>
      </c>
      <c r="Y299">
        <f t="shared" ref="Y299" si="11496">IF(Y298&lt;&gt;"",GCD($C296,Y298),"")</f>
        <v>1</v>
      </c>
      <c r="Z299">
        <f t="shared" ref="Z299" si="11497">IF(Z298&lt;&gt;"",GCD($C296,Z298),"")</f>
        <v>20</v>
      </c>
      <c r="AA299">
        <f t="shared" ref="AA299" si="11498">IF(AA298&lt;&gt;"",GCD($C296,AA298),"")</f>
        <v>3</v>
      </c>
      <c r="AB299">
        <f t="shared" ref="AB299" si="11499">IF(AB298&lt;&gt;"",GCD($C296,AB298),"")</f>
        <v>2</v>
      </c>
      <c r="AC299">
        <f t="shared" ref="AC299" si="11500">IF(AC298&lt;&gt;"",GCD($C296,AC298),"")</f>
        <v>1</v>
      </c>
      <c r="AD299">
        <f t="shared" ref="AD299" si="11501">IF(AD298&lt;&gt;"",GCD($C296,AD298),"")</f>
        <v>12</v>
      </c>
      <c r="AE299">
        <f t="shared" ref="AE299" si="11502">IF(AE298&lt;&gt;"",GCD($C296,AE298),"")</f>
        <v>5</v>
      </c>
      <c r="AF299">
        <f t="shared" ref="AF299" si="11503">IF(AF298&lt;&gt;"",GCD($C296,AF298),"")</f>
        <v>2</v>
      </c>
      <c r="AG299">
        <f t="shared" ref="AG299" si="11504">IF(AG298&lt;&gt;"",GCD($C296,AG298),"")</f>
        <v>3</v>
      </c>
      <c r="AH299">
        <f t="shared" ref="AH299" si="11505">IF(AH298&lt;&gt;"",GCD($C296,AH298),"")</f>
        <v>4</v>
      </c>
      <c r="AI299">
        <f t="shared" ref="AI299" si="11506">IF(AI298&lt;&gt;"",GCD($C296,AI298),"")</f>
        <v>1</v>
      </c>
      <c r="AJ299">
        <f t="shared" ref="AJ299" si="11507">IF(AJ298&lt;&gt;"",GCD($C296,AJ298),"")</f>
        <v>30</v>
      </c>
      <c r="AK299">
        <f t="shared" ref="AK299" si="11508">IF(AK298&lt;&gt;"",GCD($C296,AK298),"")</f>
        <v>1</v>
      </c>
      <c r="AL299">
        <f t="shared" ref="AL299" si="11509">IF(AL298&lt;&gt;"",GCD($C296,AL298),"")</f>
        <v>4</v>
      </c>
      <c r="AM299">
        <f t="shared" ref="AM299" si="11510">IF(AM298&lt;&gt;"",GCD($C296,AM298),"")</f>
        <v>3</v>
      </c>
      <c r="AN299">
        <f t="shared" ref="AN299" si="11511">IF(AN298&lt;&gt;"",GCD($C296,AN298),"")</f>
        <v>2</v>
      </c>
      <c r="AO299">
        <f t="shared" ref="AO299" si="11512">IF(AO298&lt;&gt;"",GCD($C296,AO298),"")</f>
        <v>5</v>
      </c>
      <c r="AP299">
        <f t="shared" ref="AP299" si="11513">IF(AP298&lt;&gt;"",GCD($C296,AP298),"")</f>
        <v>12</v>
      </c>
      <c r="AQ299">
        <f t="shared" ref="AQ299" si="11514">IF(AQ298&lt;&gt;"",GCD($C296,AQ298),"")</f>
        <v>1</v>
      </c>
      <c r="AR299">
        <f t="shared" ref="AR299" si="11515">IF(AR298&lt;&gt;"",GCD($C296,AR298),"")</f>
        <v>2</v>
      </c>
      <c r="AS299">
        <f t="shared" ref="AS299" si="11516">IF(AS298&lt;&gt;"",GCD($C296,AS298),"")</f>
        <v>3</v>
      </c>
      <c r="AT299">
        <f t="shared" ref="AT299" si="11517">IF(AT298&lt;&gt;"",GCD($C296,AT298),"")</f>
        <v>20</v>
      </c>
      <c r="AU299">
        <f t="shared" ref="AU299" si="11518">IF(AU298&lt;&gt;"",GCD($C296,AU298),"")</f>
        <v>1</v>
      </c>
      <c r="AV299">
        <f t="shared" ref="AV299" si="11519">IF(AV298&lt;&gt;"",GCD($C296,AV298),"")</f>
        <v>6</v>
      </c>
      <c r="AW299">
        <f t="shared" ref="AW299" si="11520">IF(AW298&lt;&gt;"",GCD($C296,AW298),"")</f>
        <v>1</v>
      </c>
      <c r="AX299">
        <f t="shared" ref="AX299" si="11521">IF(AX298&lt;&gt;"",GCD($C296,AX298),"")</f>
        <v>4</v>
      </c>
      <c r="AY299">
        <f t="shared" ref="AY299" si="11522">IF(AY298&lt;&gt;"",GCD($C296,AY298),"")</f>
        <v>15</v>
      </c>
      <c r="AZ299">
        <f t="shared" ref="AZ299" si="11523">IF(AZ298&lt;&gt;"",GCD($C296,AZ298),"")</f>
        <v>2</v>
      </c>
      <c r="BA299">
        <f t="shared" ref="BA299" si="11524">IF(BA298&lt;&gt;"",GCD($C296,BA298),"")</f>
        <v>1</v>
      </c>
      <c r="BB299">
        <f t="shared" ref="BB299" si="11525">IF(BB298&lt;&gt;"",GCD($C296,BB298),"")</f>
        <v>12</v>
      </c>
      <c r="BC299">
        <f t="shared" ref="BC299" si="11526">IF(BC298&lt;&gt;"",GCD($C296,BC298),"")</f>
        <v>1</v>
      </c>
      <c r="BD299">
        <f t="shared" ref="BD299" si="11527">IF(BD298&lt;&gt;"",GCD($C296,BD298),"")</f>
        <v>10</v>
      </c>
      <c r="BE299">
        <f t="shared" ref="BE299" si="11528">IF(BE298&lt;&gt;"",GCD($C296,BE298),"")</f>
        <v>3</v>
      </c>
      <c r="BF299">
        <f t="shared" ref="BF299" si="11529">IF(BF298&lt;&gt;"",GCD($C296,BF298),"")</f>
        <v>4</v>
      </c>
      <c r="BG299">
        <f t="shared" ref="BG299" si="11530">IF(BG298&lt;&gt;"",GCD($C296,BG298),"")</f>
        <v>1</v>
      </c>
      <c r="BH299">
        <f t="shared" ref="BH299" si="11531">IF(BH298&lt;&gt;"",GCD($C296,BH298),"")</f>
        <v>6</v>
      </c>
      <c r="BI299">
        <f t="shared" ref="BI299" si="11532">IF(BI298&lt;&gt;"",GCD($C296,BI298),"")</f>
        <v>5</v>
      </c>
      <c r="BJ299">
        <f t="shared" ref="BJ299" si="11533">IF(BJ298&lt;&gt;"",GCD($C296,BJ298),"")</f>
        <v>4</v>
      </c>
      <c r="BK299">
        <f t="shared" ref="BK299" si="11534">IF(BK298&lt;&gt;"",GCD($C296,BK298),"")</f>
        <v>3</v>
      </c>
      <c r="BL299">
        <f t="shared" ref="BL299" si="11535">IF(BL298&lt;&gt;"",GCD($C296,BL298),"")</f>
        <v>2</v>
      </c>
      <c r="BM299">
        <f t="shared" ref="BM299" si="11536">IF(BM298&lt;&gt;"",GCD($C296,BM298),"")</f>
        <v>1</v>
      </c>
      <c r="BN299" t="str">
        <f t="shared" ref="BN299" si="11537">IF(BN298&lt;&gt;"",GCD($C296,BN298),"")</f>
        <v/>
      </c>
      <c r="BO299" t="str">
        <f t="shared" ref="BO299" si="11538">IF(BO298&lt;&gt;"",GCD($C296,BO298),"")</f>
        <v/>
      </c>
      <c r="BP299" t="str">
        <f t="shared" ref="BP299" si="11539">IF(BP298&lt;&gt;"",GCD($C296,BP298),"")</f>
        <v/>
      </c>
      <c r="BQ299" t="str">
        <f t="shared" ref="BQ299" si="11540">IF(BQ298&lt;&gt;"",GCD($C296,BQ298),"")</f>
        <v/>
      </c>
      <c r="BR299" t="str">
        <f t="shared" ref="BR299" si="11541">IF(BR298&lt;&gt;"",GCD($C296,BR298),"")</f>
        <v/>
      </c>
      <c r="BS299" t="str">
        <f t="shared" ref="BS299" si="11542">IF(BS298&lt;&gt;"",GCD($C296,BS298),"")</f>
        <v/>
      </c>
      <c r="BT299" t="str">
        <f t="shared" ref="BT299" si="11543">IF(BT298&lt;&gt;"",GCD($C296,BT298),"")</f>
        <v/>
      </c>
      <c r="BU299" t="str">
        <f t="shared" ref="BU299" si="11544">IF(BU298&lt;&gt;"",GCD($C296,BU298),"")</f>
        <v/>
      </c>
      <c r="BV299" t="str">
        <f t="shared" ref="BV299" si="11545">IF(BV298&lt;&gt;"",GCD($C296,BV298),"")</f>
        <v/>
      </c>
      <c r="BW299" t="str">
        <f t="shared" ref="BW299" si="11546">IF(BW298&lt;&gt;"",GCD($C296,BW298),"")</f>
        <v/>
      </c>
      <c r="BX299" t="str">
        <f t="shared" ref="BX299" si="11547">IF(BX298&lt;&gt;"",GCD($C296,BX298),"")</f>
        <v/>
      </c>
      <c r="BY299" t="str">
        <f t="shared" ref="BY299" si="11548">IF(BY298&lt;&gt;"",GCD($C296,BY298),"")</f>
        <v/>
      </c>
      <c r="BZ299" t="str">
        <f t="shared" ref="BZ299" si="11549">IF(BZ298&lt;&gt;"",GCD($C296,BZ298),"")</f>
        <v/>
      </c>
      <c r="CA299" t="str">
        <f t="shared" ref="CA299" si="11550">IF(CA298&lt;&gt;"",GCD($C296,CA298),"")</f>
        <v/>
      </c>
      <c r="CB299" t="str">
        <f t="shared" ref="CB299" si="11551">IF(CB298&lt;&gt;"",GCD($C296,CB298),"")</f>
        <v/>
      </c>
      <c r="CC299" t="str">
        <f t="shared" ref="CC299" si="11552">IF(CC298&lt;&gt;"",GCD($C296,CC298),"")</f>
        <v/>
      </c>
      <c r="CD299" t="str">
        <f t="shared" ref="CD299" si="11553">IF(CD298&lt;&gt;"",GCD($C296,CD298),"")</f>
        <v/>
      </c>
      <c r="CE299" t="str">
        <f t="shared" ref="CE299" si="11554">IF(CE298&lt;&gt;"",GCD($C296,CE298),"")</f>
        <v/>
      </c>
      <c r="CF299" t="str">
        <f t="shared" ref="CF299" si="11555">IF(CF298&lt;&gt;"",GCD($C296,CF298),"")</f>
        <v/>
      </c>
      <c r="CG299" t="str">
        <f t="shared" ref="CG299" si="11556">IF(CG298&lt;&gt;"",GCD($C296,CG298),"")</f>
        <v/>
      </c>
      <c r="CH299" t="str">
        <f t="shared" ref="CH299" si="11557">IF(CH298&lt;&gt;"",GCD($C296,CH298),"")</f>
        <v/>
      </c>
      <c r="CI299" t="str">
        <f t="shared" ref="CI299" si="11558">IF(CI298&lt;&gt;"",GCD($C296,CI298),"")</f>
        <v/>
      </c>
      <c r="CJ299" t="str">
        <f t="shared" ref="CJ299" si="11559">IF(CJ298&lt;&gt;"",GCD($C296,CJ298),"")</f>
        <v/>
      </c>
      <c r="CK299" t="str">
        <f t="shared" ref="CK299" si="11560">IF(CK298&lt;&gt;"",GCD($C296,CK298),"")</f>
        <v/>
      </c>
      <c r="CL299" t="str">
        <f t="shared" ref="CL299" si="11561">IF(CL298&lt;&gt;"",GCD($C296,CL298),"")</f>
        <v/>
      </c>
      <c r="CM299" t="str">
        <f t="shared" ref="CM299" si="11562">IF(CM298&lt;&gt;"",GCD($C296,CM298),"")</f>
        <v/>
      </c>
      <c r="CN299" t="str">
        <f t="shared" ref="CN299" si="11563">IF(CN298&lt;&gt;"",GCD($C296,CN298),"")</f>
        <v/>
      </c>
      <c r="CO299" t="str">
        <f t="shared" ref="CO299" si="11564">IF(CO298&lt;&gt;"",GCD($C296,CO298),"")</f>
        <v/>
      </c>
      <c r="CP299" t="str">
        <f t="shared" ref="CP299" si="11565">IF(CP298&lt;&gt;"",GCD($C296,CP298),"")</f>
        <v/>
      </c>
      <c r="CQ299" t="str">
        <f t="shared" ref="CQ299" si="11566">IF(CQ298&lt;&gt;"",GCD($C296,CQ298),"")</f>
        <v/>
      </c>
      <c r="CR299" t="str">
        <f t="shared" ref="CR299" si="11567">IF(CR298&lt;&gt;"",GCD($C296,CR298),"")</f>
        <v/>
      </c>
      <c r="CS299" t="str">
        <f t="shared" ref="CS299" si="11568">IF(CS298&lt;&gt;"",GCD($C296,CS298),"")</f>
        <v/>
      </c>
      <c r="CT299" t="str">
        <f t="shared" ref="CT299" si="11569">IF(CT298&lt;&gt;"",GCD($C296,CT298),"")</f>
        <v/>
      </c>
      <c r="CU299" t="str">
        <f t="shared" ref="CU299" si="11570">IF(CU298&lt;&gt;"",GCD($C296,CU298),"")</f>
        <v/>
      </c>
      <c r="CV299" t="str">
        <f t="shared" ref="CV299" si="11571">IF(CV298&lt;&gt;"",GCD($C296,CV298),"")</f>
        <v/>
      </c>
      <c r="CW299" t="str">
        <f t="shared" ref="CW299" si="11572">IF(CW298&lt;&gt;"",GCD($C296,CW298),"")</f>
        <v/>
      </c>
      <c r="CX299" t="str">
        <f t="shared" ref="CX299" si="11573">IF(CX298&lt;&gt;"",GCD($C296,CX298),"")</f>
        <v/>
      </c>
      <c r="CY299" t="str">
        <f t="shared" ref="CY299" si="11574">IF(CY298&lt;&gt;"",GCD($C296,CY298),"")</f>
        <v/>
      </c>
      <c r="CZ299" t="str">
        <f t="shared" ref="CZ299" si="11575">IF(CZ298&lt;&gt;"",GCD($C296,CZ298),"")</f>
        <v/>
      </c>
      <c r="DA299" t="str">
        <f t="shared" ref="DA299" si="11576">IF(DA298&lt;&gt;"",GCD($C296,DA298),"")</f>
        <v/>
      </c>
      <c r="DB299" t="str">
        <f t="shared" ref="DB299" si="11577">IF(DB298&lt;&gt;"",GCD($C296,DB298),"")</f>
        <v/>
      </c>
    </row>
    <row r="301" spans="1:106">
      <c r="A301" t="str">
        <f t="shared" ref="A301" ca="1" si="11578">IF(B301&lt;&gt;"",RANK(B301,B:B),"")</f>
        <v/>
      </c>
      <c r="B301" t="str">
        <f ca="1">IF(C301&gt;=(Parameter!$G$13/3),IF(C301&lt;=Parameter!$G$13,RAND(),""),"")</f>
        <v/>
      </c>
      <c r="C301">
        <f t="shared" si="11162"/>
        <v>61</v>
      </c>
      <c r="D301">
        <f t="shared" ref="D301" ca="1" si="11579">HLOOKUP(1,G301:DD303,3,FALSE)</f>
        <v>1</v>
      </c>
      <c r="G301">
        <f t="shared" ref="G301" ca="1" si="11580">IF(G302&lt;&gt;"",RANK(G302,$G302:$DB302),"")</f>
        <v>1</v>
      </c>
      <c r="H301">
        <f t="shared" ref="H301" ca="1" si="11581">IF(H302&lt;&gt;"",RANK(H302,$G302:$DB302),"")</f>
        <v>11</v>
      </c>
      <c r="I301">
        <f t="shared" ref="I301" ca="1" si="11582">IF(I302&lt;&gt;"",RANK(I302,$G302:$DB302),"")</f>
        <v>38</v>
      </c>
      <c r="J301">
        <f t="shared" ref="J301" ca="1" si="11583">IF(J302&lt;&gt;"",RANK(J302,$G302:$DB302),"")</f>
        <v>35</v>
      </c>
      <c r="K301">
        <f t="shared" ref="K301" ca="1" si="11584">IF(K302&lt;&gt;"",RANK(K302,$G302:$DB302),"")</f>
        <v>53</v>
      </c>
      <c r="L301">
        <f t="shared" ref="L301" ca="1" si="11585">IF(L302&lt;&gt;"",RANK(L302,$G302:$DB302),"")</f>
        <v>9</v>
      </c>
      <c r="M301">
        <f t="shared" ref="M301" ca="1" si="11586">IF(M302&lt;&gt;"",RANK(M302,$G302:$DB302),"")</f>
        <v>58</v>
      </c>
      <c r="N301">
        <f t="shared" ref="N301" ca="1" si="11587">IF(N302&lt;&gt;"",RANK(N302,$G302:$DB302),"")</f>
        <v>26</v>
      </c>
      <c r="O301">
        <f t="shared" ref="O301" ca="1" si="11588">IF(O302&lt;&gt;"",RANK(O302,$G302:$DB302),"")</f>
        <v>36</v>
      </c>
      <c r="P301">
        <f t="shared" ref="P301" ca="1" si="11589">IF(P302&lt;&gt;"",RANK(P302,$G302:$DB302),"")</f>
        <v>57</v>
      </c>
      <c r="Q301">
        <f t="shared" ref="Q301" ca="1" si="11590">IF(Q302&lt;&gt;"",RANK(Q302,$G302:$DB302),"")</f>
        <v>17</v>
      </c>
      <c r="R301">
        <f t="shared" ref="R301" ca="1" si="11591">IF(R302&lt;&gt;"",RANK(R302,$G302:$DB302),"")</f>
        <v>31</v>
      </c>
      <c r="S301">
        <f t="shared" ref="S301" ca="1" si="11592">IF(S302&lt;&gt;"",RANK(S302,$G302:$DB302),"")</f>
        <v>37</v>
      </c>
      <c r="T301">
        <f t="shared" ref="T301" ca="1" si="11593">IF(T302&lt;&gt;"",RANK(T302,$G302:$DB302),"")</f>
        <v>51</v>
      </c>
      <c r="U301">
        <f t="shared" ref="U301" ca="1" si="11594">IF(U302&lt;&gt;"",RANK(U302,$G302:$DB302),"")</f>
        <v>16</v>
      </c>
      <c r="V301">
        <f t="shared" ref="V301" ca="1" si="11595">IF(V302&lt;&gt;"",RANK(V302,$G302:$DB302),"")</f>
        <v>5</v>
      </c>
      <c r="W301">
        <f t="shared" ref="W301" ca="1" si="11596">IF(W302&lt;&gt;"",RANK(W302,$G302:$DB302),"")</f>
        <v>32</v>
      </c>
      <c r="X301">
        <f t="shared" ref="X301" ca="1" si="11597">IF(X302&lt;&gt;"",RANK(X302,$G302:$DB302),"")</f>
        <v>24</v>
      </c>
      <c r="Y301">
        <f t="shared" ref="Y301" ca="1" si="11598">IF(Y302&lt;&gt;"",RANK(Y302,$G302:$DB302),"")</f>
        <v>44</v>
      </c>
      <c r="Z301">
        <f t="shared" ref="Z301" ca="1" si="11599">IF(Z302&lt;&gt;"",RANK(Z302,$G302:$DB302),"")</f>
        <v>29</v>
      </c>
      <c r="AA301">
        <f t="shared" ref="AA301" ca="1" si="11600">IF(AA302&lt;&gt;"",RANK(AA302,$G302:$DB302),"")</f>
        <v>56</v>
      </c>
      <c r="AB301">
        <f t="shared" ref="AB301" ca="1" si="11601">IF(AB302&lt;&gt;"",RANK(AB302,$G302:$DB302),"")</f>
        <v>19</v>
      </c>
      <c r="AC301">
        <f t="shared" ref="AC301" ca="1" si="11602">IF(AC302&lt;&gt;"",RANK(AC302,$G302:$DB302),"")</f>
        <v>13</v>
      </c>
      <c r="AD301">
        <f t="shared" ref="AD301" ca="1" si="11603">IF(AD302&lt;&gt;"",RANK(AD302,$G302:$DB302),"")</f>
        <v>28</v>
      </c>
      <c r="AE301">
        <f t="shared" ref="AE301" ca="1" si="11604">IF(AE302&lt;&gt;"",RANK(AE302,$G302:$DB302),"")</f>
        <v>40</v>
      </c>
      <c r="AF301">
        <f t="shared" ref="AF301" ca="1" si="11605">IF(AF302&lt;&gt;"",RANK(AF302,$G302:$DB302),"")</f>
        <v>47</v>
      </c>
      <c r="AG301">
        <f t="shared" ref="AG301" ca="1" si="11606">IF(AG302&lt;&gt;"",RANK(AG302,$G302:$DB302),"")</f>
        <v>18</v>
      </c>
      <c r="AH301">
        <f t="shared" ref="AH301" ca="1" si="11607">IF(AH302&lt;&gt;"",RANK(AH302,$G302:$DB302),"")</f>
        <v>30</v>
      </c>
      <c r="AI301">
        <f t="shared" ref="AI301" ca="1" si="11608">IF(AI302&lt;&gt;"",RANK(AI302,$G302:$DB302),"")</f>
        <v>15</v>
      </c>
      <c r="AJ301">
        <f t="shared" ref="AJ301" ca="1" si="11609">IF(AJ302&lt;&gt;"",RANK(AJ302,$G302:$DB302),"")</f>
        <v>59</v>
      </c>
      <c r="AK301">
        <f t="shared" ref="AK301" ca="1" si="11610">IF(AK302&lt;&gt;"",RANK(AK302,$G302:$DB302),"")</f>
        <v>12</v>
      </c>
      <c r="AL301">
        <f t="shared" ref="AL301" ca="1" si="11611">IF(AL302&lt;&gt;"",RANK(AL302,$G302:$DB302),"")</f>
        <v>50</v>
      </c>
      <c r="AM301">
        <f t="shared" ref="AM301" ca="1" si="11612">IF(AM302&lt;&gt;"",RANK(AM302,$G302:$DB302),"")</f>
        <v>46</v>
      </c>
      <c r="AN301">
        <f t="shared" ref="AN301" ca="1" si="11613">IF(AN302&lt;&gt;"",RANK(AN302,$G302:$DB302),"")</f>
        <v>60</v>
      </c>
      <c r="AO301">
        <f t="shared" ref="AO301" ca="1" si="11614">IF(AO302&lt;&gt;"",RANK(AO302,$G302:$DB302),"")</f>
        <v>25</v>
      </c>
      <c r="AP301">
        <f t="shared" ref="AP301" ca="1" si="11615">IF(AP302&lt;&gt;"",RANK(AP302,$G302:$DB302),"")</f>
        <v>45</v>
      </c>
      <c r="AQ301">
        <f t="shared" ref="AQ301" ca="1" si="11616">IF(AQ302&lt;&gt;"",RANK(AQ302,$G302:$DB302),"")</f>
        <v>6</v>
      </c>
      <c r="AR301">
        <f t="shared" ref="AR301" ca="1" si="11617">IF(AR302&lt;&gt;"",RANK(AR302,$G302:$DB302),"")</f>
        <v>3</v>
      </c>
      <c r="AS301">
        <f t="shared" ref="AS301" ca="1" si="11618">IF(AS302&lt;&gt;"",RANK(AS302,$G302:$DB302),"")</f>
        <v>4</v>
      </c>
      <c r="AT301">
        <f t="shared" ref="AT301" ca="1" si="11619">IF(AT302&lt;&gt;"",RANK(AT302,$G302:$DB302),"")</f>
        <v>8</v>
      </c>
      <c r="AU301">
        <f t="shared" ref="AU301" ca="1" si="11620">IF(AU302&lt;&gt;"",RANK(AU302,$G302:$DB302),"")</f>
        <v>54</v>
      </c>
      <c r="AV301">
        <f t="shared" ref="AV301" ca="1" si="11621">IF(AV302&lt;&gt;"",RANK(AV302,$G302:$DB302),"")</f>
        <v>41</v>
      </c>
      <c r="AW301">
        <f t="shared" ref="AW301" ca="1" si="11622">IF(AW302&lt;&gt;"",RANK(AW302,$G302:$DB302),"")</f>
        <v>48</v>
      </c>
      <c r="AX301">
        <f t="shared" ref="AX301" ca="1" si="11623">IF(AX302&lt;&gt;"",RANK(AX302,$G302:$DB302),"")</f>
        <v>34</v>
      </c>
      <c r="AY301">
        <f t="shared" ref="AY301" ca="1" si="11624">IF(AY302&lt;&gt;"",RANK(AY302,$G302:$DB302),"")</f>
        <v>49</v>
      </c>
      <c r="AZ301">
        <f t="shared" ref="AZ301" ca="1" si="11625">IF(AZ302&lt;&gt;"",RANK(AZ302,$G302:$DB302),"")</f>
        <v>39</v>
      </c>
      <c r="BA301">
        <f t="shared" ref="BA301" ca="1" si="11626">IF(BA302&lt;&gt;"",RANK(BA302,$G302:$DB302),"")</f>
        <v>14</v>
      </c>
      <c r="BB301">
        <f t="shared" ref="BB301" ca="1" si="11627">IF(BB302&lt;&gt;"",RANK(BB302,$G302:$DB302),"")</f>
        <v>10</v>
      </c>
      <c r="BC301">
        <f t="shared" ref="BC301" ca="1" si="11628">IF(BC302&lt;&gt;"",RANK(BC302,$G302:$DB302),"")</f>
        <v>2</v>
      </c>
      <c r="BD301">
        <f t="shared" ref="BD301" ca="1" si="11629">IF(BD302&lt;&gt;"",RANK(BD302,$G302:$DB302),"")</f>
        <v>52</v>
      </c>
      <c r="BE301">
        <f t="shared" ref="BE301" ca="1" si="11630">IF(BE302&lt;&gt;"",RANK(BE302,$G302:$DB302),"")</f>
        <v>22</v>
      </c>
      <c r="BF301">
        <f t="shared" ref="BF301" ca="1" si="11631">IF(BF302&lt;&gt;"",RANK(BF302,$G302:$DB302),"")</f>
        <v>55</v>
      </c>
      <c r="BG301">
        <f t="shared" ref="BG301" ca="1" si="11632">IF(BG302&lt;&gt;"",RANK(BG302,$G302:$DB302),"")</f>
        <v>33</v>
      </c>
      <c r="BH301">
        <f t="shared" ref="BH301" ca="1" si="11633">IF(BH302&lt;&gt;"",RANK(BH302,$G302:$DB302),"")</f>
        <v>20</v>
      </c>
      <c r="BI301">
        <f t="shared" ref="BI301" ca="1" si="11634">IF(BI302&lt;&gt;"",RANK(BI302,$G302:$DB302),"")</f>
        <v>23</v>
      </c>
      <c r="BJ301">
        <f t="shared" ref="BJ301" ca="1" si="11635">IF(BJ302&lt;&gt;"",RANK(BJ302,$G302:$DB302),"")</f>
        <v>21</v>
      </c>
      <c r="BK301">
        <f t="shared" ref="BK301" ca="1" si="11636">IF(BK302&lt;&gt;"",RANK(BK302,$G302:$DB302),"")</f>
        <v>42</v>
      </c>
      <c r="BL301">
        <f t="shared" ref="BL301" ca="1" si="11637">IF(BL302&lt;&gt;"",RANK(BL302,$G302:$DB302),"")</f>
        <v>43</v>
      </c>
      <c r="BM301">
        <f t="shared" ref="BM301" ca="1" si="11638">IF(BM302&lt;&gt;"",RANK(BM302,$G302:$DB302),"")</f>
        <v>27</v>
      </c>
      <c r="BN301">
        <f t="shared" ref="BN301" ca="1" si="11639">IF(BN302&lt;&gt;"",RANK(BN302,$G302:$DB302),"")</f>
        <v>7</v>
      </c>
      <c r="BO301" t="str">
        <f t="shared" ref="BO301" ca="1" si="11640">IF(BO302&lt;&gt;"",RANK(BO302,$G302:$DB302),"")</f>
        <v/>
      </c>
      <c r="BP301" t="str">
        <f t="shared" ref="BP301" ca="1" si="11641">IF(BP302&lt;&gt;"",RANK(BP302,$G302:$DB302),"")</f>
        <v/>
      </c>
      <c r="BQ301" t="str">
        <f t="shared" ref="BQ301" ca="1" si="11642">IF(BQ302&lt;&gt;"",RANK(BQ302,$G302:$DB302),"")</f>
        <v/>
      </c>
      <c r="BR301" t="str">
        <f t="shared" ref="BR301" ca="1" si="11643">IF(BR302&lt;&gt;"",RANK(BR302,$G302:$DB302),"")</f>
        <v/>
      </c>
      <c r="BS301" t="str">
        <f t="shared" ref="BS301" ca="1" si="11644">IF(BS302&lt;&gt;"",RANK(BS302,$G302:$DB302),"")</f>
        <v/>
      </c>
      <c r="BT301" t="str">
        <f t="shared" ref="BT301" ca="1" si="11645">IF(BT302&lt;&gt;"",RANK(BT302,$G302:$DB302),"")</f>
        <v/>
      </c>
      <c r="BU301" t="str">
        <f t="shared" ref="BU301" ca="1" si="11646">IF(BU302&lt;&gt;"",RANK(BU302,$G302:$DB302),"")</f>
        <v/>
      </c>
      <c r="BV301" t="str">
        <f t="shared" ref="BV301" ca="1" si="11647">IF(BV302&lt;&gt;"",RANK(BV302,$G302:$DB302),"")</f>
        <v/>
      </c>
      <c r="BW301" t="str">
        <f t="shared" ref="BW301" ca="1" si="11648">IF(BW302&lt;&gt;"",RANK(BW302,$G302:$DB302),"")</f>
        <v/>
      </c>
      <c r="BX301" t="str">
        <f t="shared" ref="BX301" ca="1" si="11649">IF(BX302&lt;&gt;"",RANK(BX302,$G302:$DB302),"")</f>
        <v/>
      </c>
      <c r="BY301" t="str">
        <f t="shared" ref="BY301" ca="1" si="11650">IF(BY302&lt;&gt;"",RANK(BY302,$G302:$DB302),"")</f>
        <v/>
      </c>
      <c r="BZ301" t="str">
        <f t="shared" ref="BZ301" ca="1" si="11651">IF(BZ302&lt;&gt;"",RANK(BZ302,$G302:$DB302),"")</f>
        <v/>
      </c>
      <c r="CA301" t="str">
        <f t="shared" ref="CA301" ca="1" si="11652">IF(CA302&lt;&gt;"",RANK(CA302,$G302:$DB302),"")</f>
        <v/>
      </c>
      <c r="CB301" t="str">
        <f t="shared" ref="CB301" ca="1" si="11653">IF(CB302&lt;&gt;"",RANK(CB302,$G302:$DB302),"")</f>
        <v/>
      </c>
      <c r="CC301" t="str">
        <f t="shared" ref="CC301" ca="1" si="11654">IF(CC302&lt;&gt;"",RANK(CC302,$G302:$DB302),"")</f>
        <v/>
      </c>
      <c r="CD301" t="str">
        <f t="shared" ref="CD301" ca="1" si="11655">IF(CD302&lt;&gt;"",RANK(CD302,$G302:$DB302),"")</f>
        <v/>
      </c>
      <c r="CE301" t="str">
        <f t="shared" ref="CE301" ca="1" si="11656">IF(CE302&lt;&gt;"",RANK(CE302,$G302:$DB302),"")</f>
        <v/>
      </c>
      <c r="CF301" t="str">
        <f t="shared" ref="CF301" ca="1" si="11657">IF(CF302&lt;&gt;"",RANK(CF302,$G302:$DB302),"")</f>
        <v/>
      </c>
      <c r="CG301" t="str">
        <f t="shared" ref="CG301" ca="1" si="11658">IF(CG302&lt;&gt;"",RANK(CG302,$G302:$DB302),"")</f>
        <v/>
      </c>
      <c r="CH301" t="str">
        <f t="shared" ref="CH301" ca="1" si="11659">IF(CH302&lt;&gt;"",RANK(CH302,$G302:$DB302),"")</f>
        <v/>
      </c>
      <c r="CI301" t="str">
        <f t="shared" ref="CI301" ca="1" si="11660">IF(CI302&lt;&gt;"",RANK(CI302,$G302:$DB302),"")</f>
        <v/>
      </c>
      <c r="CJ301" t="str">
        <f t="shared" ref="CJ301" ca="1" si="11661">IF(CJ302&lt;&gt;"",RANK(CJ302,$G302:$DB302),"")</f>
        <v/>
      </c>
      <c r="CK301" t="str">
        <f t="shared" ref="CK301" ca="1" si="11662">IF(CK302&lt;&gt;"",RANK(CK302,$G302:$DB302),"")</f>
        <v/>
      </c>
      <c r="CL301" t="str">
        <f t="shared" ref="CL301" ca="1" si="11663">IF(CL302&lt;&gt;"",RANK(CL302,$G302:$DB302),"")</f>
        <v/>
      </c>
      <c r="CM301" t="str">
        <f t="shared" ref="CM301" ca="1" si="11664">IF(CM302&lt;&gt;"",RANK(CM302,$G302:$DB302),"")</f>
        <v/>
      </c>
      <c r="CN301" t="str">
        <f t="shared" ref="CN301" ca="1" si="11665">IF(CN302&lt;&gt;"",RANK(CN302,$G302:$DB302),"")</f>
        <v/>
      </c>
      <c r="CO301" t="str">
        <f t="shared" ref="CO301" ca="1" si="11666">IF(CO302&lt;&gt;"",RANK(CO302,$G302:$DB302),"")</f>
        <v/>
      </c>
      <c r="CP301" t="str">
        <f t="shared" ref="CP301" ca="1" si="11667">IF(CP302&lt;&gt;"",RANK(CP302,$G302:$DB302),"")</f>
        <v/>
      </c>
      <c r="CQ301" t="str">
        <f t="shared" ref="CQ301" ca="1" si="11668">IF(CQ302&lt;&gt;"",RANK(CQ302,$G302:$DB302),"")</f>
        <v/>
      </c>
      <c r="CR301" t="str">
        <f t="shared" ref="CR301" ca="1" si="11669">IF(CR302&lt;&gt;"",RANK(CR302,$G302:$DB302),"")</f>
        <v/>
      </c>
      <c r="CS301" t="str">
        <f t="shared" ref="CS301" ca="1" si="11670">IF(CS302&lt;&gt;"",RANK(CS302,$G302:$DB302),"")</f>
        <v/>
      </c>
      <c r="CT301" t="str">
        <f t="shared" ref="CT301" ca="1" si="11671">IF(CT302&lt;&gt;"",RANK(CT302,$G302:$DB302),"")</f>
        <v/>
      </c>
      <c r="CU301" t="str">
        <f t="shared" ref="CU301" ca="1" si="11672">IF(CU302&lt;&gt;"",RANK(CU302,$G302:$DB302),"")</f>
        <v/>
      </c>
      <c r="CV301" t="str">
        <f t="shared" ref="CV301" ca="1" si="11673">IF(CV302&lt;&gt;"",RANK(CV302,$G302:$DB302),"")</f>
        <v/>
      </c>
      <c r="CW301" t="str">
        <f t="shared" ref="CW301" ca="1" si="11674">IF(CW302&lt;&gt;"",RANK(CW302,$G302:$DB302),"")</f>
        <v/>
      </c>
      <c r="CX301" t="str">
        <f t="shared" ref="CX301" ca="1" si="11675">IF(CX302&lt;&gt;"",RANK(CX302,$G302:$DB302),"")</f>
        <v/>
      </c>
      <c r="CY301" t="str">
        <f t="shared" ref="CY301" ca="1" si="11676">IF(CY302&lt;&gt;"",RANK(CY302,$G302:$DB302),"")</f>
        <v/>
      </c>
      <c r="CZ301" t="str">
        <f t="shared" ref="CZ301" ca="1" si="11677">IF(CZ302&lt;&gt;"",RANK(CZ302,$G302:$DB302),"")</f>
        <v/>
      </c>
      <c r="DA301" t="str">
        <f t="shared" ref="DA301" ca="1" si="11678">IF(DA302&lt;&gt;"",RANK(DA302,$G302:$DB302),"")</f>
        <v/>
      </c>
      <c r="DB301" t="str">
        <f t="shared" ref="DB301" ca="1" si="11679">IF(DB302&lt;&gt;"",RANK(DB302,$G302:$DB302),"")</f>
        <v/>
      </c>
    </row>
    <row r="302" spans="1:106">
      <c r="G302">
        <f t="shared" ref="G302:BR302" ca="1" si="11680">IF(G304=1,RAND(),"")</f>
        <v>0.98050429896095825</v>
      </c>
      <c r="H302">
        <f t="shared" ca="1" si="11680"/>
        <v>0.8232723153916327</v>
      </c>
      <c r="I302">
        <f t="shared" ca="1" si="11680"/>
        <v>0.37821424510451529</v>
      </c>
      <c r="J302">
        <f t="shared" ca="1" si="11680"/>
        <v>0.43014147477661968</v>
      </c>
      <c r="K302">
        <f t="shared" ca="1" si="11680"/>
        <v>0.16548207870570486</v>
      </c>
      <c r="L302">
        <f t="shared" ca="1" si="11680"/>
        <v>0.85678596812871755</v>
      </c>
      <c r="M302">
        <f t="shared" ca="1" si="11680"/>
        <v>6.1843456529772856E-2</v>
      </c>
      <c r="N302">
        <f t="shared" ca="1" si="11680"/>
        <v>0.55981782621042531</v>
      </c>
      <c r="O302">
        <f t="shared" ca="1" si="11680"/>
        <v>0.40782231453610707</v>
      </c>
      <c r="P302">
        <f t="shared" ca="1" si="11680"/>
        <v>7.1589214201241091E-2</v>
      </c>
      <c r="Q302">
        <f t="shared" ca="1" si="11680"/>
        <v>0.72235743025432486</v>
      </c>
      <c r="R302">
        <f t="shared" ca="1" si="11680"/>
        <v>0.49210046208935665</v>
      </c>
      <c r="S302">
        <f t="shared" ca="1" si="11680"/>
        <v>0.39397899981778872</v>
      </c>
      <c r="T302">
        <f t="shared" ca="1" si="11680"/>
        <v>0.18822611840839876</v>
      </c>
      <c r="U302">
        <f t="shared" ca="1" si="11680"/>
        <v>0.78294129740802476</v>
      </c>
      <c r="V302">
        <f t="shared" ca="1" si="11680"/>
        <v>0.90183587525282238</v>
      </c>
      <c r="W302">
        <f t="shared" ca="1" si="11680"/>
        <v>0.491296758041322</v>
      </c>
      <c r="X302">
        <f t="shared" ca="1" si="11680"/>
        <v>0.62942774223942954</v>
      </c>
      <c r="Y302">
        <f t="shared" ca="1" si="11680"/>
        <v>0.24786611975538519</v>
      </c>
      <c r="Z302">
        <f t="shared" ca="1" si="11680"/>
        <v>0.51395235444830234</v>
      </c>
      <c r="AA302">
        <f t="shared" ca="1" si="11680"/>
        <v>8.6928624037922231E-2</v>
      </c>
      <c r="AB302">
        <f t="shared" ca="1" si="11680"/>
        <v>0.68968850435752027</v>
      </c>
      <c r="AC302">
        <f t="shared" ca="1" si="11680"/>
        <v>0.80153261403914888</v>
      </c>
      <c r="AD302">
        <f t="shared" ca="1" si="11680"/>
        <v>0.54166183244843114</v>
      </c>
      <c r="AE302">
        <f t="shared" ca="1" si="11680"/>
        <v>0.34255961309005223</v>
      </c>
      <c r="AF302">
        <f t="shared" ca="1" si="11680"/>
        <v>0.22234797846130783</v>
      </c>
      <c r="AG302">
        <f t="shared" ca="1" si="11680"/>
        <v>0.70901787002093464</v>
      </c>
      <c r="AH302">
        <f t="shared" ca="1" si="11680"/>
        <v>0.49737147844180252</v>
      </c>
      <c r="AI302">
        <f t="shared" ca="1" si="11680"/>
        <v>0.79221468332663325</v>
      </c>
      <c r="AJ302">
        <f t="shared" ca="1" si="11680"/>
        <v>4.3416450795113137E-2</v>
      </c>
      <c r="AK302">
        <f t="shared" ca="1" si="11680"/>
        <v>0.81957573249168814</v>
      </c>
      <c r="AL302">
        <f t="shared" ca="1" si="11680"/>
        <v>0.20764324147319457</v>
      </c>
      <c r="AM302">
        <f t="shared" ca="1" si="11680"/>
        <v>0.24445454358656493</v>
      </c>
      <c r="AN302">
        <f t="shared" ca="1" si="11680"/>
        <v>2.188102306626738E-2</v>
      </c>
      <c r="AO302">
        <f t="shared" ca="1" si="11680"/>
        <v>0.59750461962900914</v>
      </c>
      <c r="AP302">
        <f t="shared" ca="1" si="11680"/>
        <v>0.24571180978127516</v>
      </c>
      <c r="AQ302">
        <f t="shared" ca="1" si="11680"/>
        <v>0.89515021561187658</v>
      </c>
      <c r="AR302">
        <f t="shared" ca="1" si="11680"/>
        <v>0.97446397491643666</v>
      </c>
      <c r="AS302">
        <f t="shared" ca="1" si="11680"/>
        <v>0.90590820534718797</v>
      </c>
      <c r="AT302">
        <f t="shared" ca="1" si="11680"/>
        <v>0.87182725252912485</v>
      </c>
      <c r="AU302">
        <f t="shared" ca="1" si="11680"/>
        <v>0.11726173527465467</v>
      </c>
      <c r="AV302">
        <f t="shared" ca="1" si="11680"/>
        <v>0.32077939561166346</v>
      </c>
      <c r="AW302">
        <f t="shared" ca="1" si="11680"/>
        <v>0.20986541747854615</v>
      </c>
      <c r="AX302">
        <f t="shared" ca="1" si="11680"/>
        <v>0.48573106507773811</v>
      </c>
      <c r="AY302">
        <f t="shared" ca="1" si="11680"/>
        <v>0.2088748365431724</v>
      </c>
      <c r="AZ302">
        <f t="shared" ca="1" si="11680"/>
        <v>0.37159640111684167</v>
      </c>
      <c r="BA302">
        <f t="shared" ca="1" si="11680"/>
        <v>0.79463178097062626</v>
      </c>
      <c r="BB302">
        <f t="shared" ca="1" si="11680"/>
        <v>0.83071197706968025</v>
      </c>
      <c r="BC302">
        <f t="shared" ca="1" si="11680"/>
        <v>0.97719816860434994</v>
      </c>
      <c r="BD302">
        <f t="shared" ca="1" si="11680"/>
        <v>0.1711637622200971</v>
      </c>
      <c r="BE302">
        <f t="shared" ca="1" si="11680"/>
        <v>0.64044191794610483</v>
      </c>
      <c r="BF302">
        <f t="shared" ca="1" si="11680"/>
        <v>9.4107786644890501E-2</v>
      </c>
      <c r="BG302">
        <f t="shared" ca="1" si="11680"/>
        <v>0.48584368215655427</v>
      </c>
      <c r="BH302">
        <f t="shared" ca="1" si="11680"/>
        <v>0.67153236184369824</v>
      </c>
      <c r="BI302">
        <f t="shared" ca="1" si="11680"/>
        <v>0.63448453642649072</v>
      </c>
      <c r="BJ302">
        <f t="shared" ca="1" si="11680"/>
        <v>0.6687367805493305</v>
      </c>
      <c r="BK302">
        <f t="shared" ca="1" si="11680"/>
        <v>0.27095869594041611</v>
      </c>
      <c r="BL302">
        <f t="shared" ca="1" si="11680"/>
        <v>0.26655883318147244</v>
      </c>
      <c r="BM302">
        <f t="shared" ca="1" si="11680"/>
        <v>0.54953234875466994</v>
      </c>
      <c r="BN302">
        <f t="shared" ca="1" si="11680"/>
        <v>0.88536459487156272</v>
      </c>
      <c r="BO302" t="str">
        <f t="shared" ca="1" si="11680"/>
        <v/>
      </c>
      <c r="BP302" t="str">
        <f t="shared" ca="1" si="11680"/>
        <v/>
      </c>
      <c r="BQ302" t="str">
        <f t="shared" ca="1" si="11680"/>
        <v/>
      </c>
      <c r="BR302" t="str">
        <f t="shared" ca="1" si="11680"/>
        <v/>
      </c>
      <c r="BS302" t="str">
        <f t="shared" ref="BS302:DB302" ca="1" si="11681">IF(BS304=1,RAND(),"")</f>
        <v/>
      </c>
      <c r="BT302" t="str">
        <f t="shared" ca="1" si="11681"/>
        <v/>
      </c>
      <c r="BU302" t="str">
        <f t="shared" ca="1" si="11681"/>
        <v/>
      </c>
      <c r="BV302" t="str">
        <f t="shared" ca="1" si="11681"/>
        <v/>
      </c>
      <c r="BW302" t="str">
        <f t="shared" ca="1" si="11681"/>
        <v/>
      </c>
      <c r="BX302" t="str">
        <f t="shared" ca="1" si="11681"/>
        <v/>
      </c>
      <c r="BY302" t="str">
        <f t="shared" ca="1" si="11681"/>
        <v/>
      </c>
      <c r="BZ302" t="str">
        <f t="shared" ca="1" si="11681"/>
        <v/>
      </c>
      <c r="CA302" t="str">
        <f t="shared" ca="1" si="11681"/>
        <v/>
      </c>
      <c r="CB302" t="str">
        <f t="shared" ca="1" si="11681"/>
        <v/>
      </c>
      <c r="CC302" t="str">
        <f t="shared" ca="1" si="11681"/>
        <v/>
      </c>
      <c r="CD302" t="str">
        <f t="shared" ca="1" si="11681"/>
        <v/>
      </c>
      <c r="CE302" t="str">
        <f t="shared" ca="1" si="11681"/>
        <v/>
      </c>
      <c r="CF302" t="str">
        <f t="shared" ca="1" si="11681"/>
        <v/>
      </c>
      <c r="CG302" t="str">
        <f t="shared" ca="1" si="11681"/>
        <v/>
      </c>
      <c r="CH302" t="str">
        <f t="shared" ca="1" si="11681"/>
        <v/>
      </c>
      <c r="CI302" t="str">
        <f t="shared" ca="1" si="11681"/>
        <v/>
      </c>
      <c r="CJ302" t="str">
        <f t="shared" ca="1" si="11681"/>
        <v/>
      </c>
      <c r="CK302" t="str">
        <f t="shared" ca="1" si="11681"/>
        <v/>
      </c>
      <c r="CL302" t="str">
        <f t="shared" ca="1" si="11681"/>
        <v/>
      </c>
      <c r="CM302" t="str">
        <f t="shared" ca="1" si="11681"/>
        <v/>
      </c>
      <c r="CN302" t="str">
        <f t="shared" ca="1" si="11681"/>
        <v/>
      </c>
      <c r="CO302" t="str">
        <f t="shared" ca="1" si="11681"/>
        <v/>
      </c>
      <c r="CP302" t="str">
        <f t="shared" ca="1" si="11681"/>
        <v/>
      </c>
      <c r="CQ302" t="str">
        <f t="shared" ca="1" si="11681"/>
        <v/>
      </c>
      <c r="CR302" t="str">
        <f t="shared" ca="1" si="11681"/>
        <v/>
      </c>
      <c r="CS302" t="str">
        <f t="shared" ca="1" si="11681"/>
        <v/>
      </c>
      <c r="CT302" t="str">
        <f t="shared" ca="1" si="11681"/>
        <v/>
      </c>
      <c r="CU302" t="str">
        <f t="shared" ca="1" si="11681"/>
        <v/>
      </c>
      <c r="CV302" t="str">
        <f t="shared" ca="1" si="11681"/>
        <v/>
      </c>
      <c r="CW302" t="str">
        <f t="shared" ca="1" si="11681"/>
        <v/>
      </c>
      <c r="CX302" t="str">
        <f t="shared" ca="1" si="11681"/>
        <v/>
      </c>
      <c r="CY302" t="str">
        <f t="shared" ca="1" si="11681"/>
        <v/>
      </c>
      <c r="CZ302" t="str">
        <f t="shared" ca="1" si="11681"/>
        <v/>
      </c>
      <c r="DA302" t="str">
        <f t="shared" ca="1" si="11681"/>
        <v/>
      </c>
      <c r="DB302" t="str">
        <f t="shared" ca="1" si="11681"/>
        <v/>
      </c>
    </row>
    <row r="303" spans="1:106">
      <c r="G303">
        <f t="shared" ref="G303" si="11682">G298</f>
        <v>1</v>
      </c>
      <c r="H303">
        <f t="shared" ref="H303:J303" si="11683">IF(G303+1&lt;$C301,G303+1,"")</f>
        <v>2</v>
      </c>
      <c r="I303">
        <f t="shared" si="11683"/>
        <v>3</v>
      </c>
      <c r="J303">
        <f t="shared" si="11683"/>
        <v>4</v>
      </c>
      <c r="K303">
        <f t="shared" ref="K303:BV303" si="11684">IF(J303&lt;&gt;"",IF(J303+1&lt;$C301,J303+1,""),"")</f>
        <v>5</v>
      </c>
      <c r="L303">
        <f t="shared" si="11684"/>
        <v>6</v>
      </c>
      <c r="M303">
        <f t="shared" si="11684"/>
        <v>7</v>
      </c>
      <c r="N303">
        <f t="shared" si="11684"/>
        <v>8</v>
      </c>
      <c r="O303">
        <f t="shared" si="11684"/>
        <v>9</v>
      </c>
      <c r="P303">
        <f t="shared" si="11684"/>
        <v>10</v>
      </c>
      <c r="Q303">
        <f t="shared" si="11684"/>
        <v>11</v>
      </c>
      <c r="R303">
        <f t="shared" si="11684"/>
        <v>12</v>
      </c>
      <c r="S303">
        <f t="shared" si="11684"/>
        <v>13</v>
      </c>
      <c r="T303">
        <f t="shared" si="11684"/>
        <v>14</v>
      </c>
      <c r="U303">
        <f t="shared" si="11684"/>
        <v>15</v>
      </c>
      <c r="V303">
        <f t="shared" si="11684"/>
        <v>16</v>
      </c>
      <c r="W303">
        <f t="shared" si="11684"/>
        <v>17</v>
      </c>
      <c r="X303">
        <f t="shared" si="11684"/>
        <v>18</v>
      </c>
      <c r="Y303">
        <f t="shared" si="11684"/>
        <v>19</v>
      </c>
      <c r="Z303">
        <f t="shared" si="11684"/>
        <v>20</v>
      </c>
      <c r="AA303">
        <f t="shared" si="11684"/>
        <v>21</v>
      </c>
      <c r="AB303">
        <f t="shared" si="11684"/>
        <v>22</v>
      </c>
      <c r="AC303">
        <f t="shared" si="11684"/>
        <v>23</v>
      </c>
      <c r="AD303">
        <f t="shared" si="11684"/>
        <v>24</v>
      </c>
      <c r="AE303">
        <f t="shared" si="11684"/>
        <v>25</v>
      </c>
      <c r="AF303">
        <f t="shared" si="11684"/>
        <v>26</v>
      </c>
      <c r="AG303">
        <f t="shared" si="11684"/>
        <v>27</v>
      </c>
      <c r="AH303">
        <f t="shared" si="11684"/>
        <v>28</v>
      </c>
      <c r="AI303">
        <f t="shared" si="11684"/>
        <v>29</v>
      </c>
      <c r="AJ303">
        <f t="shared" si="11684"/>
        <v>30</v>
      </c>
      <c r="AK303">
        <f t="shared" si="11684"/>
        <v>31</v>
      </c>
      <c r="AL303">
        <f t="shared" si="11684"/>
        <v>32</v>
      </c>
      <c r="AM303">
        <f t="shared" si="11684"/>
        <v>33</v>
      </c>
      <c r="AN303">
        <f t="shared" si="11684"/>
        <v>34</v>
      </c>
      <c r="AO303">
        <f t="shared" si="11684"/>
        <v>35</v>
      </c>
      <c r="AP303">
        <f t="shared" si="11684"/>
        <v>36</v>
      </c>
      <c r="AQ303">
        <f t="shared" si="11684"/>
        <v>37</v>
      </c>
      <c r="AR303">
        <f t="shared" si="11684"/>
        <v>38</v>
      </c>
      <c r="AS303">
        <f t="shared" si="11684"/>
        <v>39</v>
      </c>
      <c r="AT303">
        <f t="shared" si="11684"/>
        <v>40</v>
      </c>
      <c r="AU303">
        <f t="shared" si="11684"/>
        <v>41</v>
      </c>
      <c r="AV303">
        <f t="shared" si="11684"/>
        <v>42</v>
      </c>
      <c r="AW303">
        <f t="shared" si="11684"/>
        <v>43</v>
      </c>
      <c r="AX303">
        <f t="shared" si="11684"/>
        <v>44</v>
      </c>
      <c r="AY303">
        <f t="shared" si="11684"/>
        <v>45</v>
      </c>
      <c r="AZ303">
        <f t="shared" si="11684"/>
        <v>46</v>
      </c>
      <c r="BA303">
        <f t="shared" si="11684"/>
        <v>47</v>
      </c>
      <c r="BB303">
        <f t="shared" si="11684"/>
        <v>48</v>
      </c>
      <c r="BC303">
        <f t="shared" si="11684"/>
        <v>49</v>
      </c>
      <c r="BD303">
        <f t="shared" si="11684"/>
        <v>50</v>
      </c>
      <c r="BE303">
        <f t="shared" si="11684"/>
        <v>51</v>
      </c>
      <c r="BF303">
        <f t="shared" si="11684"/>
        <v>52</v>
      </c>
      <c r="BG303">
        <f t="shared" si="11684"/>
        <v>53</v>
      </c>
      <c r="BH303">
        <f t="shared" si="11684"/>
        <v>54</v>
      </c>
      <c r="BI303">
        <f t="shared" si="11684"/>
        <v>55</v>
      </c>
      <c r="BJ303">
        <f t="shared" si="11684"/>
        <v>56</v>
      </c>
      <c r="BK303">
        <f t="shared" si="11684"/>
        <v>57</v>
      </c>
      <c r="BL303">
        <f t="shared" si="11684"/>
        <v>58</v>
      </c>
      <c r="BM303">
        <f t="shared" si="11684"/>
        <v>59</v>
      </c>
      <c r="BN303">
        <f t="shared" si="11684"/>
        <v>60</v>
      </c>
      <c r="BO303" t="str">
        <f t="shared" si="11684"/>
        <v/>
      </c>
      <c r="BP303" t="str">
        <f t="shared" si="11684"/>
        <v/>
      </c>
      <c r="BQ303" t="str">
        <f t="shared" si="11684"/>
        <v/>
      </c>
      <c r="BR303" t="str">
        <f t="shared" si="11684"/>
        <v/>
      </c>
      <c r="BS303" t="str">
        <f t="shared" si="11684"/>
        <v/>
      </c>
      <c r="BT303" t="str">
        <f t="shared" si="11684"/>
        <v/>
      </c>
      <c r="BU303" t="str">
        <f t="shared" si="11684"/>
        <v/>
      </c>
      <c r="BV303" t="str">
        <f t="shared" si="11684"/>
        <v/>
      </c>
      <c r="BW303" t="str">
        <f t="shared" ref="BW303:DB303" si="11685">IF(BV303&lt;&gt;"",IF(BV303+1&lt;$C301,BV303+1,""),"")</f>
        <v/>
      </c>
      <c r="BX303" t="str">
        <f t="shared" si="11685"/>
        <v/>
      </c>
      <c r="BY303" t="str">
        <f t="shared" si="11685"/>
        <v/>
      </c>
      <c r="BZ303" t="str">
        <f t="shared" si="11685"/>
        <v/>
      </c>
      <c r="CA303" t="str">
        <f t="shared" si="11685"/>
        <v/>
      </c>
      <c r="CB303" t="str">
        <f t="shared" si="11685"/>
        <v/>
      </c>
      <c r="CC303" t="str">
        <f t="shared" si="11685"/>
        <v/>
      </c>
      <c r="CD303" t="str">
        <f t="shared" si="11685"/>
        <v/>
      </c>
      <c r="CE303" t="str">
        <f t="shared" si="11685"/>
        <v/>
      </c>
      <c r="CF303" t="str">
        <f t="shared" si="11685"/>
        <v/>
      </c>
      <c r="CG303" t="str">
        <f t="shared" si="11685"/>
        <v/>
      </c>
      <c r="CH303" t="str">
        <f t="shared" si="11685"/>
        <v/>
      </c>
      <c r="CI303" t="str">
        <f t="shared" si="11685"/>
        <v/>
      </c>
      <c r="CJ303" t="str">
        <f t="shared" si="11685"/>
        <v/>
      </c>
      <c r="CK303" t="str">
        <f t="shared" si="11685"/>
        <v/>
      </c>
      <c r="CL303" t="str">
        <f t="shared" si="11685"/>
        <v/>
      </c>
      <c r="CM303" t="str">
        <f t="shared" si="11685"/>
        <v/>
      </c>
      <c r="CN303" t="str">
        <f t="shared" si="11685"/>
        <v/>
      </c>
      <c r="CO303" t="str">
        <f t="shared" si="11685"/>
        <v/>
      </c>
      <c r="CP303" t="str">
        <f t="shared" si="11685"/>
        <v/>
      </c>
      <c r="CQ303" t="str">
        <f t="shared" si="11685"/>
        <v/>
      </c>
      <c r="CR303" t="str">
        <f t="shared" si="11685"/>
        <v/>
      </c>
      <c r="CS303" t="str">
        <f t="shared" si="11685"/>
        <v/>
      </c>
      <c r="CT303" t="str">
        <f t="shared" si="11685"/>
        <v/>
      </c>
      <c r="CU303" t="str">
        <f t="shared" si="11685"/>
        <v/>
      </c>
      <c r="CV303" t="str">
        <f t="shared" si="11685"/>
        <v/>
      </c>
      <c r="CW303" t="str">
        <f t="shared" si="11685"/>
        <v/>
      </c>
      <c r="CX303" t="str">
        <f t="shared" si="11685"/>
        <v/>
      </c>
      <c r="CY303" t="str">
        <f t="shared" si="11685"/>
        <v/>
      </c>
      <c r="CZ303" t="str">
        <f t="shared" si="11685"/>
        <v/>
      </c>
      <c r="DA303" t="str">
        <f t="shared" si="11685"/>
        <v/>
      </c>
      <c r="DB303" t="str">
        <f t="shared" si="11685"/>
        <v/>
      </c>
    </row>
    <row r="304" spans="1:106">
      <c r="G304">
        <f t="shared" ref="G304" si="11686">GCD($C301,G303)</f>
        <v>1</v>
      </c>
      <c r="H304">
        <f t="shared" ref="H304" si="11687">IF(H303&lt;&gt;"",GCD($C301,H303),"")</f>
        <v>1</v>
      </c>
      <c r="I304">
        <f t="shared" ref="I304" si="11688">IF(I303&lt;&gt;"",GCD($C301,I303),"")</f>
        <v>1</v>
      </c>
      <c r="J304">
        <f t="shared" ref="J304" si="11689">IF(J303&lt;&gt;"",GCD($C301,J303),"")</f>
        <v>1</v>
      </c>
      <c r="K304">
        <f t="shared" ref="K304" si="11690">IF(K303&lt;&gt;"",GCD($C301,K303),"")</f>
        <v>1</v>
      </c>
      <c r="L304">
        <f t="shared" ref="L304" si="11691">IF(L303&lt;&gt;"",GCD($C301,L303),"")</f>
        <v>1</v>
      </c>
      <c r="M304">
        <f t="shared" ref="M304" si="11692">IF(M303&lt;&gt;"",GCD($C301,M303),"")</f>
        <v>1</v>
      </c>
      <c r="N304">
        <f t="shared" ref="N304" si="11693">IF(N303&lt;&gt;"",GCD($C301,N303),"")</f>
        <v>1</v>
      </c>
      <c r="O304">
        <f t="shared" ref="O304" si="11694">IF(O303&lt;&gt;"",GCD($C301,O303),"")</f>
        <v>1</v>
      </c>
      <c r="P304">
        <f t="shared" ref="P304" si="11695">IF(P303&lt;&gt;"",GCD($C301,P303),"")</f>
        <v>1</v>
      </c>
      <c r="Q304">
        <f t="shared" ref="Q304" si="11696">IF(Q303&lt;&gt;"",GCD($C301,Q303),"")</f>
        <v>1</v>
      </c>
      <c r="R304">
        <f t="shared" ref="R304" si="11697">IF(R303&lt;&gt;"",GCD($C301,R303),"")</f>
        <v>1</v>
      </c>
      <c r="S304">
        <f t="shared" ref="S304" si="11698">IF(S303&lt;&gt;"",GCD($C301,S303),"")</f>
        <v>1</v>
      </c>
      <c r="T304">
        <f t="shared" ref="T304" si="11699">IF(T303&lt;&gt;"",GCD($C301,T303),"")</f>
        <v>1</v>
      </c>
      <c r="U304">
        <f t="shared" ref="U304" si="11700">IF(U303&lt;&gt;"",GCD($C301,U303),"")</f>
        <v>1</v>
      </c>
      <c r="V304">
        <f t="shared" ref="V304" si="11701">IF(V303&lt;&gt;"",GCD($C301,V303),"")</f>
        <v>1</v>
      </c>
      <c r="W304">
        <f t="shared" ref="W304" si="11702">IF(W303&lt;&gt;"",GCD($C301,W303),"")</f>
        <v>1</v>
      </c>
      <c r="X304">
        <f t="shared" ref="X304" si="11703">IF(X303&lt;&gt;"",GCD($C301,X303),"")</f>
        <v>1</v>
      </c>
      <c r="Y304">
        <f t="shared" ref="Y304" si="11704">IF(Y303&lt;&gt;"",GCD($C301,Y303),"")</f>
        <v>1</v>
      </c>
      <c r="Z304">
        <f t="shared" ref="Z304" si="11705">IF(Z303&lt;&gt;"",GCD($C301,Z303),"")</f>
        <v>1</v>
      </c>
      <c r="AA304">
        <f t="shared" ref="AA304" si="11706">IF(AA303&lt;&gt;"",GCD($C301,AA303),"")</f>
        <v>1</v>
      </c>
      <c r="AB304">
        <f t="shared" ref="AB304" si="11707">IF(AB303&lt;&gt;"",GCD($C301,AB303),"")</f>
        <v>1</v>
      </c>
      <c r="AC304">
        <f t="shared" ref="AC304" si="11708">IF(AC303&lt;&gt;"",GCD($C301,AC303),"")</f>
        <v>1</v>
      </c>
      <c r="AD304">
        <f t="shared" ref="AD304" si="11709">IF(AD303&lt;&gt;"",GCD($C301,AD303),"")</f>
        <v>1</v>
      </c>
      <c r="AE304">
        <f t="shared" ref="AE304" si="11710">IF(AE303&lt;&gt;"",GCD($C301,AE303),"")</f>
        <v>1</v>
      </c>
      <c r="AF304">
        <f t="shared" ref="AF304" si="11711">IF(AF303&lt;&gt;"",GCD($C301,AF303),"")</f>
        <v>1</v>
      </c>
      <c r="AG304">
        <f t="shared" ref="AG304" si="11712">IF(AG303&lt;&gt;"",GCD($C301,AG303),"")</f>
        <v>1</v>
      </c>
      <c r="AH304">
        <f t="shared" ref="AH304" si="11713">IF(AH303&lt;&gt;"",GCD($C301,AH303),"")</f>
        <v>1</v>
      </c>
      <c r="AI304">
        <f t="shared" ref="AI304" si="11714">IF(AI303&lt;&gt;"",GCD($C301,AI303),"")</f>
        <v>1</v>
      </c>
      <c r="AJ304">
        <f t="shared" ref="AJ304" si="11715">IF(AJ303&lt;&gt;"",GCD($C301,AJ303),"")</f>
        <v>1</v>
      </c>
      <c r="AK304">
        <f t="shared" ref="AK304" si="11716">IF(AK303&lt;&gt;"",GCD($C301,AK303),"")</f>
        <v>1</v>
      </c>
      <c r="AL304">
        <f t="shared" ref="AL304" si="11717">IF(AL303&lt;&gt;"",GCD($C301,AL303),"")</f>
        <v>1</v>
      </c>
      <c r="AM304">
        <f t="shared" ref="AM304" si="11718">IF(AM303&lt;&gt;"",GCD($C301,AM303),"")</f>
        <v>1</v>
      </c>
      <c r="AN304">
        <f t="shared" ref="AN304" si="11719">IF(AN303&lt;&gt;"",GCD($C301,AN303),"")</f>
        <v>1</v>
      </c>
      <c r="AO304">
        <f t="shared" ref="AO304" si="11720">IF(AO303&lt;&gt;"",GCD($C301,AO303),"")</f>
        <v>1</v>
      </c>
      <c r="AP304">
        <f t="shared" ref="AP304" si="11721">IF(AP303&lt;&gt;"",GCD($C301,AP303),"")</f>
        <v>1</v>
      </c>
      <c r="AQ304">
        <f t="shared" ref="AQ304" si="11722">IF(AQ303&lt;&gt;"",GCD($C301,AQ303),"")</f>
        <v>1</v>
      </c>
      <c r="AR304">
        <f t="shared" ref="AR304" si="11723">IF(AR303&lt;&gt;"",GCD($C301,AR303),"")</f>
        <v>1</v>
      </c>
      <c r="AS304">
        <f t="shared" ref="AS304" si="11724">IF(AS303&lt;&gt;"",GCD($C301,AS303),"")</f>
        <v>1</v>
      </c>
      <c r="AT304">
        <f t="shared" ref="AT304" si="11725">IF(AT303&lt;&gt;"",GCD($C301,AT303),"")</f>
        <v>1</v>
      </c>
      <c r="AU304">
        <f t="shared" ref="AU304" si="11726">IF(AU303&lt;&gt;"",GCD($C301,AU303),"")</f>
        <v>1</v>
      </c>
      <c r="AV304">
        <f t="shared" ref="AV304" si="11727">IF(AV303&lt;&gt;"",GCD($C301,AV303),"")</f>
        <v>1</v>
      </c>
      <c r="AW304">
        <f t="shared" ref="AW304" si="11728">IF(AW303&lt;&gt;"",GCD($C301,AW303),"")</f>
        <v>1</v>
      </c>
      <c r="AX304">
        <f t="shared" ref="AX304" si="11729">IF(AX303&lt;&gt;"",GCD($C301,AX303),"")</f>
        <v>1</v>
      </c>
      <c r="AY304">
        <f t="shared" ref="AY304" si="11730">IF(AY303&lt;&gt;"",GCD($C301,AY303),"")</f>
        <v>1</v>
      </c>
      <c r="AZ304">
        <f t="shared" ref="AZ304" si="11731">IF(AZ303&lt;&gt;"",GCD($C301,AZ303),"")</f>
        <v>1</v>
      </c>
      <c r="BA304">
        <f t="shared" ref="BA304" si="11732">IF(BA303&lt;&gt;"",GCD($C301,BA303),"")</f>
        <v>1</v>
      </c>
      <c r="BB304">
        <f t="shared" ref="BB304" si="11733">IF(BB303&lt;&gt;"",GCD($C301,BB303),"")</f>
        <v>1</v>
      </c>
      <c r="BC304">
        <f t="shared" ref="BC304" si="11734">IF(BC303&lt;&gt;"",GCD($C301,BC303),"")</f>
        <v>1</v>
      </c>
      <c r="BD304">
        <f t="shared" ref="BD304" si="11735">IF(BD303&lt;&gt;"",GCD($C301,BD303),"")</f>
        <v>1</v>
      </c>
      <c r="BE304">
        <f t="shared" ref="BE304" si="11736">IF(BE303&lt;&gt;"",GCD($C301,BE303),"")</f>
        <v>1</v>
      </c>
      <c r="BF304">
        <f t="shared" ref="BF304" si="11737">IF(BF303&lt;&gt;"",GCD($C301,BF303),"")</f>
        <v>1</v>
      </c>
      <c r="BG304">
        <f t="shared" ref="BG304" si="11738">IF(BG303&lt;&gt;"",GCD($C301,BG303),"")</f>
        <v>1</v>
      </c>
      <c r="BH304">
        <f t="shared" ref="BH304" si="11739">IF(BH303&lt;&gt;"",GCD($C301,BH303),"")</f>
        <v>1</v>
      </c>
      <c r="BI304">
        <f t="shared" ref="BI304" si="11740">IF(BI303&lt;&gt;"",GCD($C301,BI303),"")</f>
        <v>1</v>
      </c>
      <c r="BJ304">
        <f t="shared" ref="BJ304" si="11741">IF(BJ303&lt;&gt;"",GCD($C301,BJ303),"")</f>
        <v>1</v>
      </c>
      <c r="BK304">
        <f t="shared" ref="BK304" si="11742">IF(BK303&lt;&gt;"",GCD($C301,BK303),"")</f>
        <v>1</v>
      </c>
      <c r="BL304">
        <f t="shared" ref="BL304" si="11743">IF(BL303&lt;&gt;"",GCD($C301,BL303),"")</f>
        <v>1</v>
      </c>
      <c r="BM304">
        <f t="shared" ref="BM304" si="11744">IF(BM303&lt;&gt;"",GCD($C301,BM303),"")</f>
        <v>1</v>
      </c>
      <c r="BN304">
        <f t="shared" ref="BN304" si="11745">IF(BN303&lt;&gt;"",GCD($C301,BN303),"")</f>
        <v>1</v>
      </c>
      <c r="BO304" t="str">
        <f t="shared" ref="BO304" si="11746">IF(BO303&lt;&gt;"",GCD($C301,BO303),"")</f>
        <v/>
      </c>
      <c r="BP304" t="str">
        <f t="shared" ref="BP304" si="11747">IF(BP303&lt;&gt;"",GCD($C301,BP303),"")</f>
        <v/>
      </c>
      <c r="BQ304" t="str">
        <f t="shared" ref="BQ304" si="11748">IF(BQ303&lt;&gt;"",GCD($C301,BQ303),"")</f>
        <v/>
      </c>
      <c r="BR304" t="str">
        <f t="shared" ref="BR304" si="11749">IF(BR303&lt;&gt;"",GCD($C301,BR303),"")</f>
        <v/>
      </c>
      <c r="BS304" t="str">
        <f t="shared" ref="BS304" si="11750">IF(BS303&lt;&gt;"",GCD($C301,BS303),"")</f>
        <v/>
      </c>
      <c r="BT304" t="str">
        <f t="shared" ref="BT304" si="11751">IF(BT303&lt;&gt;"",GCD($C301,BT303),"")</f>
        <v/>
      </c>
      <c r="BU304" t="str">
        <f t="shared" ref="BU304" si="11752">IF(BU303&lt;&gt;"",GCD($C301,BU303),"")</f>
        <v/>
      </c>
      <c r="BV304" t="str">
        <f t="shared" ref="BV304" si="11753">IF(BV303&lt;&gt;"",GCD($C301,BV303),"")</f>
        <v/>
      </c>
      <c r="BW304" t="str">
        <f t="shared" ref="BW304" si="11754">IF(BW303&lt;&gt;"",GCD($C301,BW303),"")</f>
        <v/>
      </c>
      <c r="BX304" t="str">
        <f t="shared" ref="BX304" si="11755">IF(BX303&lt;&gt;"",GCD($C301,BX303),"")</f>
        <v/>
      </c>
      <c r="BY304" t="str">
        <f t="shared" ref="BY304" si="11756">IF(BY303&lt;&gt;"",GCD($C301,BY303),"")</f>
        <v/>
      </c>
      <c r="BZ304" t="str">
        <f t="shared" ref="BZ304" si="11757">IF(BZ303&lt;&gt;"",GCD($C301,BZ303),"")</f>
        <v/>
      </c>
      <c r="CA304" t="str">
        <f t="shared" ref="CA304" si="11758">IF(CA303&lt;&gt;"",GCD($C301,CA303),"")</f>
        <v/>
      </c>
      <c r="CB304" t="str">
        <f t="shared" ref="CB304" si="11759">IF(CB303&lt;&gt;"",GCD($C301,CB303),"")</f>
        <v/>
      </c>
      <c r="CC304" t="str">
        <f t="shared" ref="CC304" si="11760">IF(CC303&lt;&gt;"",GCD($C301,CC303),"")</f>
        <v/>
      </c>
      <c r="CD304" t="str">
        <f t="shared" ref="CD304" si="11761">IF(CD303&lt;&gt;"",GCD($C301,CD303),"")</f>
        <v/>
      </c>
      <c r="CE304" t="str">
        <f t="shared" ref="CE304" si="11762">IF(CE303&lt;&gt;"",GCD($C301,CE303),"")</f>
        <v/>
      </c>
      <c r="CF304" t="str">
        <f t="shared" ref="CF304" si="11763">IF(CF303&lt;&gt;"",GCD($C301,CF303),"")</f>
        <v/>
      </c>
      <c r="CG304" t="str">
        <f t="shared" ref="CG304" si="11764">IF(CG303&lt;&gt;"",GCD($C301,CG303),"")</f>
        <v/>
      </c>
      <c r="CH304" t="str">
        <f t="shared" ref="CH304" si="11765">IF(CH303&lt;&gt;"",GCD($C301,CH303),"")</f>
        <v/>
      </c>
      <c r="CI304" t="str">
        <f t="shared" ref="CI304" si="11766">IF(CI303&lt;&gt;"",GCD($C301,CI303),"")</f>
        <v/>
      </c>
      <c r="CJ304" t="str">
        <f t="shared" ref="CJ304" si="11767">IF(CJ303&lt;&gt;"",GCD($C301,CJ303),"")</f>
        <v/>
      </c>
      <c r="CK304" t="str">
        <f t="shared" ref="CK304" si="11768">IF(CK303&lt;&gt;"",GCD($C301,CK303),"")</f>
        <v/>
      </c>
      <c r="CL304" t="str">
        <f t="shared" ref="CL304" si="11769">IF(CL303&lt;&gt;"",GCD($C301,CL303),"")</f>
        <v/>
      </c>
      <c r="CM304" t="str">
        <f t="shared" ref="CM304" si="11770">IF(CM303&lt;&gt;"",GCD($C301,CM303),"")</f>
        <v/>
      </c>
      <c r="CN304" t="str">
        <f t="shared" ref="CN304" si="11771">IF(CN303&lt;&gt;"",GCD($C301,CN303),"")</f>
        <v/>
      </c>
      <c r="CO304" t="str">
        <f t="shared" ref="CO304" si="11772">IF(CO303&lt;&gt;"",GCD($C301,CO303),"")</f>
        <v/>
      </c>
      <c r="CP304" t="str">
        <f t="shared" ref="CP304" si="11773">IF(CP303&lt;&gt;"",GCD($C301,CP303),"")</f>
        <v/>
      </c>
      <c r="CQ304" t="str">
        <f t="shared" ref="CQ304" si="11774">IF(CQ303&lt;&gt;"",GCD($C301,CQ303),"")</f>
        <v/>
      </c>
      <c r="CR304" t="str">
        <f t="shared" ref="CR304" si="11775">IF(CR303&lt;&gt;"",GCD($C301,CR303),"")</f>
        <v/>
      </c>
      <c r="CS304" t="str">
        <f t="shared" ref="CS304" si="11776">IF(CS303&lt;&gt;"",GCD($C301,CS303),"")</f>
        <v/>
      </c>
      <c r="CT304" t="str">
        <f t="shared" ref="CT304" si="11777">IF(CT303&lt;&gt;"",GCD($C301,CT303),"")</f>
        <v/>
      </c>
      <c r="CU304" t="str">
        <f t="shared" ref="CU304" si="11778">IF(CU303&lt;&gt;"",GCD($C301,CU303),"")</f>
        <v/>
      </c>
      <c r="CV304" t="str">
        <f t="shared" ref="CV304" si="11779">IF(CV303&lt;&gt;"",GCD($C301,CV303),"")</f>
        <v/>
      </c>
      <c r="CW304" t="str">
        <f t="shared" ref="CW304" si="11780">IF(CW303&lt;&gt;"",GCD($C301,CW303),"")</f>
        <v/>
      </c>
      <c r="CX304" t="str">
        <f t="shared" ref="CX304" si="11781">IF(CX303&lt;&gt;"",GCD($C301,CX303),"")</f>
        <v/>
      </c>
      <c r="CY304" t="str">
        <f t="shared" ref="CY304" si="11782">IF(CY303&lt;&gt;"",GCD($C301,CY303),"")</f>
        <v/>
      </c>
      <c r="CZ304" t="str">
        <f t="shared" ref="CZ304" si="11783">IF(CZ303&lt;&gt;"",GCD($C301,CZ303),"")</f>
        <v/>
      </c>
      <c r="DA304" t="str">
        <f t="shared" ref="DA304" si="11784">IF(DA303&lt;&gt;"",GCD($C301,DA303),"")</f>
        <v/>
      </c>
      <c r="DB304" t="str">
        <f t="shared" ref="DB304" si="11785">IF(DB303&lt;&gt;"",GCD($C301,DB303),"")</f>
        <v/>
      </c>
    </row>
    <row r="306" spans="1:106">
      <c r="A306" t="str">
        <f t="shared" ref="A306" ca="1" si="11786">IF(B306&lt;&gt;"",RANK(B306,B:B),"")</f>
        <v/>
      </c>
      <c r="B306" t="str">
        <f ca="1">IF(C306&gt;=(Parameter!$G$13/3),IF(C306&lt;=Parameter!$G$13,RAND(),""),"")</f>
        <v/>
      </c>
      <c r="C306">
        <f t="shared" si="11162"/>
        <v>62</v>
      </c>
      <c r="D306">
        <f t="shared" ref="D306" ca="1" si="11787">HLOOKUP(1,G306:DD308,3,FALSE)</f>
        <v>39</v>
      </c>
      <c r="G306">
        <f t="shared" ref="G306" ca="1" si="11788">IF(G307&lt;&gt;"",RANK(G307,$G307:$DB307),"")</f>
        <v>12</v>
      </c>
      <c r="H306" t="str">
        <f t="shared" ref="H306" ca="1" si="11789">IF(H307&lt;&gt;"",RANK(H307,$G307:$DB307),"")</f>
        <v/>
      </c>
      <c r="I306">
        <f t="shared" ref="I306" ca="1" si="11790">IF(I307&lt;&gt;"",RANK(I307,$G307:$DB307),"")</f>
        <v>14</v>
      </c>
      <c r="J306" t="str">
        <f t="shared" ref="J306" ca="1" si="11791">IF(J307&lt;&gt;"",RANK(J307,$G307:$DB307),"")</f>
        <v/>
      </c>
      <c r="K306">
        <f t="shared" ref="K306" ca="1" si="11792">IF(K307&lt;&gt;"",RANK(K307,$G307:$DB307),"")</f>
        <v>20</v>
      </c>
      <c r="L306" t="str">
        <f t="shared" ref="L306" ca="1" si="11793">IF(L307&lt;&gt;"",RANK(L307,$G307:$DB307),"")</f>
        <v/>
      </c>
      <c r="M306">
        <f t="shared" ref="M306" ca="1" si="11794">IF(M307&lt;&gt;"",RANK(M307,$G307:$DB307),"")</f>
        <v>15</v>
      </c>
      <c r="N306" t="str">
        <f t="shared" ref="N306" ca="1" si="11795">IF(N307&lt;&gt;"",RANK(N307,$G307:$DB307),"")</f>
        <v/>
      </c>
      <c r="O306">
        <f t="shared" ref="O306" ca="1" si="11796">IF(O307&lt;&gt;"",RANK(O307,$G307:$DB307),"")</f>
        <v>16</v>
      </c>
      <c r="P306" t="str">
        <f t="shared" ref="P306" ca="1" si="11797">IF(P307&lt;&gt;"",RANK(P307,$G307:$DB307),"")</f>
        <v/>
      </c>
      <c r="Q306">
        <f t="shared" ref="Q306" ca="1" si="11798">IF(Q307&lt;&gt;"",RANK(Q307,$G307:$DB307),"")</f>
        <v>18</v>
      </c>
      <c r="R306" t="str">
        <f t="shared" ref="R306" ca="1" si="11799">IF(R307&lt;&gt;"",RANK(R307,$G307:$DB307),"")</f>
        <v/>
      </c>
      <c r="S306">
        <f t="shared" ref="S306" ca="1" si="11800">IF(S307&lt;&gt;"",RANK(S307,$G307:$DB307),"")</f>
        <v>29</v>
      </c>
      <c r="T306" t="str">
        <f t="shared" ref="T306" ca="1" si="11801">IF(T307&lt;&gt;"",RANK(T307,$G307:$DB307),"")</f>
        <v/>
      </c>
      <c r="U306">
        <f t="shared" ref="U306" ca="1" si="11802">IF(U307&lt;&gt;"",RANK(U307,$G307:$DB307),"")</f>
        <v>17</v>
      </c>
      <c r="V306" t="str">
        <f t="shared" ref="V306" ca="1" si="11803">IF(V307&lt;&gt;"",RANK(V307,$G307:$DB307),"")</f>
        <v/>
      </c>
      <c r="W306">
        <f t="shared" ref="W306" ca="1" si="11804">IF(W307&lt;&gt;"",RANK(W307,$G307:$DB307),"")</f>
        <v>27</v>
      </c>
      <c r="X306" t="str">
        <f t="shared" ref="X306" ca="1" si="11805">IF(X307&lt;&gt;"",RANK(X307,$G307:$DB307),"")</f>
        <v/>
      </c>
      <c r="Y306">
        <f t="shared" ref="Y306" ca="1" si="11806">IF(Y307&lt;&gt;"",RANK(Y307,$G307:$DB307),"")</f>
        <v>28</v>
      </c>
      <c r="Z306" t="str">
        <f t="shared" ref="Z306" ca="1" si="11807">IF(Z307&lt;&gt;"",RANK(Z307,$G307:$DB307),"")</f>
        <v/>
      </c>
      <c r="AA306">
        <f t="shared" ref="AA306" ca="1" si="11808">IF(AA307&lt;&gt;"",RANK(AA307,$G307:$DB307),"")</f>
        <v>13</v>
      </c>
      <c r="AB306" t="str">
        <f t="shared" ref="AB306" ca="1" si="11809">IF(AB307&lt;&gt;"",RANK(AB307,$G307:$DB307),"")</f>
        <v/>
      </c>
      <c r="AC306">
        <f t="shared" ref="AC306" ca="1" si="11810">IF(AC307&lt;&gt;"",RANK(AC307,$G307:$DB307),"")</f>
        <v>6</v>
      </c>
      <c r="AD306" t="str">
        <f t="shared" ref="AD306" ca="1" si="11811">IF(AD307&lt;&gt;"",RANK(AD307,$G307:$DB307),"")</f>
        <v/>
      </c>
      <c r="AE306">
        <f t="shared" ref="AE306" ca="1" si="11812">IF(AE307&lt;&gt;"",RANK(AE307,$G307:$DB307),"")</f>
        <v>30</v>
      </c>
      <c r="AF306" t="str">
        <f t="shared" ref="AF306" ca="1" si="11813">IF(AF307&lt;&gt;"",RANK(AF307,$G307:$DB307),"")</f>
        <v/>
      </c>
      <c r="AG306">
        <f t="shared" ref="AG306" ca="1" si="11814">IF(AG307&lt;&gt;"",RANK(AG307,$G307:$DB307),"")</f>
        <v>21</v>
      </c>
      <c r="AH306" t="str">
        <f t="shared" ref="AH306" ca="1" si="11815">IF(AH307&lt;&gt;"",RANK(AH307,$G307:$DB307),"")</f>
        <v/>
      </c>
      <c r="AI306">
        <f t="shared" ref="AI306" ca="1" si="11816">IF(AI307&lt;&gt;"",RANK(AI307,$G307:$DB307),"")</f>
        <v>4</v>
      </c>
      <c r="AJ306" t="str">
        <f t="shared" ref="AJ306" ca="1" si="11817">IF(AJ307&lt;&gt;"",RANK(AJ307,$G307:$DB307),"")</f>
        <v/>
      </c>
      <c r="AK306" t="str">
        <f t="shared" ref="AK306" ca="1" si="11818">IF(AK307&lt;&gt;"",RANK(AK307,$G307:$DB307),"")</f>
        <v/>
      </c>
      <c r="AL306" t="str">
        <f t="shared" ref="AL306" ca="1" si="11819">IF(AL307&lt;&gt;"",RANK(AL307,$G307:$DB307),"")</f>
        <v/>
      </c>
      <c r="AM306">
        <f t="shared" ref="AM306" ca="1" si="11820">IF(AM307&lt;&gt;"",RANK(AM307,$G307:$DB307),"")</f>
        <v>10</v>
      </c>
      <c r="AN306" t="str">
        <f t="shared" ref="AN306" ca="1" si="11821">IF(AN307&lt;&gt;"",RANK(AN307,$G307:$DB307),"")</f>
        <v/>
      </c>
      <c r="AO306">
        <f t="shared" ref="AO306" ca="1" si="11822">IF(AO307&lt;&gt;"",RANK(AO307,$G307:$DB307),"")</f>
        <v>24</v>
      </c>
      <c r="AP306" t="str">
        <f t="shared" ref="AP306" ca="1" si="11823">IF(AP307&lt;&gt;"",RANK(AP307,$G307:$DB307),"")</f>
        <v/>
      </c>
      <c r="AQ306">
        <f t="shared" ref="AQ306" ca="1" si="11824">IF(AQ307&lt;&gt;"",RANK(AQ307,$G307:$DB307),"")</f>
        <v>25</v>
      </c>
      <c r="AR306" t="str">
        <f t="shared" ref="AR306" ca="1" si="11825">IF(AR307&lt;&gt;"",RANK(AR307,$G307:$DB307),"")</f>
        <v/>
      </c>
      <c r="AS306">
        <f t="shared" ref="AS306" ca="1" si="11826">IF(AS307&lt;&gt;"",RANK(AS307,$G307:$DB307),"")</f>
        <v>1</v>
      </c>
      <c r="AT306" t="str">
        <f t="shared" ref="AT306" ca="1" si="11827">IF(AT307&lt;&gt;"",RANK(AT307,$G307:$DB307),"")</f>
        <v/>
      </c>
      <c r="AU306">
        <f t="shared" ref="AU306" ca="1" si="11828">IF(AU307&lt;&gt;"",RANK(AU307,$G307:$DB307),"")</f>
        <v>3</v>
      </c>
      <c r="AV306" t="str">
        <f t="shared" ref="AV306" ca="1" si="11829">IF(AV307&lt;&gt;"",RANK(AV307,$G307:$DB307),"")</f>
        <v/>
      </c>
      <c r="AW306">
        <f t="shared" ref="AW306" ca="1" si="11830">IF(AW307&lt;&gt;"",RANK(AW307,$G307:$DB307),"")</f>
        <v>2</v>
      </c>
      <c r="AX306" t="str">
        <f t="shared" ref="AX306" ca="1" si="11831">IF(AX307&lt;&gt;"",RANK(AX307,$G307:$DB307),"")</f>
        <v/>
      </c>
      <c r="AY306">
        <f t="shared" ref="AY306" ca="1" si="11832">IF(AY307&lt;&gt;"",RANK(AY307,$G307:$DB307),"")</f>
        <v>22</v>
      </c>
      <c r="AZ306" t="str">
        <f t="shared" ref="AZ306" ca="1" si="11833">IF(AZ307&lt;&gt;"",RANK(AZ307,$G307:$DB307),"")</f>
        <v/>
      </c>
      <c r="BA306">
        <f t="shared" ref="BA306" ca="1" si="11834">IF(BA307&lt;&gt;"",RANK(BA307,$G307:$DB307),"")</f>
        <v>5</v>
      </c>
      <c r="BB306" t="str">
        <f t="shared" ref="BB306" ca="1" si="11835">IF(BB307&lt;&gt;"",RANK(BB307,$G307:$DB307),"")</f>
        <v/>
      </c>
      <c r="BC306">
        <f t="shared" ref="BC306" ca="1" si="11836">IF(BC307&lt;&gt;"",RANK(BC307,$G307:$DB307),"")</f>
        <v>19</v>
      </c>
      <c r="BD306" t="str">
        <f t="shared" ref="BD306" ca="1" si="11837">IF(BD307&lt;&gt;"",RANK(BD307,$G307:$DB307),"")</f>
        <v/>
      </c>
      <c r="BE306">
        <f t="shared" ref="BE306" ca="1" si="11838">IF(BE307&lt;&gt;"",RANK(BE307,$G307:$DB307),"")</f>
        <v>8</v>
      </c>
      <c r="BF306" t="str">
        <f t="shared" ref="BF306" ca="1" si="11839">IF(BF307&lt;&gt;"",RANK(BF307,$G307:$DB307),"")</f>
        <v/>
      </c>
      <c r="BG306">
        <f t="shared" ref="BG306" ca="1" si="11840">IF(BG307&lt;&gt;"",RANK(BG307,$G307:$DB307),"")</f>
        <v>11</v>
      </c>
      <c r="BH306" t="str">
        <f t="shared" ref="BH306" ca="1" si="11841">IF(BH307&lt;&gt;"",RANK(BH307,$G307:$DB307),"")</f>
        <v/>
      </c>
      <c r="BI306">
        <f t="shared" ref="BI306" ca="1" si="11842">IF(BI307&lt;&gt;"",RANK(BI307,$G307:$DB307),"")</f>
        <v>9</v>
      </c>
      <c r="BJ306" t="str">
        <f t="shared" ref="BJ306" ca="1" si="11843">IF(BJ307&lt;&gt;"",RANK(BJ307,$G307:$DB307),"")</f>
        <v/>
      </c>
      <c r="BK306">
        <f t="shared" ref="BK306" ca="1" si="11844">IF(BK307&lt;&gt;"",RANK(BK307,$G307:$DB307),"")</f>
        <v>26</v>
      </c>
      <c r="BL306" t="str">
        <f t="shared" ref="BL306" ca="1" si="11845">IF(BL307&lt;&gt;"",RANK(BL307,$G307:$DB307),"")</f>
        <v/>
      </c>
      <c r="BM306">
        <f t="shared" ref="BM306" ca="1" si="11846">IF(BM307&lt;&gt;"",RANK(BM307,$G307:$DB307),"")</f>
        <v>23</v>
      </c>
      <c r="BN306" t="str">
        <f t="shared" ref="BN306" ca="1" si="11847">IF(BN307&lt;&gt;"",RANK(BN307,$G307:$DB307),"")</f>
        <v/>
      </c>
      <c r="BO306">
        <f t="shared" ref="BO306" ca="1" si="11848">IF(BO307&lt;&gt;"",RANK(BO307,$G307:$DB307),"")</f>
        <v>7</v>
      </c>
      <c r="BP306" t="str">
        <f t="shared" ref="BP306" ca="1" si="11849">IF(BP307&lt;&gt;"",RANK(BP307,$G307:$DB307),"")</f>
        <v/>
      </c>
      <c r="BQ306" t="str">
        <f t="shared" ref="BQ306" ca="1" si="11850">IF(BQ307&lt;&gt;"",RANK(BQ307,$G307:$DB307),"")</f>
        <v/>
      </c>
      <c r="BR306" t="str">
        <f t="shared" ref="BR306" ca="1" si="11851">IF(BR307&lt;&gt;"",RANK(BR307,$G307:$DB307),"")</f>
        <v/>
      </c>
      <c r="BS306" t="str">
        <f t="shared" ref="BS306" ca="1" si="11852">IF(BS307&lt;&gt;"",RANK(BS307,$G307:$DB307),"")</f>
        <v/>
      </c>
      <c r="BT306" t="str">
        <f t="shared" ref="BT306" ca="1" si="11853">IF(BT307&lt;&gt;"",RANK(BT307,$G307:$DB307),"")</f>
        <v/>
      </c>
      <c r="BU306" t="str">
        <f t="shared" ref="BU306" ca="1" si="11854">IF(BU307&lt;&gt;"",RANK(BU307,$G307:$DB307),"")</f>
        <v/>
      </c>
      <c r="BV306" t="str">
        <f t="shared" ref="BV306" ca="1" si="11855">IF(BV307&lt;&gt;"",RANK(BV307,$G307:$DB307),"")</f>
        <v/>
      </c>
      <c r="BW306" t="str">
        <f t="shared" ref="BW306" ca="1" si="11856">IF(BW307&lt;&gt;"",RANK(BW307,$G307:$DB307),"")</f>
        <v/>
      </c>
      <c r="BX306" t="str">
        <f t="shared" ref="BX306" ca="1" si="11857">IF(BX307&lt;&gt;"",RANK(BX307,$G307:$DB307),"")</f>
        <v/>
      </c>
      <c r="BY306" t="str">
        <f t="shared" ref="BY306" ca="1" si="11858">IF(BY307&lt;&gt;"",RANK(BY307,$G307:$DB307),"")</f>
        <v/>
      </c>
      <c r="BZ306" t="str">
        <f t="shared" ref="BZ306" ca="1" si="11859">IF(BZ307&lt;&gt;"",RANK(BZ307,$G307:$DB307),"")</f>
        <v/>
      </c>
      <c r="CA306" t="str">
        <f t="shared" ref="CA306" ca="1" si="11860">IF(CA307&lt;&gt;"",RANK(CA307,$G307:$DB307),"")</f>
        <v/>
      </c>
      <c r="CB306" t="str">
        <f t="shared" ref="CB306" ca="1" si="11861">IF(CB307&lt;&gt;"",RANK(CB307,$G307:$DB307),"")</f>
        <v/>
      </c>
      <c r="CC306" t="str">
        <f t="shared" ref="CC306" ca="1" si="11862">IF(CC307&lt;&gt;"",RANK(CC307,$G307:$DB307),"")</f>
        <v/>
      </c>
      <c r="CD306" t="str">
        <f t="shared" ref="CD306" ca="1" si="11863">IF(CD307&lt;&gt;"",RANK(CD307,$G307:$DB307),"")</f>
        <v/>
      </c>
      <c r="CE306" t="str">
        <f t="shared" ref="CE306" ca="1" si="11864">IF(CE307&lt;&gt;"",RANK(CE307,$G307:$DB307),"")</f>
        <v/>
      </c>
      <c r="CF306" t="str">
        <f t="shared" ref="CF306" ca="1" si="11865">IF(CF307&lt;&gt;"",RANK(CF307,$G307:$DB307),"")</f>
        <v/>
      </c>
      <c r="CG306" t="str">
        <f t="shared" ref="CG306" ca="1" si="11866">IF(CG307&lt;&gt;"",RANK(CG307,$G307:$DB307),"")</f>
        <v/>
      </c>
      <c r="CH306" t="str">
        <f t="shared" ref="CH306" ca="1" si="11867">IF(CH307&lt;&gt;"",RANK(CH307,$G307:$DB307),"")</f>
        <v/>
      </c>
      <c r="CI306" t="str">
        <f t="shared" ref="CI306" ca="1" si="11868">IF(CI307&lt;&gt;"",RANK(CI307,$G307:$DB307),"")</f>
        <v/>
      </c>
      <c r="CJ306" t="str">
        <f t="shared" ref="CJ306" ca="1" si="11869">IF(CJ307&lt;&gt;"",RANK(CJ307,$G307:$DB307),"")</f>
        <v/>
      </c>
      <c r="CK306" t="str">
        <f t="shared" ref="CK306" ca="1" si="11870">IF(CK307&lt;&gt;"",RANK(CK307,$G307:$DB307),"")</f>
        <v/>
      </c>
      <c r="CL306" t="str">
        <f t="shared" ref="CL306" ca="1" si="11871">IF(CL307&lt;&gt;"",RANK(CL307,$G307:$DB307),"")</f>
        <v/>
      </c>
      <c r="CM306" t="str">
        <f t="shared" ref="CM306" ca="1" si="11872">IF(CM307&lt;&gt;"",RANK(CM307,$G307:$DB307),"")</f>
        <v/>
      </c>
      <c r="CN306" t="str">
        <f t="shared" ref="CN306" ca="1" si="11873">IF(CN307&lt;&gt;"",RANK(CN307,$G307:$DB307),"")</f>
        <v/>
      </c>
      <c r="CO306" t="str">
        <f t="shared" ref="CO306" ca="1" si="11874">IF(CO307&lt;&gt;"",RANK(CO307,$G307:$DB307),"")</f>
        <v/>
      </c>
      <c r="CP306" t="str">
        <f t="shared" ref="CP306" ca="1" si="11875">IF(CP307&lt;&gt;"",RANK(CP307,$G307:$DB307),"")</f>
        <v/>
      </c>
      <c r="CQ306" t="str">
        <f t="shared" ref="CQ306" ca="1" si="11876">IF(CQ307&lt;&gt;"",RANK(CQ307,$G307:$DB307),"")</f>
        <v/>
      </c>
      <c r="CR306" t="str">
        <f t="shared" ref="CR306" ca="1" si="11877">IF(CR307&lt;&gt;"",RANK(CR307,$G307:$DB307),"")</f>
        <v/>
      </c>
      <c r="CS306" t="str">
        <f t="shared" ref="CS306" ca="1" si="11878">IF(CS307&lt;&gt;"",RANK(CS307,$G307:$DB307),"")</f>
        <v/>
      </c>
      <c r="CT306" t="str">
        <f t="shared" ref="CT306" ca="1" si="11879">IF(CT307&lt;&gt;"",RANK(CT307,$G307:$DB307),"")</f>
        <v/>
      </c>
      <c r="CU306" t="str">
        <f t="shared" ref="CU306" ca="1" si="11880">IF(CU307&lt;&gt;"",RANK(CU307,$G307:$DB307),"")</f>
        <v/>
      </c>
      <c r="CV306" t="str">
        <f t="shared" ref="CV306" ca="1" si="11881">IF(CV307&lt;&gt;"",RANK(CV307,$G307:$DB307),"")</f>
        <v/>
      </c>
      <c r="CW306" t="str">
        <f t="shared" ref="CW306" ca="1" si="11882">IF(CW307&lt;&gt;"",RANK(CW307,$G307:$DB307),"")</f>
        <v/>
      </c>
      <c r="CX306" t="str">
        <f t="shared" ref="CX306" ca="1" si="11883">IF(CX307&lt;&gt;"",RANK(CX307,$G307:$DB307),"")</f>
        <v/>
      </c>
      <c r="CY306" t="str">
        <f t="shared" ref="CY306" ca="1" si="11884">IF(CY307&lt;&gt;"",RANK(CY307,$G307:$DB307),"")</f>
        <v/>
      </c>
      <c r="CZ306" t="str">
        <f t="shared" ref="CZ306" ca="1" si="11885">IF(CZ307&lt;&gt;"",RANK(CZ307,$G307:$DB307),"")</f>
        <v/>
      </c>
      <c r="DA306" t="str">
        <f t="shared" ref="DA306" ca="1" si="11886">IF(DA307&lt;&gt;"",RANK(DA307,$G307:$DB307),"")</f>
        <v/>
      </c>
      <c r="DB306" t="str">
        <f t="shared" ref="DB306" ca="1" si="11887">IF(DB307&lt;&gt;"",RANK(DB307,$G307:$DB307),"")</f>
        <v/>
      </c>
    </row>
    <row r="307" spans="1:106">
      <c r="G307">
        <f t="shared" ref="G307:BR307" ca="1" si="11888">IF(G309=1,RAND(),"")</f>
        <v>0.6780465978397624</v>
      </c>
      <c r="H307" t="str">
        <f t="shared" ca="1" si="11888"/>
        <v/>
      </c>
      <c r="I307">
        <f t="shared" ca="1" si="11888"/>
        <v>0.60753796704381502</v>
      </c>
      <c r="J307" t="str">
        <f t="shared" ca="1" si="11888"/>
        <v/>
      </c>
      <c r="K307">
        <f t="shared" ca="1" si="11888"/>
        <v>0.34405194548376494</v>
      </c>
      <c r="L307" t="str">
        <f t="shared" ca="1" si="11888"/>
        <v/>
      </c>
      <c r="M307">
        <f t="shared" ca="1" si="11888"/>
        <v>0.5963811661297832</v>
      </c>
      <c r="N307" t="str">
        <f t="shared" ca="1" si="11888"/>
        <v/>
      </c>
      <c r="O307">
        <f t="shared" ca="1" si="11888"/>
        <v>0.57131356608830841</v>
      </c>
      <c r="P307" t="str">
        <f t="shared" ca="1" si="11888"/>
        <v/>
      </c>
      <c r="Q307">
        <f t="shared" ca="1" si="11888"/>
        <v>0.47224162722420215</v>
      </c>
      <c r="R307" t="str">
        <f t="shared" ca="1" si="11888"/>
        <v/>
      </c>
      <c r="S307">
        <f t="shared" ca="1" si="11888"/>
        <v>0.10656304019004681</v>
      </c>
      <c r="T307" t="str">
        <f t="shared" ca="1" si="11888"/>
        <v/>
      </c>
      <c r="U307">
        <f t="shared" ca="1" si="11888"/>
        <v>0.52408963543472531</v>
      </c>
      <c r="V307" t="str">
        <f t="shared" ca="1" si="11888"/>
        <v/>
      </c>
      <c r="W307">
        <f t="shared" ca="1" si="11888"/>
        <v>0.24279549647407883</v>
      </c>
      <c r="X307" t="str">
        <f t="shared" ca="1" si="11888"/>
        <v/>
      </c>
      <c r="Y307">
        <f t="shared" ca="1" si="11888"/>
        <v>0.11501665047626375</v>
      </c>
      <c r="Z307" t="str">
        <f t="shared" ca="1" si="11888"/>
        <v/>
      </c>
      <c r="AA307">
        <f t="shared" ca="1" si="11888"/>
        <v>0.60899244765905736</v>
      </c>
      <c r="AB307" t="str">
        <f t="shared" ca="1" si="11888"/>
        <v/>
      </c>
      <c r="AC307">
        <f t="shared" ca="1" si="11888"/>
        <v>0.87049882063525186</v>
      </c>
      <c r="AD307" t="str">
        <f t="shared" ca="1" si="11888"/>
        <v/>
      </c>
      <c r="AE307">
        <f t="shared" ca="1" si="11888"/>
        <v>7.2844385434190584E-2</v>
      </c>
      <c r="AF307" t="str">
        <f t="shared" ca="1" si="11888"/>
        <v/>
      </c>
      <c r="AG307">
        <f t="shared" ca="1" si="11888"/>
        <v>0.31786773699778925</v>
      </c>
      <c r="AH307" t="str">
        <f t="shared" ca="1" si="11888"/>
        <v/>
      </c>
      <c r="AI307">
        <f t="shared" ca="1" si="11888"/>
        <v>0.89476207870005497</v>
      </c>
      <c r="AJ307" t="str">
        <f t="shared" ca="1" si="11888"/>
        <v/>
      </c>
      <c r="AK307" t="str">
        <f t="shared" ca="1" si="11888"/>
        <v/>
      </c>
      <c r="AL307" t="str">
        <f t="shared" ca="1" si="11888"/>
        <v/>
      </c>
      <c r="AM307">
        <f t="shared" ca="1" si="11888"/>
        <v>0.69180688915445421</v>
      </c>
      <c r="AN307" t="str">
        <f t="shared" ca="1" si="11888"/>
        <v/>
      </c>
      <c r="AO307">
        <f t="shared" ca="1" si="11888"/>
        <v>0.27233087224921193</v>
      </c>
      <c r="AP307" t="str">
        <f t="shared" ca="1" si="11888"/>
        <v/>
      </c>
      <c r="AQ307">
        <f t="shared" ca="1" si="11888"/>
        <v>0.24604122771132009</v>
      </c>
      <c r="AR307" t="str">
        <f t="shared" ca="1" si="11888"/>
        <v/>
      </c>
      <c r="AS307">
        <f t="shared" ca="1" si="11888"/>
        <v>0.94620913960751385</v>
      </c>
      <c r="AT307" t="str">
        <f t="shared" ca="1" si="11888"/>
        <v/>
      </c>
      <c r="AU307">
        <f t="shared" ca="1" si="11888"/>
        <v>0.90936760510494408</v>
      </c>
      <c r="AV307" t="str">
        <f t="shared" ca="1" si="11888"/>
        <v/>
      </c>
      <c r="AW307">
        <f t="shared" ca="1" si="11888"/>
        <v>0.9233259028753944</v>
      </c>
      <c r="AX307" t="str">
        <f t="shared" ca="1" si="11888"/>
        <v/>
      </c>
      <c r="AY307">
        <f t="shared" ca="1" si="11888"/>
        <v>0.31197920677986735</v>
      </c>
      <c r="AZ307" t="str">
        <f t="shared" ca="1" si="11888"/>
        <v/>
      </c>
      <c r="BA307">
        <f t="shared" ca="1" si="11888"/>
        <v>0.87732118304125972</v>
      </c>
      <c r="BB307" t="str">
        <f t="shared" ca="1" si="11888"/>
        <v/>
      </c>
      <c r="BC307">
        <f t="shared" ca="1" si="11888"/>
        <v>0.40719945978543515</v>
      </c>
      <c r="BD307" t="str">
        <f t="shared" ca="1" si="11888"/>
        <v/>
      </c>
      <c r="BE307">
        <f t="shared" ca="1" si="11888"/>
        <v>0.77151308896975923</v>
      </c>
      <c r="BF307" t="str">
        <f t="shared" ca="1" si="11888"/>
        <v/>
      </c>
      <c r="BG307">
        <f t="shared" ca="1" si="11888"/>
        <v>0.67938462063845839</v>
      </c>
      <c r="BH307" t="str">
        <f t="shared" ca="1" si="11888"/>
        <v/>
      </c>
      <c r="BI307">
        <f t="shared" ca="1" si="11888"/>
        <v>0.69988931665795107</v>
      </c>
      <c r="BJ307" t="str">
        <f t="shared" ca="1" si="11888"/>
        <v/>
      </c>
      <c r="BK307">
        <f t="shared" ca="1" si="11888"/>
        <v>0.24548788693552692</v>
      </c>
      <c r="BL307" t="str">
        <f t="shared" ca="1" si="11888"/>
        <v/>
      </c>
      <c r="BM307">
        <f t="shared" ca="1" si="11888"/>
        <v>0.29124326656423749</v>
      </c>
      <c r="BN307" t="str">
        <f t="shared" ca="1" si="11888"/>
        <v/>
      </c>
      <c r="BO307">
        <f t="shared" ca="1" si="11888"/>
        <v>0.86289327782633685</v>
      </c>
      <c r="BP307" t="str">
        <f t="shared" ca="1" si="11888"/>
        <v/>
      </c>
      <c r="BQ307" t="str">
        <f t="shared" ca="1" si="11888"/>
        <v/>
      </c>
      <c r="BR307" t="str">
        <f t="shared" ca="1" si="11888"/>
        <v/>
      </c>
      <c r="BS307" t="str">
        <f t="shared" ref="BS307:DB307" ca="1" si="11889">IF(BS309=1,RAND(),"")</f>
        <v/>
      </c>
      <c r="BT307" t="str">
        <f t="shared" ca="1" si="11889"/>
        <v/>
      </c>
      <c r="BU307" t="str">
        <f t="shared" ca="1" si="11889"/>
        <v/>
      </c>
      <c r="BV307" t="str">
        <f t="shared" ca="1" si="11889"/>
        <v/>
      </c>
      <c r="BW307" t="str">
        <f t="shared" ca="1" si="11889"/>
        <v/>
      </c>
      <c r="BX307" t="str">
        <f t="shared" ca="1" si="11889"/>
        <v/>
      </c>
      <c r="BY307" t="str">
        <f t="shared" ca="1" si="11889"/>
        <v/>
      </c>
      <c r="BZ307" t="str">
        <f t="shared" ca="1" si="11889"/>
        <v/>
      </c>
      <c r="CA307" t="str">
        <f t="shared" ca="1" si="11889"/>
        <v/>
      </c>
      <c r="CB307" t="str">
        <f t="shared" ca="1" si="11889"/>
        <v/>
      </c>
      <c r="CC307" t="str">
        <f t="shared" ca="1" si="11889"/>
        <v/>
      </c>
      <c r="CD307" t="str">
        <f t="shared" ca="1" si="11889"/>
        <v/>
      </c>
      <c r="CE307" t="str">
        <f t="shared" ca="1" si="11889"/>
        <v/>
      </c>
      <c r="CF307" t="str">
        <f t="shared" ca="1" si="11889"/>
        <v/>
      </c>
      <c r="CG307" t="str">
        <f t="shared" ca="1" si="11889"/>
        <v/>
      </c>
      <c r="CH307" t="str">
        <f t="shared" ca="1" si="11889"/>
        <v/>
      </c>
      <c r="CI307" t="str">
        <f t="shared" ca="1" si="11889"/>
        <v/>
      </c>
      <c r="CJ307" t="str">
        <f t="shared" ca="1" si="11889"/>
        <v/>
      </c>
      <c r="CK307" t="str">
        <f t="shared" ca="1" si="11889"/>
        <v/>
      </c>
      <c r="CL307" t="str">
        <f t="shared" ca="1" si="11889"/>
        <v/>
      </c>
      <c r="CM307" t="str">
        <f t="shared" ca="1" si="11889"/>
        <v/>
      </c>
      <c r="CN307" t="str">
        <f t="shared" ca="1" si="11889"/>
        <v/>
      </c>
      <c r="CO307" t="str">
        <f t="shared" ca="1" si="11889"/>
        <v/>
      </c>
      <c r="CP307" t="str">
        <f t="shared" ca="1" si="11889"/>
        <v/>
      </c>
      <c r="CQ307" t="str">
        <f t="shared" ca="1" si="11889"/>
        <v/>
      </c>
      <c r="CR307" t="str">
        <f t="shared" ca="1" si="11889"/>
        <v/>
      </c>
      <c r="CS307" t="str">
        <f t="shared" ca="1" si="11889"/>
        <v/>
      </c>
      <c r="CT307" t="str">
        <f t="shared" ca="1" si="11889"/>
        <v/>
      </c>
      <c r="CU307" t="str">
        <f t="shared" ca="1" si="11889"/>
        <v/>
      </c>
      <c r="CV307" t="str">
        <f t="shared" ca="1" si="11889"/>
        <v/>
      </c>
      <c r="CW307" t="str">
        <f t="shared" ca="1" si="11889"/>
        <v/>
      </c>
      <c r="CX307" t="str">
        <f t="shared" ca="1" si="11889"/>
        <v/>
      </c>
      <c r="CY307" t="str">
        <f t="shared" ca="1" si="11889"/>
        <v/>
      </c>
      <c r="CZ307" t="str">
        <f t="shared" ca="1" si="11889"/>
        <v/>
      </c>
      <c r="DA307" t="str">
        <f t="shared" ca="1" si="11889"/>
        <v/>
      </c>
      <c r="DB307" t="str">
        <f t="shared" ca="1" si="11889"/>
        <v/>
      </c>
    </row>
    <row r="308" spans="1:106">
      <c r="G308">
        <f t="shared" ref="G308" si="11890">G303</f>
        <v>1</v>
      </c>
      <c r="H308">
        <f t="shared" ref="H308:J308" si="11891">IF(G308+1&lt;$C306,G308+1,"")</f>
        <v>2</v>
      </c>
      <c r="I308">
        <f t="shared" si="11891"/>
        <v>3</v>
      </c>
      <c r="J308">
        <f t="shared" si="11891"/>
        <v>4</v>
      </c>
      <c r="K308">
        <f t="shared" ref="K308:BV308" si="11892">IF(J308&lt;&gt;"",IF(J308+1&lt;$C306,J308+1,""),"")</f>
        <v>5</v>
      </c>
      <c r="L308">
        <f t="shared" si="11892"/>
        <v>6</v>
      </c>
      <c r="M308">
        <f t="shared" si="11892"/>
        <v>7</v>
      </c>
      <c r="N308">
        <f t="shared" si="11892"/>
        <v>8</v>
      </c>
      <c r="O308">
        <f t="shared" si="11892"/>
        <v>9</v>
      </c>
      <c r="P308">
        <f t="shared" si="11892"/>
        <v>10</v>
      </c>
      <c r="Q308">
        <f t="shared" si="11892"/>
        <v>11</v>
      </c>
      <c r="R308">
        <f t="shared" si="11892"/>
        <v>12</v>
      </c>
      <c r="S308">
        <f t="shared" si="11892"/>
        <v>13</v>
      </c>
      <c r="T308">
        <f t="shared" si="11892"/>
        <v>14</v>
      </c>
      <c r="U308">
        <f t="shared" si="11892"/>
        <v>15</v>
      </c>
      <c r="V308">
        <f t="shared" si="11892"/>
        <v>16</v>
      </c>
      <c r="W308">
        <f t="shared" si="11892"/>
        <v>17</v>
      </c>
      <c r="X308">
        <f t="shared" si="11892"/>
        <v>18</v>
      </c>
      <c r="Y308">
        <f t="shared" si="11892"/>
        <v>19</v>
      </c>
      <c r="Z308">
        <f t="shared" si="11892"/>
        <v>20</v>
      </c>
      <c r="AA308">
        <f t="shared" si="11892"/>
        <v>21</v>
      </c>
      <c r="AB308">
        <f t="shared" si="11892"/>
        <v>22</v>
      </c>
      <c r="AC308">
        <f t="shared" si="11892"/>
        <v>23</v>
      </c>
      <c r="AD308">
        <f t="shared" si="11892"/>
        <v>24</v>
      </c>
      <c r="AE308">
        <f t="shared" si="11892"/>
        <v>25</v>
      </c>
      <c r="AF308">
        <f t="shared" si="11892"/>
        <v>26</v>
      </c>
      <c r="AG308">
        <f t="shared" si="11892"/>
        <v>27</v>
      </c>
      <c r="AH308">
        <f t="shared" si="11892"/>
        <v>28</v>
      </c>
      <c r="AI308">
        <f t="shared" si="11892"/>
        <v>29</v>
      </c>
      <c r="AJ308">
        <f t="shared" si="11892"/>
        <v>30</v>
      </c>
      <c r="AK308">
        <f t="shared" si="11892"/>
        <v>31</v>
      </c>
      <c r="AL308">
        <f t="shared" si="11892"/>
        <v>32</v>
      </c>
      <c r="AM308">
        <f t="shared" si="11892"/>
        <v>33</v>
      </c>
      <c r="AN308">
        <f t="shared" si="11892"/>
        <v>34</v>
      </c>
      <c r="AO308">
        <f t="shared" si="11892"/>
        <v>35</v>
      </c>
      <c r="AP308">
        <f t="shared" si="11892"/>
        <v>36</v>
      </c>
      <c r="AQ308">
        <f t="shared" si="11892"/>
        <v>37</v>
      </c>
      <c r="AR308">
        <f t="shared" si="11892"/>
        <v>38</v>
      </c>
      <c r="AS308">
        <f t="shared" si="11892"/>
        <v>39</v>
      </c>
      <c r="AT308">
        <f t="shared" si="11892"/>
        <v>40</v>
      </c>
      <c r="AU308">
        <f t="shared" si="11892"/>
        <v>41</v>
      </c>
      <c r="AV308">
        <f t="shared" si="11892"/>
        <v>42</v>
      </c>
      <c r="AW308">
        <f t="shared" si="11892"/>
        <v>43</v>
      </c>
      <c r="AX308">
        <f t="shared" si="11892"/>
        <v>44</v>
      </c>
      <c r="AY308">
        <f t="shared" si="11892"/>
        <v>45</v>
      </c>
      <c r="AZ308">
        <f t="shared" si="11892"/>
        <v>46</v>
      </c>
      <c r="BA308">
        <f t="shared" si="11892"/>
        <v>47</v>
      </c>
      <c r="BB308">
        <f t="shared" si="11892"/>
        <v>48</v>
      </c>
      <c r="BC308">
        <f t="shared" si="11892"/>
        <v>49</v>
      </c>
      <c r="BD308">
        <f t="shared" si="11892"/>
        <v>50</v>
      </c>
      <c r="BE308">
        <f t="shared" si="11892"/>
        <v>51</v>
      </c>
      <c r="BF308">
        <f t="shared" si="11892"/>
        <v>52</v>
      </c>
      <c r="BG308">
        <f t="shared" si="11892"/>
        <v>53</v>
      </c>
      <c r="BH308">
        <f t="shared" si="11892"/>
        <v>54</v>
      </c>
      <c r="BI308">
        <f t="shared" si="11892"/>
        <v>55</v>
      </c>
      <c r="BJ308">
        <f t="shared" si="11892"/>
        <v>56</v>
      </c>
      <c r="BK308">
        <f t="shared" si="11892"/>
        <v>57</v>
      </c>
      <c r="BL308">
        <f t="shared" si="11892"/>
        <v>58</v>
      </c>
      <c r="BM308">
        <f t="shared" si="11892"/>
        <v>59</v>
      </c>
      <c r="BN308">
        <f t="shared" si="11892"/>
        <v>60</v>
      </c>
      <c r="BO308">
        <f t="shared" si="11892"/>
        <v>61</v>
      </c>
      <c r="BP308" t="str">
        <f t="shared" si="11892"/>
        <v/>
      </c>
      <c r="BQ308" t="str">
        <f t="shared" si="11892"/>
        <v/>
      </c>
      <c r="BR308" t="str">
        <f t="shared" si="11892"/>
        <v/>
      </c>
      <c r="BS308" t="str">
        <f t="shared" si="11892"/>
        <v/>
      </c>
      <c r="BT308" t="str">
        <f t="shared" si="11892"/>
        <v/>
      </c>
      <c r="BU308" t="str">
        <f t="shared" si="11892"/>
        <v/>
      </c>
      <c r="BV308" t="str">
        <f t="shared" si="11892"/>
        <v/>
      </c>
      <c r="BW308" t="str">
        <f t="shared" ref="BW308:DB308" si="11893">IF(BV308&lt;&gt;"",IF(BV308+1&lt;$C306,BV308+1,""),"")</f>
        <v/>
      </c>
      <c r="BX308" t="str">
        <f t="shared" si="11893"/>
        <v/>
      </c>
      <c r="BY308" t="str">
        <f t="shared" si="11893"/>
        <v/>
      </c>
      <c r="BZ308" t="str">
        <f t="shared" si="11893"/>
        <v/>
      </c>
      <c r="CA308" t="str">
        <f t="shared" si="11893"/>
        <v/>
      </c>
      <c r="CB308" t="str">
        <f t="shared" si="11893"/>
        <v/>
      </c>
      <c r="CC308" t="str">
        <f t="shared" si="11893"/>
        <v/>
      </c>
      <c r="CD308" t="str">
        <f t="shared" si="11893"/>
        <v/>
      </c>
      <c r="CE308" t="str">
        <f t="shared" si="11893"/>
        <v/>
      </c>
      <c r="CF308" t="str">
        <f t="shared" si="11893"/>
        <v/>
      </c>
      <c r="CG308" t="str">
        <f t="shared" si="11893"/>
        <v/>
      </c>
      <c r="CH308" t="str">
        <f t="shared" si="11893"/>
        <v/>
      </c>
      <c r="CI308" t="str">
        <f t="shared" si="11893"/>
        <v/>
      </c>
      <c r="CJ308" t="str">
        <f t="shared" si="11893"/>
        <v/>
      </c>
      <c r="CK308" t="str">
        <f t="shared" si="11893"/>
        <v/>
      </c>
      <c r="CL308" t="str">
        <f t="shared" si="11893"/>
        <v/>
      </c>
      <c r="CM308" t="str">
        <f t="shared" si="11893"/>
        <v/>
      </c>
      <c r="CN308" t="str">
        <f t="shared" si="11893"/>
        <v/>
      </c>
      <c r="CO308" t="str">
        <f t="shared" si="11893"/>
        <v/>
      </c>
      <c r="CP308" t="str">
        <f t="shared" si="11893"/>
        <v/>
      </c>
      <c r="CQ308" t="str">
        <f t="shared" si="11893"/>
        <v/>
      </c>
      <c r="CR308" t="str">
        <f t="shared" si="11893"/>
        <v/>
      </c>
      <c r="CS308" t="str">
        <f t="shared" si="11893"/>
        <v/>
      </c>
      <c r="CT308" t="str">
        <f t="shared" si="11893"/>
        <v/>
      </c>
      <c r="CU308" t="str">
        <f t="shared" si="11893"/>
        <v/>
      </c>
      <c r="CV308" t="str">
        <f t="shared" si="11893"/>
        <v/>
      </c>
      <c r="CW308" t="str">
        <f t="shared" si="11893"/>
        <v/>
      </c>
      <c r="CX308" t="str">
        <f t="shared" si="11893"/>
        <v/>
      </c>
      <c r="CY308" t="str">
        <f t="shared" si="11893"/>
        <v/>
      </c>
      <c r="CZ308" t="str">
        <f t="shared" si="11893"/>
        <v/>
      </c>
      <c r="DA308" t="str">
        <f t="shared" si="11893"/>
        <v/>
      </c>
      <c r="DB308" t="str">
        <f t="shared" si="11893"/>
        <v/>
      </c>
    </row>
    <row r="309" spans="1:106">
      <c r="G309">
        <f t="shared" ref="G309" si="11894">GCD($C306,G308)</f>
        <v>1</v>
      </c>
      <c r="H309">
        <f t="shared" ref="H309" si="11895">IF(H308&lt;&gt;"",GCD($C306,H308),"")</f>
        <v>2</v>
      </c>
      <c r="I309">
        <f t="shared" ref="I309" si="11896">IF(I308&lt;&gt;"",GCD($C306,I308),"")</f>
        <v>1</v>
      </c>
      <c r="J309">
        <f t="shared" ref="J309" si="11897">IF(J308&lt;&gt;"",GCD($C306,J308),"")</f>
        <v>2</v>
      </c>
      <c r="K309">
        <f t="shared" ref="K309" si="11898">IF(K308&lt;&gt;"",GCD($C306,K308),"")</f>
        <v>1</v>
      </c>
      <c r="L309">
        <f t="shared" ref="L309" si="11899">IF(L308&lt;&gt;"",GCD($C306,L308),"")</f>
        <v>2</v>
      </c>
      <c r="M309">
        <f t="shared" ref="M309" si="11900">IF(M308&lt;&gt;"",GCD($C306,M308),"")</f>
        <v>1</v>
      </c>
      <c r="N309">
        <f t="shared" ref="N309" si="11901">IF(N308&lt;&gt;"",GCD($C306,N308),"")</f>
        <v>2</v>
      </c>
      <c r="O309">
        <f t="shared" ref="O309" si="11902">IF(O308&lt;&gt;"",GCD($C306,O308),"")</f>
        <v>1</v>
      </c>
      <c r="P309">
        <f t="shared" ref="P309" si="11903">IF(P308&lt;&gt;"",GCD($C306,P308),"")</f>
        <v>2</v>
      </c>
      <c r="Q309">
        <f t="shared" ref="Q309" si="11904">IF(Q308&lt;&gt;"",GCD($C306,Q308),"")</f>
        <v>1</v>
      </c>
      <c r="R309">
        <f t="shared" ref="R309" si="11905">IF(R308&lt;&gt;"",GCD($C306,R308),"")</f>
        <v>2</v>
      </c>
      <c r="S309">
        <f t="shared" ref="S309" si="11906">IF(S308&lt;&gt;"",GCD($C306,S308),"")</f>
        <v>1</v>
      </c>
      <c r="T309">
        <f t="shared" ref="T309" si="11907">IF(T308&lt;&gt;"",GCD($C306,T308),"")</f>
        <v>2</v>
      </c>
      <c r="U309">
        <f t="shared" ref="U309" si="11908">IF(U308&lt;&gt;"",GCD($C306,U308),"")</f>
        <v>1</v>
      </c>
      <c r="V309">
        <f t="shared" ref="V309" si="11909">IF(V308&lt;&gt;"",GCD($C306,V308),"")</f>
        <v>2</v>
      </c>
      <c r="W309">
        <f t="shared" ref="W309" si="11910">IF(W308&lt;&gt;"",GCD($C306,W308),"")</f>
        <v>1</v>
      </c>
      <c r="X309">
        <f t="shared" ref="X309" si="11911">IF(X308&lt;&gt;"",GCD($C306,X308),"")</f>
        <v>2</v>
      </c>
      <c r="Y309">
        <f t="shared" ref="Y309" si="11912">IF(Y308&lt;&gt;"",GCD($C306,Y308),"")</f>
        <v>1</v>
      </c>
      <c r="Z309">
        <f t="shared" ref="Z309" si="11913">IF(Z308&lt;&gt;"",GCD($C306,Z308),"")</f>
        <v>2</v>
      </c>
      <c r="AA309">
        <f t="shared" ref="AA309" si="11914">IF(AA308&lt;&gt;"",GCD($C306,AA308),"")</f>
        <v>1</v>
      </c>
      <c r="AB309">
        <f t="shared" ref="AB309" si="11915">IF(AB308&lt;&gt;"",GCD($C306,AB308),"")</f>
        <v>2</v>
      </c>
      <c r="AC309">
        <f t="shared" ref="AC309" si="11916">IF(AC308&lt;&gt;"",GCD($C306,AC308),"")</f>
        <v>1</v>
      </c>
      <c r="AD309">
        <f t="shared" ref="AD309" si="11917">IF(AD308&lt;&gt;"",GCD($C306,AD308),"")</f>
        <v>2</v>
      </c>
      <c r="AE309">
        <f t="shared" ref="AE309" si="11918">IF(AE308&lt;&gt;"",GCD($C306,AE308),"")</f>
        <v>1</v>
      </c>
      <c r="AF309">
        <f t="shared" ref="AF309" si="11919">IF(AF308&lt;&gt;"",GCD($C306,AF308),"")</f>
        <v>2</v>
      </c>
      <c r="AG309">
        <f t="shared" ref="AG309" si="11920">IF(AG308&lt;&gt;"",GCD($C306,AG308),"")</f>
        <v>1</v>
      </c>
      <c r="AH309">
        <f t="shared" ref="AH309" si="11921">IF(AH308&lt;&gt;"",GCD($C306,AH308),"")</f>
        <v>2</v>
      </c>
      <c r="AI309">
        <f t="shared" ref="AI309" si="11922">IF(AI308&lt;&gt;"",GCD($C306,AI308),"")</f>
        <v>1</v>
      </c>
      <c r="AJ309">
        <f t="shared" ref="AJ309" si="11923">IF(AJ308&lt;&gt;"",GCD($C306,AJ308),"")</f>
        <v>2</v>
      </c>
      <c r="AK309">
        <f t="shared" ref="AK309" si="11924">IF(AK308&lt;&gt;"",GCD($C306,AK308),"")</f>
        <v>31</v>
      </c>
      <c r="AL309">
        <f t="shared" ref="AL309" si="11925">IF(AL308&lt;&gt;"",GCD($C306,AL308),"")</f>
        <v>2</v>
      </c>
      <c r="AM309">
        <f t="shared" ref="AM309" si="11926">IF(AM308&lt;&gt;"",GCD($C306,AM308),"")</f>
        <v>1</v>
      </c>
      <c r="AN309">
        <f t="shared" ref="AN309" si="11927">IF(AN308&lt;&gt;"",GCD($C306,AN308),"")</f>
        <v>2</v>
      </c>
      <c r="AO309">
        <f t="shared" ref="AO309" si="11928">IF(AO308&lt;&gt;"",GCD($C306,AO308),"")</f>
        <v>1</v>
      </c>
      <c r="AP309">
        <f t="shared" ref="AP309" si="11929">IF(AP308&lt;&gt;"",GCD($C306,AP308),"")</f>
        <v>2</v>
      </c>
      <c r="AQ309">
        <f t="shared" ref="AQ309" si="11930">IF(AQ308&lt;&gt;"",GCD($C306,AQ308),"")</f>
        <v>1</v>
      </c>
      <c r="AR309">
        <f t="shared" ref="AR309" si="11931">IF(AR308&lt;&gt;"",GCD($C306,AR308),"")</f>
        <v>2</v>
      </c>
      <c r="AS309">
        <f t="shared" ref="AS309" si="11932">IF(AS308&lt;&gt;"",GCD($C306,AS308),"")</f>
        <v>1</v>
      </c>
      <c r="AT309">
        <f t="shared" ref="AT309" si="11933">IF(AT308&lt;&gt;"",GCD($C306,AT308),"")</f>
        <v>2</v>
      </c>
      <c r="AU309">
        <f t="shared" ref="AU309" si="11934">IF(AU308&lt;&gt;"",GCD($C306,AU308),"")</f>
        <v>1</v>
      </c>
      <c r="AV309">
        <f t="shared" ref="AV309" si="11935">IF(AV308&lt;&gt;"",GCD($C306,AV308),"")</f>
        <v>2</v>
      </c>
      <c r="AW309">
        <f t="shared" ref="AW309" si="11936">IF(AW308&lt;&gt;"",GCD($C306,AW308),"")</f>
        <v>1</v>
      </c>
      <c r="AX309">
        <f t="shared" ref="AX309" si="11937">IF(AX308&lt;&gt;"",GCD($C306,AX308),"")</f>
        <v>2</v>
      </c>
      <c r="AY309">
        <f t="shared" ref="AY309" si="11938">IF(AY308&lt;&gt;"",GCD($C306,AY308),"")</f>
        <v>1</v>
      </c>
      <c r="AZ309">
        <f t="shared" ref="AZ309" si="11939">IF(AZ308&lt;&gt;"",GCD($C306,AZ308),"")</f>
        <v>2</v>
      </c>
      <c r="BA309">
        <f t="shared" ref="BA309" si="11940">IF(BA308&lt;&gt;"",GCD($C306,BA308),"")</f>
        <v>1</v>
      </c>
      <c r="BB309">
        <f t="shared" ref="BB309" si="11941">IF(BB308&lt;&gt;"",GCD($C306,BB308),"")</f>
        <v>2</v>
      </c>
      <c r="BC309">
        <f t="shared" ref="BC309" si="11942">IF(BC308&lt;&gt;"",GCD($C306,BC308),"")</f>
        <v>1</v>
      </c>
      <c r="BD309">
        <f t="shared" ref="BD309" si="11943">IF(BD308&lt;&gt;"",GCD($C306,BD308),"")</f>
        <v>2</v>
      </c>
      <c r="BE309">
        <f t="shared" ref="BE309" si="11944">IF(BE308&lt;&gt;"",GCD($C306,BE308),"")</f>
        <v>1</v>
      </c>
      <c r="BF309">
        <f t="shared" ref="BF309" si="11945">IF(BF308&lt;&gt;"",GCD($C306,BF308),"")</f>
        <v>2</v>
      </c>
      <c r="BG309">
        <f t="shared" ref="BG309" si="11946">IF(BG308&lt;&gt;"",GCD($C306,BG308),"")</f>
        <v>1</v>
      </c>
      <c r="BH309">
        <f t="shared" ref="BH309" si="11947">IF(BH308&lt;&gt;"",GCD($C306,BH308),"")</f>
        <v>2</v>
      </c>
      <c r="BI309">
        <f t="shared" ref="BI309" si="11948">IF(BI308&lt;&gt;"",GCD($C306,BI308),"")</f>
        <v>1</v>
      </c>
      <c r="BJ309">
        <f t="shared" ref="BJ309" si="11949">IF(BJ308&lt;&gt;"",GCD($C306,BJ308),"")</f>
        <v>2</v>
      </c>
      <c r="BK309">
        <f t="shared" ref="BK309" si="11950">IF(BK308&lt;&gt;"",GCD($C306,BK308),"")</f>
        <v>1</v>
      </c>
      <c r="BL309">
        <f t="shared" ref="BL309" si="11951">IF(BL308&lt;&gt;"",GCD($C306,BL308),"")</f>
        <v>2</v>
      </c>
      <c r="BM309">
        <f t="shared" ref="BM309" si="11952">IF(BM308&lt;&gt;"",GCD($C306,BM308),"")</f>
        <v>1</v>
      </c>
      <c r="BN309">
        <f t="shared" ref="BN309" si="11953">IF(BN308&lt;&gt;"",GCD($C306,BN308),"")</f>
        <v>2</v>
      </c>
      <c r="BO309">
        <f t="shared" ref="BO309" si="11954">IF(BO308&lt;&gt;"",GCD($C306,BO308),"")</f>
        <v>1</v>
      </c>
      <c r="BP309" t="str">
        <f t="shared" ref="BP309" si="11955">IF(BP308&lt;&gt;"",GCD($C306,BP308),"")</f>
        <v/>
      </c>
      <c r="BQ309" t="str">
        <f t="shared" ref="BQ309" si="11956">IF(BQ308&lt;&gt;"",GCD($C306,BQ308),"")</f>
        <v/>
      </c>
      <c r="BR309" t="str">
        <f t="shared" ref="BR309" si="11957">IF(BR308&lt;&gt;"",GCD($C306,BR308),"")</f>
        <v/>
      </c>
      <c r="BS309" t="str">
        <f t="shared" ref="BS309" si="11958">IF(BS308&lt;&gt;"",GCD($C306,BS308),"")</f>
        <v/>
      </c>
      <c r="BT309" t="str">
        <f t="shared" ref="BT309" si="11959">IF(BT308&lt;&gt;"",GCD($C306,BT308),"")</f>
        <v/>
      </c>
      <c r="BU309" t="str">
        <f t="shared" ref="BU309" si="11960">IF(BU308&lt;&gt;"",GCD($C306,BU308),"")</f>
        <v/>
      </c>
      <c r="BV309" t="str">
        <f t="shared" ref="BV309" si="11961">IF(BV308&lt;&gt;"",GCD($C306,BV308),"")</f>
        <v/>
      </c>
      <c r="BW309" t="str">
        <f t="shared" ref="BW309" si="11962">IF(BW308&lt;&gt;"",GCD($C306,BW308),"")</f>
        <v/>
      </c>
      <c r="BX309" t="str">
        <f t="shared" ref="BX309" si="11963">IF(BX308&lt;&gt;"",GCD($C306,BX308),"")</f>
        <v/>
      </c>
      <c r="BY309" t="str">
        <f t="shared" ref="BY309" si="11964">IF(BY308&lt;&gt;"",GCD($C306,BY308),"")</f>
        <v/>
      </c>
      <c r="BZ309" t="str">
        <f t="shared" ref="BZ309" si="11965">IF(BZ308&lt;&gt;"",GCD($C306,BZ308),"")</f>
        <v/>
      </c>
      <c r="CA309" t="str">
        <f t="shared" ref="CA309" si="11966">IF(CA308&lt;&gt;"",GCD($C306,CA308),"")</f>
        <v/>
      </c>
      <c r="CB309" t="str">
        <f t="shared" ref="CB309" si="11967">IF(CB308&lt;&gt;"",GCD($C306,CB308),"")</f>
        <v/>
      </c>
      <c r="CC309" t="str">
        <f t="shared" ref="CC309" si="11968">IF(CC308&lt;&gt;"",GCD($C306,CC308),"")</f>
        <v/>
      </c>
      <c r="CD309" t="str">
        <f t="shared" ref="CD309" si="11969">IF(CD308&lt;&gt;"",GCD($C306,CD308),"")</f>
        <v/>
      </c>
      <c r="CE309" t="str">
        <f t="shared" ref="CE309" si="11970">IF(CE308&lt;&gt;"",GCD($C306,CE308),"")</f>
        <v/>
      </c>
      <c r="CF309" t="str">
        <f t="shared" ref="CF309" si="11971">IF(CF308&lt;&gt;"",GCD($C306,CF308),"")</f>
        <v/>
      </c>
      <c r="CG309" t="str">
        <f t="shared" ref="CG309" si="11972">IF(CG308&lt;&gt;"",GCD($C306,CG308),"")</f>
        <v/>
      </c>
      <c r="CH309" t="str">
        <f t="shared" ref="CH309" si="11973">IF(CH308&lt;&gt;"",GCD($C306,CH308),"")</f>
        <v/>
      </c>
      <c r="CI309" t="str">
        <f t="shared" ref="CI309" si="11974">IF(CI308&lt;&gt;"",GCD($C306,CI308),"")</f>
        <v/>
      </c>
      <c r="CJ309" t="str">
        <f t="shared" ref="CJ309" si="11975">IF(CJ308&lt;&gt;"",GCD($C306,CJ308),"")</f>
        <v/>
      </c>
      <c r="CK309" t="str">
        <f t="shared" ref="CK309" si="11976">IF(CK308&lt;&gt;"",GCD($C306,CK308),"")</f>
        <v/>
      </c>
      <c r="CL309" t="str">
        <f t="shared" ref="CL309" si="11977">IF(CL308&lt;&gt;"",GCD($C306,CL308),"")</f>
        <v/>
      </c>
      <c r="CM309" t="str">
        <f t="shared" ref="CM309" si="11978">IF(CM308&lt;&gt;"",GCD($C306,CM308),"")</f>
        <v/>
      </c>
      <c r="CN309" t="str">
        <f t="shared" ref="CN309" si="11979">IF(CN308&lt;&gt;"",GCD($C306,CN308),"")</f>
        <v/>
      </c>
      <c r="CO309" t="str">
        <f t="shared" ref="CO309" si="11980">IF(CO308&lt;&gt;"",GCD($C306,CO308),"")</f>
        <v/>
      </c>
      <c r="CP309" t="str">
        <f t="shared" ref="CP309" si="11981">IF(CP308&lt;&gt;"",GCD($C306,CP308),"")</f>
        <v/>
      </c>
      <c r="CQ309" t="str">
        <f t="shared" ref="CQ309" si="11982">IF(CQ308&lt;&gt;"",GCD($C306,CQ308),"")</f>
        <v/>
      </c>
      <c r="CR309" t="str">
        <f t="shared" ref="CR309" si="11983">IF(CR308&lt;&gt;"",GCD($C306,CR308),"")</f>
        <v/>
      </c>
      <c r="CS309" t="str">
        <f t="shared" ref="CS309" si="11984">IF(CS308&lt;&gt;"",GCD($C306,CS308),"")</f>
        <v/>
      </c>
      <c r="CT309" t="str">
        <f t="shared" ref="CT309" si="11985">IF(CT308&lt;&gt;"",GCD($C306,CT308),"")</f>
        <v/>
      </c>
      <c r="CU309" t="str">
        <f t="shared" ref="CU309" si="11986">IF(CU308&lt;&gt;"",GCD($C306,CU308),"")</f>
        <v/>
      </c>
      <c r="CV309" t="str">
        <f t="shared" ref="CV309" si="11987">IF(CV308&lt;&gt;"",GCD($C306,CV308),"")</f>
        <v/>
      </c>
      <c r="CW309" t="str">
        <f t="shared" ref="CW309" si="11988">IF(CW308&lt;&gt;"",GCD($C306,CW308),"")</f>
        <v/>
      </c>
      <c r="CX309" t="str">
        <f t="shared" ref="CX309" si="11989">IF(CX308&lt;&gt;"",GCD($C306,CX308),"")</f>
        <v/>
      </c>
      <c r="CY309" t="str">
        <f t="shared" ref="CY309" si="11990">IF(CY308&lt;&gt;"",GCD($C306,CY308),"")</f>
        <v/>
      </c>
      <c r="CZ309" t="str">
        <f t="shared" ref="CZ309" si="11991">IF(CZ308&lt;&gt;"",GCD($C306,CZ308),"")</f>
        <v/>
      </c>
      <c r="DA309" t="str">
        <f t="shared" ref="DA309" si="11992">IF(DA308&lt;&gt;"",GCD($C306,DA308),"")</f>
        <v/>
      </c>
      <c r="DB309" t="str">
        <f t="shared" ref="DB309" si="11993">IF(DB308&lt;&gt;"",GCD($C306,DB308),"")</f>
        <v/>
      </c>
    </row>
    <row r="311" spans="1:106">
      <c r="A311" t="str">
        <f t="shared" ref="A311" ca="1" si="11994">IF(B311&lt;&gt;"",RANK(B311,B:B),"")</f>
        <v/>
      </c>
      <c r="B311" t="str">
        <f ca="1">IF(C311&gt;=(Parameter!$G$13/3),IF(C311&lt;=Parameter!$G$13,RAND(),""),"")</f>
        <v/>
      </c>
      <c r="C311">
        <f t="shared" si="11162"/>
        <v>63</v>
      </c>
      <c r="D311">
        <f t="shared" ref="D311" ca="1" si="11995">HLOOKUP(1,G311:DD313,3,FALSE)</f>
        <v>55</v>
      </c>
      <c r="G311">
        <f t="shared" ref="G311" ca="1" si="11996">IF(G312&lt;&gt;"",RANK(G312,$G312:$DB312),"")</f>
        <v>29</v>
      </c>
      <c r="H311">
        <f t="shared" ref="H311" ca="1" si="11997">IF(H312&lt;&gt;"",RANK(H312,$G312:$DB312),"")</f>
        <v>23</v>
      </c>
      <c r="I311" t="str">
        <f t="shared" ref="I311" ca="1" si="11998">IF(I312&lt;&gt;"",RANK(I312,$G312:$DB312),"")</f>
        <v/>
      </c>
      <c r="J311">
        <f t="shared" ref="J311" ca="1" si="11999">IF(J312&lt;&gt;"",RANK(J312,$G312:$DB312),"")</f>
        <v>31</v>
      </c>
      <c r="K311">
        <f t="shared" ref="K311" ca="1" si="12000">IF(K312&lt;&gt;"",RANK(K312,$G312:$DB312),"")</f>
        <v>27</v>
      </c>
      <c r="L311" t="str">
        <f t="shared" ref="L311" ca="1" si="12001">IF(L312&lt;&gt;"",RANK(L312,$G312:$DB312),"")</f>
        <v/>
      </c>
      <c r="M311" t="str">
        <f t="shared" ref="M311" ca="1" si="12002">IF(M312&lt;&gt;"",RANK(M312,$G312:$DB312),"")</f>
        <v/>
      </c>
      <c r="N311">
        <f t="shared" ref="N311" ca="1" si="12003">IF(N312&lt;&gt;"",RANK(N312,$G312:$DB312),"")</f>
        <v>21</v>
      </c>
      <c r="O311" t="str">
        <f t="shared" ref="O311" ca="1" si="12004">IF(O312&lt;&gt;"",RANK(O312,$G312:$DB312),"")</f>
        <v/>
      </c>
      <c r="P311">
        <f t="shared" ref="P311" ca="1" si="12005">IF(P312&lt;&gt;"",RANK(P312,$G312:$DB312),"")</f>
        <v>28</v>
      </c>
      <c r="Q311">
        <f t="shared" ref="Q311" ca="1" si="12006">IF(Q312&lt;&gt;"",RANK(Q312,$G312:$DB312),"")</f>
        <v>9</v>
      </c>
      <c r="R311" t="str">
        <f t="shared" ref="R311" ca="1" si="12007">IF(R312&lt;&gt;"",RANK(R312,$G312:$DB312),"")</f>
        <v/>
      </c>
      <c r="S311">
        <f t="shared" ref="S311" ca="1" si="12008">IF(S312&lt;&gt;"",RANK(S312,$G312:$DB312),"")</f>
        <v>4</v>
      </c>
      <c r="T311" t="str">
        <f t="shared" ref="T311" ca="1" si="12009">IF(T312&lt;&gt;"",RANK(T312,$G312:$DB312),"")</f>
        <v/>
      </c>
      <c r="U311" t="str">
        <f t="shared" ref="U311" ca="1" si="12010">IF(U312&lt;&gt;"",RANK(U312,$G312:$DB312),"")</f>
        <v/>
      </c>
      <c r="V311">
        <f t="shared" ref="V311" ca="1" si="12011">IF(V312&lt;&gt;"",RANK(V312,$G312:$DB312),"")</f>
        <v>33</v>
      </c>
      <c r="W311">
        <f t="shared" ref="W311" ca="1" si="12012">IF(W312&lt;&gt;"",RANK(W312,$G312:$DB312),"")</f>
        <v>10</v>
      </c>
      <c r="X311" t="str">
        <f t="shared" ref="X311" ca="1" si="12013">IF(X312&lt;&gt;"",RANK(X312,$G312:$DB312),"")</f>
        <v/>
      </c>
      <c r="Y311">
        <f t="shared" ref="Y311" ca="1" si="12014">IF(Y312&lt;&gt;"",RANK(Y312,$G312:$DB312),"")</f>
        <v>20</v>
      </c>
      <c r="Z311">
        <f t="shared" ref="Z311" ca="1" si="12015">IF(Z312&lt;&gt;"",RANK(Z312,$G312:$DB312),"")</f>
        <v>36</v>
      </c>
      <c r="AA311" t="str">
        <f t="shared" ref="AA311" ca="1" si="12016">IF(AA312&lt;&gt;"",RANK(AA312,$G312:$DB312),"")</f>
        <v/>
      </c>
      <c r="AB311">
        <f t="shared" ref="AB311" ca="1" si="12017">IF(AB312&lt;&gt;"",RANK(AB312,$G312:$DB312),"")</f>
        <v>13</v>
      </c>
      <c r="AC311">
        <f t="shared" ref="AC311" ca="1" si="12018">IF(AC312&lt;&gt;"",RANK(AC312,$G312:$DB312),"")</f>
        <v>25</v>
      </c>
      <c r="AD311" t="str">
        <f t="shared" ref="AD311" ca="1" si="12019">IF(AD312&lt;&gt;"",RANK(AD312,$G312:$DB312),"")</f>
        <v/>
      </c>
      <c r="AE311">
        <f t="shared" ref="AE311" ca="1" si="12020">IF(AE312&lt;&gt;"",RANK(AE312,$G312:$DB312),"")</f>
        <v>7</v>
      </c>
      <c r="AF311">
        <f t="shared" ref="AF311" ca="1" si="12021">IF(AF312&lt;&gt;"",RANK(AF312,$G312:$DB312),"")</f>
        <v>6</v>
      </c>
      <c r="AG311" t="str">
        <f t="shared" ref="AG311" ca="1" si="12022">IF(AG312&lt;&gt;"",RANK(AG312,$G312:$DB312),"")</f>
        <v/>
      </c>
      <c r="AH311" t="str">
        <f t="shared" ref="AH311" ca="1" si="12023">IF(AH312&lt;&gt;"",RANK(AH312,$G312:$DB312),"")</f>
        <v/>
      </c>
      <c r="AI311">
        <f t="shared" ref="AI311" ca="1" si="12024">IF(AI312&lt;&gt;"",RANK(AI312,$G312:$DB312),"")</f>
        <v>35</v>
      </c>
      <c r="AJ311" t="str">
        <f t="shared" ref="AJ311" ca="1" si="12025">IF(AJ312&lt;&gt;"",RANK(AJ312,$G312:$DB312),"")</f>
        <v/>
      </c>
      <c r="AK311">
        <f t="shared" ref="AK311" ca="1" si="12026">IF(AK312&lt;&gt;"",RANK(AK312,$G312:$DB312),"")</f>
        <v>14</v>
      </c>
      <c r="AL311">
        <f t="shared" ref="AL311" ca="1" si="12027">IF(AL312&lt;&gt;"",RANK(AL312,$G312:$DB312),"")</f>
        <v>19</v>
      </c>
      <c r="AM311" t="str">
        <f t="shared" ref="AM311" ca="1" si="12028">IF(AM312&lt;&gt;"",RANK(AM312,$G312:$DB312),"")</f>
        <v/>
      </c>
      <c r="AN311">
        <f t="shared" ref="AN311" ca="1" si="12029">IF(AN312&lt;&gt;"",RANK(AN312,$G312:$DB312),"")</f>
        <v>11</v>
      </c>
      <c r="AO311" t="str">
        <f t="shared" ref="AO311" ca="1" si="12030">IF(AO312&lt;&gt;"",RANK(AO312,$G312:$DB312),"")</f>
        <v/>
      </c>
      <c r="AP311" t="str">
        <f t="shared" ref="AP311" ca="1" si="12031">IF(AP312&lt;&gt;"",RANK(AP312,$G312:$DB312),"")</f>
        <v/>
      </c>
      <c r="AQ311">
        <f t="shared" ref="AQ311" ca="1" si="12032">IF(AQ312&lt;&gt;"",RANK(AQ312,$G312:$DB312),"")</f>
        <v>34</v>
      </c>
      <c r="AR311">
        <f t="shared" ref="AR311" ca="1" si="12033">IF(AR312&lt;&gt;"",RANK(AR312,$G312:$DB312),"")</f>
        <v>26</v>
      </c>
      <c r="AS311" t="str">
        <f t="shared" ref="AS311" ca="1" si="12034">IF(AS312&lt;&gt;"",RANK(AS312,$G312:$DB312),"")</f>
        <v/>
      </c>
      <c r="AT311">
        <f t="shared" ref="AT311" ca="1" si="12035">IF(AT312&lt;&gt;"",RANK(AT312,$G312:$DB312),"")</f>
        <v>18</v>
      </c>
      <c r="AU311">
        <f t="shared" ref="AU311" ca="1" si="12036">IF(AU312&lt;&gt;"",RANK(AU312,$G312:$DB312),"")</f>
        <v>8</v>
      </c>
      <c r="AV311" t="str">
        <f t="shared" ref="AV311" ca="1" si="12037">IF(AV312&lt;&gt;"",RANK(AV312,$G312:$DB312),"")</f>
        <v/>
      </c>
      <c r="AW311">
        <f t="shared" ref="AW311" ca="1" si="12038">IF(AW312&lt;&gt;"",RANK(AW312,$G312:$DB312),"")</f>
        <v>5</v>
      </c>
      <c r="AX311">
        <f t="shared" ref="AX311" ca="1" si="12039">IF(AX312&lt;&gt;"",RANK(AX312,$G312:$DB312),"")</f>
        <v>32</v>
      </c>
      <c r="AY311" t="str">
        <f t="shared" ref="AY311" ca="1" si="12040">IF(AY312&lt;&gt;"",RANK(AY312,$G312:$DB312),"")</f>
        <v/>
      </c>
      <c r="AZ311">
        <f t="shared" ref="AZ311" ca="1" si="12041">IF(AZ312&lt;&gt;"",RANK(AZ312,$G312:$DB312),"")</f>
        <v>15</v>
      </c>
      <c r="BA311">
        <f t="shared" ref="BA311" ca="1" si="12042">IF(BA312&lt;&gt;"",RANK(BA312,$G312:$DB312),"")</f>
        <v>2</v>
      </c>
      <c r="BB311" t="str">
        <f t="shared" ref="BB311" ca="1" si="12043">IF(BB312&lt;&gt;"",RANK(BB312,$G312:$DB312),"")</f>
        <v/>
      </c>
      <c r="BC311" t="str">
        <f t="shared" ref="BC311" ca="1" si="12044">IF(BC312&lt;&gt;"",RANK(BC312,$G312:$DB312),"")</f>
        <v/>
      </c>
      <c r="BD311">
        <f t="shared" ref="BD311" ca="1" si="12045">IF(BD312&lt;&gt;"",RANK(BD312,$G312:$DB312),"")</f>
        <v>17</v>
      </c>
      <c r="BE311" t="str">
        <f t="shared" ref="BE311" ca="1" si="12046">IF(BE312&lt;&gt;"",RANK(BE312,$G312:$DB312),"")</f>
        <v/>
      </c>
      <c r="BF311">
        <f t="shared" ref="BF311" ca="1" si="12047">IF(BF312&lt;&gt;"",RANK(BF312,$G312:$DB312),"")</f>
        <v>16</v>
      </c>
      <c r="BG311">
        <f t="shared" ref="BG311" ca="1" si="12048">IF(BG312&lt;&gt;"",RANK(BG312,$G312:$DB312),"")</f>
        <v>12</v>
      </c>
      <c r="BH311" t="str">
        <f t="shared" ref="BH311" ca="1" si="12049">IF(BH312&lt;&gt;"",RANK(BH312,$G312:$DB312),"")</f>
        <v/>
      </c>
      <c r="BI311">
        <f t="shared" ref="BI311" ca="1" si="12050">IF(BI312&lt;&gt;"",RANK(BI312,$G312:$DB312),"")</f>
        <v>1</v>
      </c>
      <c r="BJ311" t="str">
        <f t="shared" ref="BJ311" ca="1" si="12051">IF(BJ312&lt;&gt;"",RANK(BJ312,$G312:$DB312),"")</f>
        <v/>
      </c>
      <c r="BK311" t="str">
        <f t="shared" ref="BK311" ca="1" si="12052">IF(BK312&lt;&gt;"",RANK(BK312,$G312:$DB312),"")</f>
        <v/>
      </c>
      <c r="BL311">
        <f t="shared" ref="BL311" ca="1" si="12053">IF(BL312&lt;&gt;"",RANK(BL312,$G312:$DB312),"")</f>
        <v>30</v>
      </c>
      <c r="BM311">
        <f t="shared" ref="BM311" ca="1" si="12054">IF(BM312&lt;&gt;"",RANK(BM312,$G312:$DB312),"")</f>
        <v>24</v>
      </c>
      <c r="BN311" t="str">
        <f t="shared" ref="BN311" ca="1" si="12055">IF(BN312&lt;&gt;"",RANK(BN312,$G312:$DB312),"")</f>
        <v/>
      </c>
      <c r="BO311">
        <f t="shared" ref="BO311" ca="1" si="12056">IF(BO312&lt;&gt;"",RANK(BO312,$G312:$DB312),"")</f>
        <v>3</v>
      </c>
      <c r="BP311">
        <f t="shared" ref="BP311" ca="1" si="12057">IF(BP312&lt;&gt;"",RANK(BP312,$G312:$DB312),"")</f>
        <v>22</v>
      </c>
      <c r="BQ311" t="str">
        <f t="shared" ref="BQ311" ca="1" si="12058">IF(BQ312&lt;&gt;"",RANK(BQ312,$G312:$DB312),"")</f>
        <v/>
      </c>
      <c r="BR311" t="str">
        <f t="shared" ref="BR311" ca="1" si="12059">IF(BR312&lt;&gt;"",RANK(BR312,$G312:$DB312),"")</f>
        <v/>
      </c>
      <c r="BS311" t="str">
        <f t="shared" ref="BS311" ca="1" si="12060">IF(BS312&lt;&gt;"",RANK(BS312,$G312:$DB312),"")</f>
        <v/>
      </c>
      <c r="BT311" t="str">
        <f t="shared" ref="BT311" ca="1" si="12061">IF(BT312&lt;&gt;"",RANK(BT312,$G312:$DB312),"")</f>
        <v/>
      </c>
      <c r="BU311" t="str">
        <f t="shared" ref="BU311" ca="1" si="12062">IF(BU312&lt;&gt;"",RANK(BU312,$G312:$DB312),"")</f>
        <v/>
      </c>
      <c r="BV311" t="str">
        <f t="shared" ref="BV311" ca="1" si="12063">IF(BV312&lt;&gt;"",RANK(BV312,$G312:$DB312),"")</f>
        <v/>
      </c>
      <c r="BW311" t="str">
        <f t="shared" ref="BW311" ca="1" si="12064">IF(BW312&lt;&gt;"",RANK(BW312,$G312:$DB312),"")</f>
        <v/>
      </c>
      <c r="BX311" t="str">
        <f t="shared" ref="BX311" ca="1" si="12065">IF(BX312&lt;&gt;"",RANK(BX312,$G312:$DB312),"")</f>
        <v/>
      </c>
      <c r="BY311" t="str">
        <f t="shared" ref="BY311" ca="1" si="12066">IF(BY312&lt;&gt;"",RANK(BY312,$G312:$DB312),"")</f>
        <v/>
      </c>
      <c r="BZ311" t="str">
        <f t="shared" ref="BZ311" ca="1" si="12067">IF(BZ312&lt;&gt;"",RANK(BZ312,$G312:$DB312),"")</f>
        <v/>
      </c>
      <c r="CA311" t="str">
        <f t="shared" ref="CA311" ca="1" si="12068">IF(CA312&lt;&gt;"",RANK(CA312,$G312:$DB312),"")</f>
        <v/>
      </c>
      <c r="CB311" t="str">
        <f t="shared" ref="CB311" ca="1" si="12069">IF(CB312&lt;&gt;"",RANK(CB312,$G312:$DB312),"")</f>
        <v/>
      </c>
      <c r="CC311" t="str">
        <f t="shared" ref="CC311" ca="1" si="12070">IF(CC312&lt;&gt;"",RANK(CC312,$G312:$DB312),"")</f>
        <v/>
      </c>
      <c r="CD311" t="str">
        <f t="shared" ref="CD311" ca="1" si="12071">IF(CD312&lt;&gt;"",RANK(CD312,$G312:$DB312),"")</f>
        <v/>
      </c>
      <c r="CE311" t="str">
        <f t="shared" ref="CE311" ca="1" si="12072">IF(CE312&lt;&gt;"",RANK(CE312,$G312:$DB312),"")</f>
        <v/>
      </c>
      <c r="CF311" t="str">
        <f t="shared" ref="CF311" ca="1" si="12073">IF(CF312&lt;&gt;"",RANK(CF312,$G312:$DB312),"")</f>
        <v/>
      </c>
      <c r="CG311" t="str">
        <f t="shared" ref="CG311" ca="1" si="12074">IF(CG312&lt;&gt;"",RANK(CG312,$G312:$DB312),"")</f>
        <v/>
      </c>
      <c r="CH311" t="str">
        <f t="shared" ref="CH311" ca="1" si="12075">IF(CH312&lt;&gt;"",RANK(CH312,$G312:$DB312),"")</f>
        <v/>
      </c>
      <c r="CI311" t="str">
        <f t="shared" ref="CI311" ca="1" si="12076">IF(CI312&lt;&gt;"",RANK(CI312,$G312:$DB312),"")</f>
        <v/>
      </c>
      <c r="CJ311" t="str">
        <f t="shared" ref="CJ311" ca="1" si="12077">IF(CJ312&lt;&gt;"",RANK(CJ312,$G312:$DB312),"")</f>
        <v/>
      </c>
      <c r="CK311" t="str">
        <f t="shared" ref="CK311" ca="1" si="12078">IF(CK312&lt;&gt;"",RANK(CK312,$G312:$DB312),"")</f>
        <v/>
      </c>
      <c r="CL311" t="str">
        <f t="shared" ref="CL311" ca="1" si="12079">IF(CL312&lt;&gt;"",RANK(CL312,$G312:$DB312),"")</f>
        <v/>
      </c>
      <c r="CM311" t="str">
        <f t="shared" ref="CM311" ca="1" si="12080">IF(CM312&lt;&gt;"",RANK(CM312,$G312:$DB312),"")</f>
        <v/>
      </c>
      <c r="CN311" t="str">
        <f t="shared" ref="CN311" ca="1" si="12081">IF(CN312&lt;&gt;"",RANK(CN312,$G312:$DB312),"")</f>
        <v/>
      </c>
      <c r="CO311" t="str">
        <f t="shared" ref="CO311" ca="1" si="12082">IF(CO312&lt;&gt;"",RANK(CO312,$G312:$DB312),"")</f>
        <v/>
      </c>
      <c r="CP311" t="str">
        <f t="shared" ref="CP311" ca="1" si="12083">IF(CP312&lt;&gt;"",RANK(CP312,$G312:$DB312),"")</f>
        <v/>
      </c>
      <c r="CQ311" t="str">
        <f t="shared" ref="CQ311" ca="1" si="12084">IF(CQ312&lt;&gt;"",RANK(CQ312,$G312:$DB312),"")</f>
        <v/>
      </c>
      <c r="CR311" t="str">
        <f t="shared" ref="CR311" ca="1" si="12085">IF(CR312&lt;&gt;"",RANK(CR312,$G312:$DB312),"")</f>
        <v/>
      </c>
      <c r="CS311" t="str">
        <f t="shared" ref="CS311" ca="1" si="12086">IF(CS312&lt;&gt;"",RANK(CS312,$G312:$DB312),"")</f>
        <v/>
      </c>
      <c r="CT311" t="str">
        <f t="shared" ref="CT311" ca="1" si="12087">IF(CT312&lt;&gt;"",RANK(CT312,$G312:$DB312),"")</f>
        <v/>
      </c>
      <c r="CU311" t="str">
        <f t="shared" ref="CU311" ca="1" si="12088">IF(CU312&lt;&gt;"",RANK(CU312,$G312:$DB312),"")</f>
        <v/>
      </c>
      <c r="CV311" t="str">
        <f t="shared" ref="CV311" ca="1" si="12089">IF(CV312&lt;&gt;"",RANK(CV312,$G312:$DB312),"")</f>
        <v/>
      </c>
      <c r="CW311" t="str">
        <f t="shared" ref="CW311" ca="1" si="12090">IF(CW312&lt;&gt;"",RANK(CW312,$G312:$DB312),"")</f>
        <v/>
      </c>
      <c r="CX311" t="str">
        <f t="shared" ref="CX311" ca="1" si="12091">IF(CX312&lt;&gt;"",RANK(CX312,$G312:$DB312),"")</f>
        <v/>
      </c>
      <c r="CY311" t="str">
        <f t="shared" ref="CY311" ca="1" si="12092">IF(CY312&lt;&gt;"",RANK(CY312,$G312:$DB312),"")</f>
        <v/>
      </c>
      <c r="CZ311" t="str">
        <f t="shared" ref="CZ311" ca="1" si="12093">IF(CZ312&lt;&gt;"",RANK(CZ312,$G312:$DB312),"")</f>
        <v/>
      </c>
      <c r="DA311" t="str">
        <f t="shared" ref="DA311" ca="1" si="12094">IF(DA312&lt;&gt;"",RANK(DA312,$G312:$DB312),"")</f>
        <v/>
      </c>
      <c r="DB311" t="str">
        <f t="shared" ref="DB311" ca="1" si="12095">IF(DB312&lt;&gt;"",RANK(DB312,$G312:$DB312),"")</f>
        <v/>
      </c>
    </row>
    <row r="312" spans="1:106">
      <c r="G312">
        <f t="shared" ref="G312:BR312" ca="1" si="12096">IF(G314=1,RAND(),"")</f>
        <v>0.24000311360530702</v>
      </c>
      <c r="H312">
        <f t="shared" ca="1" si="12096"/>
        <v>0.36666985588122869</v>
      </c>
      <c r="I312" t="str">
        <f t="shared" ca="1" si="12096"/>
        <v/>
      </c>
      <c r="J312">
        <f t="shared" ca="1" si="12096"/>
        <v>0.19279617429878282</v>
      </c>
      <c r="K312">
        <f t="shared" ca="1" si="12096"/>
        <v>0.30191612143040625</v>
      </c>
      <c r="L312" t="str">
        <f t="shared" ca="1" si="12096"/>
        <v/>
      </c>
      <c r="M312" t="str">
        <f t="shared" ca="1" si="12096"/>
        <v/>
      </c>
      <c r="N312">
        <f t="shared" ca="1" si="12096"/>
        <v>0.40407313661684408</v>
      </c>
      <c r="O312" t="str">
        <f t="shared" ca="1" si="12096"/>
        <v/>
      </c>
      <c r="P312">
        <f t="shared" ca="1" si="12096"/>
        <v>0.26901472775215152</v>
      </c>
      <c r="Q312">
        <f t="shared" ca="1" si="12096"/>
        <v>0.66634480066855573</v>
      </c>
      <c r="R312" t="str">
        <f t="shared" ca="1" si="12096"/>
        <v/>
      </c>
      <c r="S312">
        <f t="shared" ca="1" si="12096"/>
        <v>0.94003912210245222</v>
      </c>
      <c r="T312" t="str">
        <f t="shared" ca="1" si="12096"/>
        <v/>
      </c>
      <c r="U312" t="str">
        <f t="shared" ca="1" si="12096"/>
        <v/>
      </c>
      <c r="V312">
        <f t="shared" ca="1" si="12096"/>
        <v>5.911123179604072E-2</v>
      </c>
      <c r="W312">
        <f t="shared" ca="1" si="12096"/>
        <v>0.62679328953464697</v>
      </c>
      <c r="X312" t="str">
        <f t="shared" ca="1" si="12096"/>
        <v/>
      </c>
      <c r="Y312">
        <f t="shared" ca="1" si="12096"/>
        <v>0.41510332464626887</v>
      </c>
      <c r="Z312">
        <f t="shared" ca="1" si="12096"/>
        <v>2.1232654437586707E-2</v>
      </c>
      <c r="AA312" t="str">
        <f t="shared" ca="1" si="12096"/>
        <v/>
      </c>
      <c r="AB312">
        <f t="shared" ca="1" si="12096"/>
        <v>0.55383150724975039</v>
      </c>
      <c r="AC312">
        <f t="shared" ca="1" si="12096"/>
        <v>0.32294565334754644</v>
      </c>
      <c r="AD312" t="str">
        <f t="shared" ca="1" si="12096"/>
        <v/>
      </c>
      <c r="AE312">
        <f t="shared" ca="1" si="12096"/>
        <v>0.75853287896988719</v>
      </c>
      <c r="AF312">
        <f t="shared" ca="1" si="12096"/>
        <v>0.83157021037223999</v>
      </c>
      <c r="AG312" t="str">
        <f t="shared" ca="1" si="12096"/>
        <v/>
      </c>
      <c r="AH312" t="str">
        <f t="shared" ca="1" si="12096"/>
        <v/>
      </c>
      <c r="AI312">
        <f t="shared" ca="1" si="12096"/>
        <v>2.5734680177633473E-2</v>
      </c>
      <c r="AJ312" t="str">
        <f t="shared" ca="1" si="12096"/>
        <v/>
      </c>
      <c r="AK312">
        <f t="shared" ca="1" si="12096"/>
        <v>0.49034911647247381</v>
      </c>
      <c r="AL312">
        <f t="shared" ca="1" si="12096"/>
        <v>0.41628431532170562</v>
      </c>
      <c r="AM312" t="str">
        <f t="shared" ca="1" si="12096"/>
        <v/>
      </c>
      <c r="AN312">
        <f t="shared" ca="1" si="12096"/>
        <v>0.62294980460974447</v>
      </c>
      <c r="AO312" t="str">
        <f t="shared" ca="1" si="12096"/>
        <v/>
      </c>
      <c r="AP312" t="str">
        <f t="shared" ca="1" si="12096"/>
        <v/>
      </c>
      <c r="AQ312">
        <f t="shared" ca="1" si="12096"/>
        <v>5.3862500548791048E-2</v>
      </c>
      <c r="AR312">
        <f t="shared" ca="1" si="12096"/>
        <v>0.3045133101026648</v>
      </c>
      <c r="AS312" t="str">
        <f t="shared" ca="1" si="12096"/>
        <v/>
      </c>
      <c r="AT312">
        <f t="shared" ca="1" si="12096"/>
        <v>0.43580582938483081</v>
      </c>
      <c r="AU312">
        <f t="shared" ca="1" si="12096"/>
        <v>0.70630047920063732</v>
      </c>
      <c r="AV312" t="str">
        <f t="shared" ca="1" si="12096"/>
        <v/>
      </c>
      <c r="AW312">
        <f t="shared" ca="1" si="12096"/>
        <v>0.87059289983000343</v>
      </c>
      <c r="AX312">
        <f t="shared" ca="1" si="12096"/>
        <v>6.0860210362493783E-2</v>
      </c>
      <c r="AY312" t="str">
        <f t="shared" ca="1" si="12096"/>
        <v/>
      </c>
      <c r="AZ312">
        <f t="shared" ca="1" si="12096"/>
        <v>0.44971177983168698</v>
      </c>
      <c r="BA312">
        <f t="shared" ca="1" si="12096"/>
        <v>0.96687107703807806</v>
      </c>
      <c r="BB312" t="str">
        <f t="shared" ca="1" si="12096"/>
        <v/>
      </c>
      <c r="BC312" t="str">
        <f t="shared" ca="1" si="12096"/>
        <v/>
      </c>
      <c r="BD312">
        <f t="shared" ca="1" si="12096"/>
        <v>0.44053098153575487</v>
      </c>
      <c r="BE312" t="str">
        <f t="shared" ca="1" si="12096"/>
        <v/>
      </c>
      <c r="BF312">
        <f t="shared" ca="1" si="12096"/>
        <v>0.44885408155252271</v>
      </c>
      <c r="BG312">
        <f t="shared" ca="1" si="12096"/>
        <v>0.61593475274822285</v>
      </c>
      <c r="BH312" t="str">
        <f t="shared" ca="1" si="12096"/>
        <v/>
      </c>
      <c r="BI312">
        <f t="shared" ca="1" si="12096"/>
        <v>0.96982570694103643</v>
      </c>
      <c r="BJ312" t="str">
        <f t="shared" ca="1" si="12096"/>
        <v/>
      </c>
      <c r="BK312" t="str">
        <f t="shared" ca="1" si="12096"/>
        <v/>
      </c>
      <c r="BL312">
        <f t="shared" ca="1" si="12096"/>
        <v>0.19785105358112598</v>
      </c>
      <c r="BM312">
        <f t="shared" ca="1" si="12096"/>
        <v>0.35618623791927717</v>
      </c>
      <c r="BN312" t="str">
        <f t="shared" ca="1" si="12096"/>
        <v/>
      </c>
      <c r="BO312">
        <f t="shared" ca="1" si="12096"/>
        <v>0.94355818602292696</v>
      </c>
      <c r="BP312">
        <f t="shared" ca="1" si="12096"/>
        <v>0.38014736634781821</v>
      </c>
      <c r="BQ312" t="str">
        <f t="shared" ca="1" si="12096"/>
        <v/>
      </c>
      <c r="BR312" t="str">
        <f t="shared" ca="1" si="12096"/>
        <v/>
      </c>
      <c r="BS312" t="str">
        <f t="shared" ref="BS312:DB312" ca="1" si="12097">IF(BS314=1,RAND(),"")</f>
        <v/>
      </c>
      <c r="BT312" t="str">
        <f t="shared" ca="1" si="12097"/>
        <v/>
      </c>
      <c r="BU312" t="str">
        <f t="shared" ca="1" si="12097"/>
        <v/>
      </c>
      <c r="BV312" t="str">
        <f t="shared" ca="1" si="12097"/>
        <v/>
      </c>
      <c r="BW312" t="str">
        <f t="shared" ca="1" si="12097"/>
        <v/>
      </c>
      <c r="BX312" t="str">
        <f t="shared" ca="1" si="12097"/>
        <v/>
      </c>
      <c r="BY312" t="str">
        <f t="shared" ca="1" si="12097"/>
        <v/>
      </c>
      <c r="BZ312" t="str">
        <f t="shared" ca="1" si="12097"/>
        <v/>
      </c>
      <c r="CA312" t="str">
        <f t="shared" ca="1" si="12097"/>
        <v/>
      </c>
      <c r="CB312" t="str">
        <f t="shared" ca="1" si="12097"/>
        <v/>
      </c>
      <c r="CC312" t="str">
        <f t="shared" ca="1" si="12097"/>
        <v/>
      </c>
      <c r="CD312" t="str">
        <f t="shared" ca="1" si="12097"/>
        <v/>
      </c>
      <c r="CE312" t="str">
        <f t="shared" ca="1" si="12097"/>
        <v/>
      </c>
      <c r="CF312" t="str">
        <f t="shared" ca="1" si="12097"/>
        <v/>
      </c>
      <c r="CG312" t="str">
        <f t="shared" ca="1" si="12097"/>
        <v/>
      </c>
      <c r="CH312" t="str">
        <f t="shared" ca="1" si="12097"/>
        <v/>
      </c>
      <c r="CI312" t="str">
        <f t="shared" ca="1" si="12097"/>
        <v/>
      </c>
      <c r="CJ312" t="str">
        <f t="shared" ca="1" si="12097"/>
        <v/>
      </c>
      <c r="CK312" t="str">
        <f t="shared" ca="1" si="12097"/>
        <v/>
      </c>
      <c r="CL312" t="str">
        <f t="shared" ca="1" si="12097"/>
        <v/>
      </c>
      <c r="CM312" t="str">
        <f t="shared" ca="1" si="12097"/>
        <v/>
      </c>
      <c r="CN312" t="str">
        <f t="shared" ca="1" si="12097"/>
        <v/>
      </c>
      <c r="CO312" t="str">
        <f t="shared" ca="1" si="12097"/>
        <v/>
      </c>
      <c r="CP312" t="str">
        <f t="shared" ca="1" si="12097"/>
        <v/>
      </c>
      <c r="CQ312" t="str">
        <f t="shared" ca="1" si="12097"/>
        <v/>
      </c>
      <c r="CR312" t="str">
        <f t="shared" ca="1" si="12097"/>
        <v/>
      </c>
      <c r="CS312" t="str">
        <f t="shared" ca="1" si="12097"/>
        <v/>
      </c>
      <c r="CT312" t="str">
        <f t="shared" ca="1" si="12097"/>
        <v/>
      </c>
      <c r="CU312" t="str">
        <f t="shared" ca="1" si="12097"/>
        <v/>
      </c>
      <c r="CV312" t="str">
        <f t="shared" ca="1" si="12097"/>
        <v/>
      </c>
      <c r="CW312" t="str">
        <f t="shared" ca="1" si="12097"/>
        <v/>
      </c>
      <c r="CX312" t="str">
        <f t="shared" ca="1" si="12097"/>
        <v/>
      </c>
      <c r="CY312" t="str">
        <f t="shared" ca="1" si="12097"/>
        <v/>
      </c>
      <c r="CZ312" t="str">
        <f t="shared" ca="1" si="12097"/>
        <v/>
      </c>
      <c r="DA312" t="str">
        <f t="shared" ca="1" si="12097"/>
        <v/>
      </c>
      <c r="DB312" t="str">
        <f t="shared" ca="1" si="12097"/>
        <v/>
      </c>
    </row>
    <row r="313" spans="1:106">
      <c r="G313">
        <f t="shared" ref="G313" si="12098">G308</f>
        <v>1</v>
      </c>
      <c r="H313">
        <f t="shared" ref="H313:J313" si="12099">IF(G313+1&lt;$C311,G313+1,"")</f>
        <v>2</v>
      </c>
      <c r="I313">
        <f t="shared" si="12099"/>
        <v>3</v>
      </c>
      <c r="J313">
        <f t="shared" si="12099"/>
        <v>4</v>
      </c>
      <c r="K313">
        <f t="shared" ref="K313:BV313" si="12100">IF(J313&lt;&gt;"",IF(J313+1&lt;$C311,J313+1,""),"")</f>
        <v>5</v>
      </c>
      <c r="L313">
        <f t="shared" si="12100"/>
        <v>6</v>
      </c>
      <c r="M313">
        <f t="shared" si="12100"/>
        <v>7</v>
      </c>
      <c r="N313">
        <f t="shared" si="12100"/>
        <v>8</v>
      </c>
      <c r="O313">
        <f t="shared" si="12100"/>
        <v>9</v>
      </c>
      <c r="P313">
        <f t="shared" si="12100"/>
        <v>10</v>
      </c>
      <c r="Q313">
        <f t="shared" si="12100"/>
        <v>11</v>
      </c>
      <c r="R313">
        <f t="shared" si="12100"/>
        <v>12</v>
      </c>
      <c r="S313">
        <f t="shared" si="12100"/>
        <v>13</v>
      </c>
      <c r="T313">
        <f t="shared" si="12100"/>
        <v>14</v>
      </c>
      <c r="U313">
        <f t="shared" si="12100"/>
        <v>15</v>
      </c>
      <c r="V313">
        <f t="shared" si="12100"/>
        <v>16</v>
      </c>
      <c r="W313">
        <f t="shared" si="12100"/>
        <v>17</v>
      </c>
      <c r="X313">
        <f t="shared" si="12100"/>
        <v>18</v>
      </c>
      <c r="Y313">
        <f t="shared" si="12100"/>
        <v>19</v>
      </c>
      <c r="Z313">
        <f t="shared" si="12100"/>
        <v>20</v>
      </c>
      <c r="AA313">
        <f t="shared" si="12100"/>
        <v>21</v>
      </c>
      <c r="AB313">
        <f t="shared" si="12100"/>
        <v>22</v>
      </c>
      <c r="AC313">
        <f t="shared" si="12100"/>
        <v>23</v>
      </c>
      <c r="AD313">
        <f t="shared" si="12100"/>
        <v>24</v>
      </c>
      <c r="AE313">
        <f t="shared" si="12100"/>
        <v>25</v>
      </c>
      <c r="AF313">
        <f t="shared" si="12100"/>
        <v>26</v>
      </c>
      <c r="AG313">
        <f t="shared" si="12100"/>
        <v>27</v>
      </c>
      <c r="AH313">
        <f t="shared" si="12100"/>
        <v>28</v>
      </c>
      <c r="AI313">
        <f t="shared" si="12100"/>
        <v>29</v>
      </c>
      <c r="AJ313">
        <f t="shared" si="12100"/>
        <v>30</v>
      </c>
      <c r="AK313">
        <f t="shared" si="12100"/>
        <v>31</v>
      </c>
      <c r="AL313">
        <f t="shared" si="12100"/>
        <v>32</v>
      </c>
      <c r="AM313">
        <f t="shared" si="12100"/>
        <v>33</v>
      </c>
      <c r="AN313">
        <f t="shared" si="12100"/>
        <v>34</v>
      </c>
      <c r="AO313">
        <f t="shared" si="12100"/>
        <v>35</v>
      </c>
      <c r="AP313">
        <f t="shared" si="12100"/>
        <v>36</v>
      </c>
      <c r="AQ313">
        <f t="shared" si="12100"/>
        <v>37</v>
      </c>
      <c r="AR313">
        <f t="shared" si="12100"/>
        <v>38</v>
      </c>
      <c r="AS313">
        <f t="shared" si="12100"/>
        <v>39</v>
      </c>
      <c r="AT313">
        <f t="shared" si="12100"/>
        <v>40</v>
      </c>
      <c r="AU313">
        <f t="shared" si="12100"/>
        <v>41</v>
      </c>
      <c r="AV313">
        <f t="shared" si="12100"/>
        <v>42</v>
      </c>
      <c r="AW313">
        <f t="shared" si="12100"/>
        <v>43</v>
      </c>
      <c r="AX313">
        <f t="shared" si="12100"/>
        <v>44</v>
      </c>
      <c r="AY313">
        <f t="shared" si="12100"/>
        <v>45</v>
      </c>
      <c r="AZ313">
        <f t="shared" si="12100"/>
        <v>46</v>
      </c>
      <c r="BA313">
        <f t="shared" si="12100"/>
        <v>47</v>
      </c>
      <c r="BB313">
        <f t="shared" si="12100"/>
        <v>48</v>
      </c>
      <c r="BC313">
        <f t="shared" si="12100"/>
        <v>49</v>
      </c>
      <c r="BD313">
        <f t="shared" si="12100"/>
        <v>50</v>
      </c>
      <c r="BE313">
        <f t="shared" si="12100"/>
        <v>51</v>
      </c>
      <c r="BF313">
        <f t="shared" si="12100"/>
        <v>52</v>
      </c>
      <c r="BG313">
        <f t="shared" si="12100"/>
        <v>53</v>
      </c>
      <c r="BH313">
        <f t="shared" si="12100"/>
        <v>54</v>
      </c>
      <c r="BI313">
        <f t="shared" si="12100"/>
        <v>55</v>
      </c>
      <c r="BJ313">
        <f t="shared" si="12100"/>
        <v>56</v>
      </c>
      <c r="BK313">
        <f t="shared" si="12100"/>
        <v>57</v>
      </c>
      <c r="BL313">
        <f t="shared" si="12100"/>
        <v>58</v>
      </c>
      <c r="BM313">
        <f t="shared" si="12100"/>
        <v>59</v>
      </c>
      <c r="BN313">
        <f t="shared" si="12100"/>
        <v>60</v>
      </c>
      <c r="BO313">
        <f t="shared" si="12100"/>
        <v>61</v>
      </c>
      <c r="BP313">
        <f t="shared" si="12100"/>
        <v>62</v>
      </c>
      <c r="BQ313" t="str">
        <f t="shared" si="12100"/>
        <v/>
      </c>
      <c r="BR313" t="str">
        <f t="shared" si="12100"/>
        <v/>
      </c>
      <c r="BS313" t="str">
        <f t="shared" si="12100"/>
        <v/>
      </c>
      <c r="BT313" t="str">
        <f t="shared" si="12100"/>
        <v/>
      </c>
      <c r="BU313" t="str">
        <f t="shared" si="12100"/>
        <v/>
      </c>
      <c r="BV313" t="str">
        <f t="shared" si="12100"/>
        <v/>
      </c>
      <c r="BW313" t="str">
        <f t="shared" ref="BW313:DB313" si="12101">IF(BV313&lt;&gt;"",IF(BV313+1&lt;$C311,BV313+1,""),"")</f>
        <v/>
      </c>
      <c r="BX313" t="str">
        <f t="shared" si="12101"/>
        <v/>
      </c>
      <c r="BY313" t="str">
        <f t="shared" si="12101"/>
        <v/>
      </c>
      <c r="BZ313" t="str">
        <f t="shared" si="12101"/>
        <v/>
      </c>
      <c r="CA313" t="str">
        <f t="shared" si="12101"/>
        <v/>
      </c>
      <c r="CB313" t="str">
        <f t="shared" si="12101"/>
        <v/>
      </c>
      <c r="CC313" t="str">
        <f t="shared" si="12101"/>
        <v/>
      </c>
      <c r="CD313" t="str">
        <f t="shared" si="12101"/>
        <v/>
      </c>
      <c r="CE313" t="str">
        <f t="shared" si="12101"/>
        <v/>
      </c>
      <c r="CF313" t="str">
        <f t="shared" si="12101"/>
        <v/>
      </c>
      <c r="CG313" t="str">
        <f t="shared" si="12101"/>
        <v/>
      </c>
      <c r="CH313" t="str">
        <f t="shared" si="12101"/>
        <v/>
      </c>
      <c r="CI313" t="str">
        <f t="shared" si="12101"/>
        <v/>
      </c>
      <c r="CJ313" t="str">
        <f t="shared" si="12101"/>
        <v/>
      </c>
      <c r="CK313" t="str">
        <f t="shared" si="12101"/>
        <v/>
      </c>
      <c r="CL313" t="str">
        <f t="shared" si="12101"/>
        <v/>
      </c>
      <c r="CM313" t="str">
        <f t="shared" si="12101"/>
        <v/>
      </c>
      <c r="CN313" t="str">
        <f t="shared" si="12101"/>
        <v/>
      </c>
      <c r="CO313" t="str">
        <f t="shared" si="12101"/>
        <v/>
      </c>
      <c r="CP313" t="str">
        <f t="shared" si="12101"/>
        <v/>
      </c>
      <c r="CQ313" t="str">
        <f t="shared" si="12101"/>
        <v/>
      </c>
      <c r="CR313" t="str">
        <f t="shared" si="12101"/>
        <v/>
      </c>
      <c r="CS313" t="str">
        <f t="shared" si="12101"/>
        <v/>
      </c>
      <c r="CT313" t="str">
        <f t="shared" si="12101"/>
        <v/>
      </c>
      <c r="CU313" t="str">
        <f t="shared" si="12101"/>
        <v/>
      </c>
      <c r="CV313" t="str">
        <f t="shared" si="12101"/>
        <v/>
      </c>
      <c r="CW313" t="str">
        <f t="shared" si="12101"/>
        <v/>
      </c>
      <c r="CX313" t="str">
        <f t="shared" si="12101"/>
        <v/>
      </c>
      <c r="CY313" t="str">
        <f t="shared" si="12101"/>
        <v/>
      </c>
      <c r="CZ313" t="str">
        <f t="shared" si="12101"/>
        <v/>
      </c>
      <c r="DA313" t="str">
        <f t="shared" si="12101"/>
        <v/>
      </c>
      <c r="DB313" t="str">
        <f t="shared" si="12101"/>
        <v/>
      </c>
    </row>
    <row r="314" spans="1:106">
      <c r="G314">
        <f t="shared" ref="G314" si="12102">GCD($C311,G313)</f>
        <v>1</v>
      </c>
      <c r="H314">
        <f t="shared" ref="H314" si="12103">IF(H313&lt;&gt;"",GCD($C311,H313),"")</f>
        <v>1</v>
      </c>
      <c r="I314">
        <f t="shared" ref="I314" si="12104">IF(I313&lt;&gt;"",GCD($C311,I313),"")</f>
        <v>3</v>
      </c>
      <c r="J314">
        <f t="shared" ref="J314" si="12105">IF(J313&lt;&gt;"",GCD($C311,J313),"")</f>
        <v>1</v>
      </c>
      <c r="K314">
        <f t="shared" ref="K314" si="12106">IF(K313&lt;&gt;"",GCD($C311,K313),"")</f>
        <v>1</v>
      </c>
      <c r="L314">
        <f t="shared" ref="L314" si="12107">IF(L313&lt;&gt;"",GCD($C311,L313),"")</f>
        <v>3</v>
      </c>
      <c r="M314">
        <f t="shared" ref="M314" si="12108">IF(M313&lt;&gt;"",GCD($C311,M313),"")</f>
        <v>7</v>
      </c>
      <c r="N314">
        <f t="shared" ref="N314" si="12109">IF(N313&lt;&gt;"",GCD($C311,N313),"")</f>
        <v>1</v>
      </c>
      <c r="O314">
        <f t="shared" ref="O314" si="12110">IF(O313&lt;&gt;"",GCD($C311,O313),"")</f>
        <v>9</v>
      </c>
      <c r="P314">
        <f t="shared" ref="P314" si="12111">IF(P313&lt;&gt;"",GCD($C311,P313),"")</f>
        <v>1</v>
      </c>
      <c r="Q314">
        <f t="shared" ref="Q314" si="12112">IF(Q313&lt;&gt;"",GCD($C311,Q313),"")</f>
        <v>1</v>
      </c>
      <c r="R314">
        <f t="shared" ref="R314" si="12113">IF(R313&lt;&gt;"",GCD($C311,R313),"")</f>
        <v>3</v>
      </c>
      <c r="S314">
        <f t="shared" ref="S314" si="12114">IF(S313&lt;&gt;"",GCD($C311,S313),"")</f>
        <v>1</v>
      </c>
      <c r="T314">
        <f t="shared" ref="T314" si="12115">IF(T313&lt;&gt;"",GCD($C311,T313),"")</f>
        <v>7</v>
      </c>
      <c r="U314">
        <f t="shared" ref="U314" si="12116">IF(U313&lt;&gt;"",GCD($C311,U313),"")</f>
        <v>3</v>
      </c>
      <c r="V314">
        <f t="shared" ref="V314" si="12117">IF(V313&lt;&gt;"",GCD($C311,V313),"")</f>
        <v>1</v>
      </c>
      <c r="W314">
        <f t="shared" ref="W314" si="12118">IF(W313&lt;&gt;"",GCD($C311,W313),"")</f>
        <v>1</v>
      </c>
      <c r="X314">
        <f t="shared" ref="X314" si="12119">IF(X313&lt;&gt;"",GCD($C311,X313),"")</f>
        <v>9</v>
      </c>
      <c r="Y314">
        <f t="shared" ref="Y314" si="12120">IF(Y313&lt;&gt;"",GCD($C311,Y313),"")</f>
        <v>1</v>
      </c>
      <c r="Z314">
        <f t="shared" ref="Z314" si="12121">IF(Z313&lt;&gt;"",GCD($C311,Z313),"")</f>
        <v>1</v>
      </c>
      <c r="AA314">
        <f t="shared" ref="AA314" si="12122">IF(AA313&lt;&gt;"",GCD($C311,AA313),"")</f>
        <v>21</v>
      </c>
      <c r="AB314">
        <f t="shared" ref="AB314" si="12123">IF(AB313&lt;&gt;"",GCD($C311,AB313),"")</f>
        <v>1</v>
      </c>
      <c r="AC314">
        <f t="shared" ref="AC314" si="12124">IF(AC313&lt;&gt;"",GCD($C311,AC313),"")</f>
        <v>1</v>
      </c>
      <c r="AD314">
        <f t="shared" ref="AD314" si="12125">IF(AD313&lt;&gt;"",GCD($C311,AD313),"")</f>
        <v>3</v>
      </c>
      <c r="AE314">
        <f t="shared" ref="AE314" si="12126">IF(AE313&lt;&gt;"",GCD($C311,AE313),"")</f>
        <v>1</v>
      </c>
      <c r="AF314">
        <f t="shared" ref="AF314" si="12127">IF(AF313&lt;&gt;"",GCD($C311,AF313),"")</f>
        <v>1</v>
      </c>
      <c r="AG314">
        <f t="shared" ref="AG314" si="12128">IF(AG313&lt;&gt;"",GCD($C311,AG313),"")</f>
        <v>9</v>
      </c>
      <c r="AH314">
        <f t="shared" ref="AH314" si="12129">IF(AH313&lt;&gt;"",GCD($C311,AH313),"")</f>
        <v>7</v>
      </c>
      <c r="AI314">
        <f t="shared" ref="AI314" si="12130">IF(AI313&lt;&gt;"",GCD($C311,AI313),"")</f>
        <v>1</v>
      </c>
      <c r="AJ314">
        <f t="shared" ref="AJ314" si="12131">IF(AJ313&lt;&gt;"",GCD($C311,AJ313),"")</f>
        <v>3</v>
      </c>
      <c r="AK314">
        <f t="shared" ref="AK314" si="12132">IF(AK313&lt;&gt;"",GCD($C311,AK313),"")</f>
        <v>1</v>
      </c>
      <c r="AL314">
        <f t="shared" ref="AL314" si="12133">IF(AL313&lt;&gt;"",GCD($C311,AL313),"")</f>
        <v>1</v>
      </c>
      <c r="AM314">
        <f t="shared" ref="AM314" si="12134">IF(AM313&lt;&gt;"",GCD($C311,AM313),"")</f>
        <v>3</v>
      </c>
      <c r="AN314">
        <f t="shared" ref="AN314" si="12135">IF(AN313&lt;&gt;"",GCD($C311,AN313),"")</f>
        <v>1</v>
      </c>
      <c r="AO314">
        <f t="shared" ref="AO314" si="12136">IF(AO313&lt;&gt;"",GCD($C311,AO313),"")</f>
        <v>7</v>
      </c>
      <c r="AP314">
        <f t="shared" ref="AP314" si="12137">IF(AP313&lt;&gt;"",GCD($C311,AP313),"")</f>
        <v>9</v>
      </c>
      <c r="AQ314">
        <f t="shared" ref="AQ314" si="12138">IF(AQ313&lt;&gt;"",GCD($C311,AQ313),"")</f>
        <v>1</v>
      </c>
      <c r="AR314">
        <f t="shared" ref="AR314" si="12139">IF(AR313&lt;&gt;"",GCD($C311,AR313),"")</f>
        <v>1</v>
      </c>
      <c r="AS314">
        <f t="shared" ref="AS314" si="12140">IF(AS313&lt;&gt;"",GCD($C311,AS313),"")</f>
        <v>3</v>
      </c>
      <c r="AT314">
        <f t="shared" ref="AT314" si="12141">IF(AT313&lt;&gt;"",GCD($C311,AT313),"")</f>
        <v>1</v>
      </c>
      <c r="AU314">
        <f t="shared" ref="AU314" si="12142">IF(AU313&lt;&gt;"",GCD($C311,AU313),"")</f>
        <v>1</v>
      </c>
      <c r="AV314">
        <f t="shared" ref="AV314" si="12143">IF(AV313&lt;&gt;"",GCD($C311,AV313),"")</f>
        <v>21</v>
      </c>
      <c r="AW314">
        <f t="shared" ref="AW314" si="12144">IF(AW313&lt;&gt;"",GCD($C311,AW313),"")</f>
        <v>1</v>
      </c>
      <c r="AX314">
        <f t="shared" ref="AX314" si="12145">IF(AX313&lt;&gt;"",GCD($C311,AX313),"")</f>
        <v>1</v>
      </c>
      <c r="AY314">
        <f t="shared" ref="AY314" si="12146">IF(AY313&lt;&gt;"",GCD($C311,AY313),"")</f>
        <v>9</v>
      </c>
      <c r="AZ314">
        <f t="shared" ref="AZ314" si="12147">IF(AZ313&lt;&gt;"",GCD($C311,AZ313),"")</f>
        <v>1</v>
      </c>
      <c r="BA314">
        <f t="shared" ref="BA314" si="12148">IF(BA313&lt;&gt;"",GCD($C311,BA313),"")</f>
        <v>1</v>
      </c>
      <c r="BB314">
        <f t="shared" ref="BB314" si="12149">IF(BB313&lt;&gt;"",GCD($C311,BB313),"")</f>
        <v>3</v>
      </c>
      <c r="BC314">
        <f t="shared" ref="BC314" si="12150">IF(BC313&lt;&gt;"",GCD($C311,BC313),"")</f>
        <v>7</v>
      </c>
      <c r="BD314">
        <f t="shared" ref="BD314" si="12151">IF(BD313&lt;&gt;"",GCD($C311,BD313),"")</f>
        <v>1</v>
      </c>
      <c r="BE314">
        <f t="shared" ref="BE314" si="12152">IF(BE313&lt;&gt;"",GCD($C311,BE313),"")</f>
        <v>3</v>
      </c>
      <c r="BF314">
        <f t="shared" ref="BF314" si="12153">IF(BF313&lt;&gt;"",GCD($C311,BF313),"")</f>
        <v>1</v>
      </c>
      <c r="BG314">
        <f t="shared" ref="BG314" si="12154">IF(BG313&lt;&gt;"",GCD($C311,BG313),"")</f>
        <v>1</v>
      </c>
      <c r="BH314">
        <f t="shared" ref="BH314" si="12155">IF(BH313&lt;&gt;"",GCD($C311,BH313),"")</f>
        <v>9</v>
      </c>
      <c r="BI314">
        <f t="shared" ref="BI314" si="12156">IF(BI313&lt;&gt;"",GCD($C311,BI313),"")</f>
        <v>1</v>
      </c>
      <c r="BJ314">
        <f t="shared" ref="BJ314" si="12157">IF(BJ313&lt;&gt;"",GCD($C311,BJ313),"")</f>
        <v>7</v>
      </c>
      <c r="BK314">
        <f t="shared" ref="BK314" si="12158">IF(BK313&lt;&gt;"",GCD($C311,BK313),"")</f>
        <v>3</v>
      </c>
      <c r="BL314">
        <f t="shared" ref="BL314" si="12159">IF(BL313&lt;&gt;"",GCD($C311,BL313),"")</f>
        <v>1</v>
      </c>
      <c r="BM314">
        <f t="shared" ref="BM314" si="12160">IF(BM313&lt;&gt;"",GCD($C311,BM313),"")</f>
        <v>1</v>
      </c>
      <c r="BN314">
        <f t="shared" ref="BN314" si="12161">IF(BN313&lt;&gt;"",GCD($C311,BN313),"")</f>
        <v>3</v>
      </c>
      <c r="BO314">
        <f t="shared" ref="BO314" si="12162">IF(BO313&lt;&gt;"",GCD($C311,BO313),"")</f>
        <v>1</v>
      </c>
      <c r="BP314">
        <f t="shared" ref="BP314" si="12163">IF(BP313&lt;&gt;"",GCD($C311,BP313),"")</f>
        <v>1</v>
      </c>
      <c r="BQ314" t="str">
        <f t="shared" ref="BQ314" si="12164">IF(BQ313&lt;&gt;"",GCD($C311,BQ313),"")</f>
        <v/>
      </c>
      <c r="BR314" t="str">
        <f t="shared" ref="BR314" si="12165">IF(BR313&lt;&gt;"",GCD($C311,BR313),"")</f>
        <v/>
      </c>
      <c r="BS314" t="str">
        <f t="shared" ref="BS314" si="12166">IF(BS313&lt;&gt;"",GCD($C311,BS313),"")</f>
        <v/>
      </c>
      <c r="BT314" t="str">
        <f t="shared" ref="BT314" si="12167">IF(BT313&lt;&gt;"",GCD($C311,BT313),"")</f>
        <v/>
      </c>
      <c r="BU314" t="str">
        <f t="shared" ref="BU314" si="12168">IF(BU313&lt;&gt;"",GCD($C311,BU313),"")</f>
        <v/>
      </c>
      <c r="BV314" t="str">
        <f t="shared" ref="BV314" si="12169">IF(BV313&lt;&gt;"",GCD($C311,BV313),"")</f>
        <v/>
      </c>
      <c r="BW314" t="str">
        <f t="shared" ref="BW314" si="12170">IF(BW313&lt;&gt;"",GCD($C311,BW313),"")</f>
        <v/>
      </c>
      <c r="BX314" t="str">
        <f t="shared" ref="BX314" si="12171">IF(BX313&lt;&gt;"",GCD($C311,BX313),"")</f>
        <v/>
      </c>
      <c r="BY314" t="str">
        <f t="shared" ref="BY314" si="12172">IF(BY313&lt;&gt;"",GCD($C311,BY313),"")</f>
        <v/>
      </c>
      <c r="BZ314" t="str">
        <f t="shared" ref="BZ314" si="12173">IF(BZ313&lt;&gt;"",GCD($C311,BZ313),"")</f>
        <v/>
      </c>
      <c r="CA314" t="str">
        <f t="shared" ref="CA314" si="12174">IF(CA313&lt;&gt;"",GCD($C311,CA313),"")</f>
        <v/>
      </c>
      <c r="CB314" t="str">
        <f t="shared" ref="CB314" si="12175">IF(CB313&lt;&gt;"",GCD($C311,CB313),"")</f>
        <v/>
      </c>
      <c r="CC314" t="str">
        <f t="shared" ref="CC314" si="12176">IF(CC313&lt;&gt;"",GCD($C311,CC313),"")</f>
        <v/>
      </c>
      <c r="CD314" t="str">
        <f t="shared" ref="CD314" si="12177">IF(CD313&lt;&gt;"",GCD($C311,CD313),"")</f>
        <v/>
      </c>
      <c r="CE314" t="str">
        <f t="shared" ref="CE314" si="12178">IF(CE313&lt;&gt;"",GCD($C311,CE313),"")</f>
        <v/>
      </c>
      <c r="CF314" t="str">
        <f t="shared" ref="CF314" si="12179">IF(CF313&lt;&gt;"",GCD($C311,CF313),"")</f>
        <v/>
      </c>
      <c r="CG314" t="str">
        <f t="shared" ref="CG314" si="12180">IF(CG313&lt;&gt;"",GCD($C311,CG313),"")</f>
        <v/>
      </c>
      <c r="CH314" t="str">
        <f t="shared" ref="CH314" si="12181">IF(CH313&lt;&gt;"",GCD($C311,CH313),"")</f>
        <v/>
      </c>
      <c r="CI314" t="str">
        <f t="shared" ref="CI314" si="12182">IF(CI313&lt;&gt;"",GCD($C311,CI313),"")</f>
        <v/>
      </c>
      <c r="CJ314" t="str">
        <f t="shared" ref="CJ314" si="12183">IF(CJ313&lt;&gt;"",GCD($C311,CJ313),"")</f>
        <v/>
      </c>
      <c r="CK314" t="str">
        <f t="shared" ref="CK314" si="12184">IF(CK313&lt;&gt;"",GCD($C311,CK313),"")</f>
        <v/>
      </c>
      <c r="CL314" t="str">
        <f t="shared" ref="CL314" si="12185">IF(CL313&lt;&gt;"",GCD($C311,CL313),"")</f>
        <v/>
      </c>
      <c r="CM314" t="str">
        <f t="shared" ref="CM314" si="12186">IF(CM313&lt;&gt;"",GCD($C311,CM313),"")</f>
        <v/>
      </c>
      <c r="CN314" t="str">
        <f t="shared" ref="CN314" si="12187">IF(CN313&lt;&gt;"",GCD($C311,CN313),"")</f>
        <v/>
      </c>
      <c r="CO314" t="str">
        <f t="shared" ref="CO314" si="12188">IF(CO313&lt;&gt;"",GCD($C311,CO313),"")</f>
        <v/>
      </c>
      <c r="CP314" t="str">
        <f t="shared" ref="CP314" si="12189">IF(CP313&lt;&gt;"",GCD($C311,CP313),"")</f>
        <v/>
      </c>
      <c r="CQ314" t="str">
        <f t="shared" ref="CQ314" si="12190">IF(CQ313&lt;&gt;"",GCD($C311,CQ313),"")</f>
        <v/>
      </c>
      <c r="CR314" t="str">
        <f t="shared" ref="CR314" si="12191">IF(CR313&lt;&gt;"",GCD($C311,CR313),"")</f>
        <v/>
      </c>
      <c r="CS314" t="str">
        <f t="shared" ref="CS314" si="12192">IF(CS313&lt;&gt;"",GCD($C311,CS313),"")</f>
        <v/>
      </c>
      <c r="CT314" t="str">
        <f t="shared" ref="CT314" si="12193">IF(CT313&lt;&gt;"",GCD($C311,CT313),"")</f>
        <v/>
      </c>
      <c r="CU314" t="str">
        <f t="shared" ref="CU314" si="12194">IF(CU313&lt;&gt;"",GCD($C311,CU313),"")</f>
        <v/>
      </c>
      <c r="CV314" t="str">
        <f t="shared" ref="CV314" si="12195">IF(CV313&lt;&gt;"",GCD($C311,CV313),"")</f>
        <v/>
      </c>
      <c r="CW314" t="str">
        <f t="shared" ref="CW314" si="12196">IF(CW313&lt;&gt;"",GCD($C311,CW313),"")</f>
        <v/>
      </c>
      <c r="CX314" t="str">
        <f t="shared" ref="CX314" si="12197">IF(CX313&lt;&gt;"",GCD($C311,CX313),"")</f>
        <v/>
      </c>
      <c r="CY314" t="str">
        <f t="shared" ref="CY314" si="12198">IF(CY313&lt;&gt;"",GCD($C311,CY313),"")</f>
        <v/>
      </c>
      <c r="CZ314" t="str">
        <f t="shared" ref="CZ314" si="12199">IF(CZ313&lt;&gt;"",GCD($C311,CZ313),"")</f>
        <v/>
      </c>
      <c r="DA314" t="str">
        <f t="shared" ref="DA314" si="12200">IF(DA313&lt;&gt;"",GCD($C311,DA313),"")</f>
        <v/>
      </c>
      <c r="DB314" t="str">
        <f t="shared" ref="DB314" si="12201">IF(DB313&lt;&gt;"",GCD($C311,DB313),"")</f>
        <v/>
      </c>
    </row>
    <row r="316" spans="1:106">
      <c r="A316" t="str">
        <f t="shared" ref="A316" ca="1" si="12202">IF(B316&lt;&gt;"",RANK(B316,B:B),"")</f>
        <v/>
      </c>
      <c r="B316" t="str">
        <f ca="1">IF(C316&gt;=(Parameter!$G$13/3),IF(C316&lt;=Parameter!$G$13,RAND(),""),"")</f>
        <v/>
      </c>
      <c r="C316">
        <f t="shared" si="11162"/>
        <v>64</v>
      </c>
      <c r="D316">
        <f t="shared" ref="D316" ca="1" si="12203">HLOOKUP(1,G316:DD318,3,FALSE)</f>
        <v>7</v>
      </c>
      <c r="G316">
        <f t="shared" ref="G316" ca="1" si="12204">IF(G317&lt;&gt;"",RANK(G317,$G317:$DB317),"")</f>
        <v>21</v>
      </c>
      <c r="H316" t="str">
        <f t="shared" ref="H316" ca="1" si="12205">IF(H317&lt;&gt;"",RANK(H317,$G317:$DB317),"")</f>
        <v/>
      </c>
      <c r="I316">
        <f t="shared" ref="I316" ca="1" si="12206">IF(I317&lt;&gt;"",RANK(I317,$G317:$DB317),"")</f>
        <v>24</v>
      </c>
      <c r="J316" t="str">
        <f t="shared" ref="J316" ca="1" si="12207">IF(J317&lt;&gt;"",RANK(J317,$G317:$DB317),"")</f>
        <v/>
      </c>
      <c r="K316">
        <f t="shared" ref="K316" ca="1" si="12208">IF(K317&lt;&gt;"",RANK(K317,$G317:$DB317),"")</f>
        <v>20</v>
      </c>
      <c r="L316" t="str">
        <f t="shared" ref="L316" ca="1" si="12209">IF(L317&lt;&gt;"",RANK(L317,$G317:$DB317),"")</f>
        <v/>
      </c>
      <c r="M316">
        <f t="shared" ref="M316" ca="1" si="12210">IF(M317&lt;&gt;"",RANK(M317,$G317:$DB317),"")</f>
        <v>1</v>
      </c>
      <c r="N316" t="str">
        <f t="shared" ref="N316" ca="1" si="12211">IF(N317&lt;&gt;"",RANK(N317,$G317:$DB317),"")</f>
        <v/>
      </c>
      <c r="O316">
        <f t="shared" ref="O316" ca="1" si="12212">IF(O317&lt;&gt;"",RANK(O317,$G317:$DB317),"")</f>
        <v>22</v>
      </c>
      <c r="P316" t="str">
        <f t="shared" ref="P316" ca="1" si="12213">IF(P317&lt;&gt;"",RANK(P317,$G317:$DB317),"")</f>
        <v/>
      </c>
      <c r="Q316">
        <f t="shared" ref="Q316" ca="1" si="12214">IF(Q317&lt;&gt;"",RANK(Q317,$G317:$DB317),"")</f>
        <v>6</v>
      </c>
      <c r="R316" t="str">
        <f t="shared" ref="R316" ca="1" si="12215">IF(R317&lt;&gt;"",RANK(R317,$G317:$DB317),"")</f>
        <v/>
      </c>
      <c r="S316">
        <f t="shared" ref="S316" ca="1" si="12216">IF(S317&lt;&gt;"",RANK(S317,$G317:$DB317),"")</f>
        <v>8</v>
      </c>
      <c r="T316" t="str">
        <f t="shared" ref="T316" ca="1" si="12217">IF(T317&lt;&gt;"",RANK(T317,$G317:$DB317),"")</f>
        <v/>
      </c>
      <c r="U316">
        <f t="shared" ref="U316" ca="1" si="12218">IF(U317&lt;&gt;"",RANK(U317,$G317:$DB317),"")</f>
        <v>11</v>
      </c>
      <c r="V316" t="str">
        <f t="shared" ref="V316" ca="1" si="12219">IF(V317&lt;&gt;"",RANK(V317,$G317:$DB317),"")</f>
        <v/>
      </c>
      <c r="W316">
        <f t="shared" ref="W316" ca="1" si="12220">IF(W317&lt;&gt;"",RANK(W317,$G317:$DB317),"")</f>
        <v>12</v>
      </c>
      <c r="X316" t="str">
        <f t="shared" ref="X316" ca="1" si="12221">IF(X317&lt;&gt;"",RANK(X317,$G317:$DB317),"")</f>
        <v/>
      </c>
      <c r="Y316">
        <f t="shared" ref="Y316" ca="1" si="12222">IF(Y317&lt;&gt;"",RANK(Y317,$G317:$DB317),"")</f>
        <v>7</v>
      </c>
      <c r="Z316" t="str">
        <f t="shared" ref="Z316" ca="1" si="12223">IF(Z317&lt;&gt;"",RANK(Z317,$G317:$DB317),"")</f>
        <v/>
      </c>
      <c r="AA316">
        <f t="shared" ref="AA316" ca="1" si="12224">IF(AA317&lt;&gt;"",RANK(AA317,$G317:$DB317),"")</f>
        <v>31</v>
      </c>
      <c r="AB316" t="str">
        <f t="shared" ref="AB316" ca="1" si="12225">IF(AB317&lt;&gt;"",RANK(AB317,$G317:$DB317),"")</f>
        <v/>
      </c>
      <c r="AC316">
        <f t="shared" ref="AC316" ca="1" si="12226">IF(AC317&lt;&gt;"",RANK(AC317,$G317:$DB317),"")</f>
        <v>26</v>
      </c>
      <c r="AD316" t="str">
        <f t="shared" ref="AD316" ca="1" si="12227">IF(AD317&lt;&gt;"",RANK(AD317,$G317:$DB317),"")</f>
        <v/>
      </c>
      <c r="AE316">
        <f t="shared" ref="AE316" ca="1" si="12228">IF(AE317&lt;&gt;"",RANK(AE317,$G317:$DB317),"")</f>
        <v>25</v>
      </c>
      <c r="AF316" t="str">
        <f t="shared" ref="AF316" ca="1" si="12229">IF(AF317&lt;&gt;"",RANK(AF317,$G317:$DB317),"")</f>
        <v/>
      </c>
      <c r="AG316">
        <f t="shared" ref="AG316" ca="1" si="12230">IF(AG317&lt;&gt;"",RANK(AG317,$G317:$DB317),"")</f>
        <v>27</v>
      </c>
      <c r="AH316" t="str">
        <f t="shared" ref="AH316" ca="1" si="12231">IF(AH317&lt;&gt;"",RANK(AH317,$G317:$DB317),"")</f>
        <v/>
      </c>
      <c r="AI316">
        <f t="shared" ref="AI316" ca="1" si="12232">IF(AI317&lt;&gt;"",RANK(AI317,$G317:$DB317),"")</f>
        <v>2</v>
      </c>
      <c r="AJ316" t="str">
        <f t="shared" ref="AJ316" ca="1" si="12233">IF(AJ317&lt;&gt;"",RANK(AJ317,$G317:$DB317),"")</f>
        <v/>
      </c>
      <c r="AK316">
        <f t="shared" ref="AK316" ca="1" si="12234">IF(AK317&lt;&gt;"",RANK(AK317,$G317:$DB317),"")</f>
        <v>30</v>
      </c>
      <c r="AL316" t="str">
        <f t="shared" ref="AL316" ca="1" si="12235">IF(AL317&lt;&gt;"",RANK(AL317,$G317:$DB317),"")</f>
        <v/>
      </c>
      <c r="AM316">
        <f t="shared" ref="AM316" ca="1" si="12236">IF(AM317&lt;&gt;"",RANK(AM317,$G317:$DB317),"")</f>
        <v>5</v>
      </c>
      <c r="AN316" t="str">
        <f t="shared" ref="AN316" ca="1" si="12237">IF(AN317&lt;&gt;"",RANK(AN317,$G317:$DB317),"")</f>
        <v/>
      </c>
      <c r="AO316">
        <f t="shared" ref="AO316" ca="1" si="12238">IF(AO317&lt;&gt;"",RANK(AO317,$G317:$DB317),"")</f>
        <v>18</v>
      </c>
      <c r="AP316" t="str">
        <f t="shared" ref="AP316" ca="1" si="12239">IF(AP317&lt;&gt;"",RANK(AP317,$G317:$DB317),"")</f>
        <v/>
      </c>
      <c r="AQ316">
        <f t="shared" ref="AQ316" ca="1" si="12240">IF(AQ317&lt;&gt;"",RANK(AQ317,$G317:$DB317),"")</f>
        <v>16</v>
      </c>
      <c r="AR316" t="str">
        <f t="shared" ref="AR316" ca="1" si="12241">IF(AR317&lt;&gt;"",RANK(AR317,$G317:$DB317),"")</f>
        <v/>
      </c>
      <c r="AS316">
        <f t="shared" ref="AS316" ca="1" si="12242">IF(AS317&lt;&gt;"",RANK(AS317,$G317:$DB317),"")</f>
        <v>28</v>
      </c>
      <c r="AT316" t="str">
        <f t="shared" ref="AT316" ca="1" si="12243">IF(AT317&lt;&gt;"",RANK(AT317,$G317:$DB317),"")</f>
        <v/>
      </c>
      <c r="AU316">
        <f t="shared" ref="AU316" ca="1" si="12244">IF(AU317&lt;&gt;"",RANK(AU317,$G317:$DB317),"")</f>
        <v>4</v>
      </c>
      <c r="AV316" t="str">
        <f t="shared" ref="AV316" ca="1" si="12245">IF(AV317&lt;&gt;"",RANK(AV317,$G317:$DB317),"")</f>
        <v/>
      </c>
      <c r="AW316">
        <f t="shared" ref="AW316" ca="1" si="12246">IF(AW317&lt;&gt;"",RANK(AW317,$G317:$DB317),"")</f>
        <v>19</v>
      </c>
      <c r="AX316" t="str">
        <f t="shared" ref="AX316" ca="1" si="12247">IF(AX317&lt;&gt;"",RANK(AX317,$G317:$DB317),"")</f>
        <v/>
      </c>
      <c r="AY316">
        <f t="shared" ref="AY316" ca="1" si="12248">IF(AY317&lt;&gt;"",RANK(AY317,$G317:$DB317),"")</f>
        <v>29</v>
      </c>
      <c r="AZ316" t="str">
        <f t="shared" ref="AZ316" ca="1" si="12249">IF(AZ317&lt;&gt;"",RANK(AZ317,$G317:$DB317),"")</f>
        <v/>
      </c>
      <c r="BA316">
        <f t="shared" ref="BA316" ca="1" si="12250">IF(BA317&lt;&gt;"",RANK(BA317,$G317:$DB317),"")</f>
        <v>23</v>
      </c>
      <c r="BB316" t="str">
        <f t="shared" ref="BB316" ca="1" si="12251">IF(BB317&lt;&gt;"",RANK(BB317,$G317:$DB317),"")</f>
        <v/>
      </c>
      <c r="BC316">
        <f t="shared" ref="BC316" ca="1" si="12252">IF(BC317&lt;&gt;"",RANK(BC317,$G317:$DB317),"")</f>
        <v>17</v>
      </c>
      <c r="BD316" t="str">
        <f t="shared" ref="BD316" ca="1" si="12253">IF(BD317&lt;&gt;"",RANK(BD317,$G317:$DB317),"")</f>
        <v/>
      </c>
      <c r="BE316">
        <f t="shared" ref="BE316" ca="1" si="12254">IF(BE317&lt;&gt;"",RANK(BE317,$G317:$DB317),"")</f>
        <v>10</v>
      </c>
      <c r="BF316" t="str">
        <f t="shared" ref="BF316" ca="1" si="12255">IF(BF317&lt;&gt;"",RANK(BF317,$G317:$DB317),"")</f>
        <v/>
      </c>
      <c r="BG316">
        <f t="shared" ref="BG316" ca="1" si="12256">IF(BG317&lt;&gt;"",RANK(BG317,$G317:$DB317),"")</f>
        <v>9</v>
      </c>
      <c r="BH316" t="str">
        <f t="shared" ref="BH316" ca="1" si="12257">IF(BH317&lt;&gt;"",RANK(BH317,$G317:$DB317),"")</f>
        <v/>
      </c>
      <c r="BI316">
        <f t="shared" ref="BI316" ca="1" si="12258">IF(BI317&lt;&gt;"",RANK(BI317,$G317:$DB317),"")</f>
        <v>13</v>
      </c>
      <c r="BJ316" t="str">
        <f t="shared" ref="BJ316" ca="1" si="12259">IF(BJ317&lt;&gt;"",RANK(BJ317,$G317:$DB317),"")</f>
        <v/>
      </c>
      <c r="BK316">
        <f t="shared" ref="BK316" ca="1" si="12260">IF(BK317&lt;&gt;"",RANK(BK317,$G317:$DB317),"")</f>
        <v>32</v>
      </c>
      <c r="BL316" t="str">
        <f t="shared" ref="BL316" ca="1" si="12261">IF(BL317&lt;&gt;"",RANK(BL317,$G317:$DB317),"")</f>
        <v/>
      </c>
      <c r="BM316">
        <f t="shared" ref="BM316" ca="1" si="12262">IF(BM317&lt;&gt;"",RANK(BM317,$G317:$DB317),"")</f>
        <v>14</v>
      </c>
      <c r="BN316" t="str">
        <f t="shared" ref="BN316" ca="1" si="12263">IF(BN317&lt;&gt;"",RANK(BN317,$G317:$DB317),"")</f>
        <v/>
      </c>
      <c r="BO316">
        <f t="shared" ref="BO316" ca="1" si="12264">IF(BO317&lt;&gt;"",RANK(BO317,$G317:$DB317),"")</f>
        <v>15</v>
      </c>
      <c r="BP316" t="str">
        <f t="shared" ref="BP316" ca="1" si="12265">IF(BP317&lt;&gt;"",RANK(BP317,$G317:$DB317),"")</f>
        <v/>
      </c>
      <c r="BQ316">
        <f t="shared" ref="BQ316" ca="1" si="12266">IF(BQ317&lt;&gt;"",RANK(BQ317,$G317:$DB317),"")</f>
        <v>3</v>
      </c>
      <c r="BR316" t="str">
        <f t="shared" ref="BR316" ca="1" si="12267">IF(BR317&lt;&gt;"",RANK(BR317,$G317:$DB317),"")</f>
        <v/>
      </c>
      <c r="BS316" t="str">
        <f t="shared" ref="BS316" ca="1" si="12268">IF(BS317&lt;&gt;"",RANK(BS317,$G317:$DB317),"")</f>
        <v/>
      </c>
      <c r="BT316" t="str">
        <f t="shared" ref="BT316" ca="1" si="12269">IF(BT317&lt;&gt;"",RANK(BT317,$G317:$DB317),"")</f>
        <v/>
      </c>
      <c r="BU316" t="str">
        <f t="shared" ref="BU316" ca="1" si="12270">IF(BU317&lt;&gt;"",RANK(BU317,$G317:$DB317),"")</f>
        <v/>
      </c>
      <c r="BV316" t="str">
        <f t="shared" ref="BV316" ca="1" si="12271">IF(BV317&lt;&gt;"",RANK(BV317,$G317:$DB317),"")</f>
        <v/>
      </c>
      <c r="BW316" t="str">
        <f t="shared" ref="BW316" ca="1" si="12272">IF(BW317&lt;&gt;"",RANK(BW317,$G317:$DB317),"")</f>
        <v/>
      </c>
      <c r="BX316" t="str">
        <f t="shared" ref="BX316" ca="1" si="12273">IF(BX317&lt;&gt;"",RANK(BX317,$G317:$DB317),"")</f>
        <v/>
      </c>
      <c r="BY316" t="str">
        <f t="shared" ref="BY316" ca="1" si="12274">IF(BY317&lt;&gt;"",RANK(BY317,$G317:$DB317),"")</f>
        <v/>
      </c>
      <c r="BZ316" t="str">
        <f t="shared" ref="BZ316" ca="1" si="12275">IF(BZ317&lt;&gt;"",RANK(BZ317,$G317:$DB317),"")</f>
        <v/>
      </c>
      <c r="CA316" t="str">
        <f t="shared" ref="CA316" ca="1" si="12276">IF(CA317&lt;&gt;"",RANK(CA317,$G317:$DB317),"")</f>
        <v/>
      </c>
      <c r="CB316" t="str">
        <f t="shared" ref="CB316" ca="1" si="12277">IF(CB317&lt;&gt;"",RANK(CB317,$G317:$DB317),"")</f>
        <v/>
      </c>
      <c r="CC316" t="str">
        <f t="shared" ref="CC316" ca="1" si="12278">IF(CC317&lt;&gt;"",RANK(CC317,$G317:$DB317),"")</f>
        <v/>
      </c>
      <c r="CD316" t="str">
        <f t="shared" ref="CD316" ca="1" si="12279">IF(CD317&lt;&gt;"",RANK(CD317,$G317:$DB317),"")</f>
        <v/>
      </c>
      <c r="CE316" t="str">
        <f t="shared" ref="CE316" ca="1" si="12280">IF(CE317&lt;&gt;"",RANK(CE317,$G317:$DB317),"")</f>
        <v/>
      </c>
      <c r="CF316" t="str">
        <f t="shared" ref="CF316" ca="1" si="12281">IF(CF317&lt;&gt;"",RANK(CF317,$G317:$DB317),"")</f>
        <v/>
      </c>
      <c r="CG316" t="str">
        <f t="shared" ref="CG316" ca="1" si="12282">IF(CG317&lt;&gt;"",RANK(CG317,$G317:$DB317),"")</f>
        <v/>
      </c>
      <c r="CH316" t="str">
        <f t="shared" ref="CH316" ca="1" si="12283">IF(CH317&lt;&gt;"",RANK(CH317,$G317:$DB317),"")</f>
        <v/>
      </c>
      <c r="CI316" t="str">
        <f t="shared" ref="CI316" ca="1" si="12284">IF(CI317&lt;&gt;"",RANK(CI317,$G317:$DB317),"")</f>
        <v/>
      </c>
      <c r="CJ316" t="str">
        <f t="shared" ref="CJ316" ca="1" si="12285">IF(CJ317&lt;&gt;"",RANK(CJ317,$G317:$DB317),"")</f>
        <v/>
      </c>
      <c r="CK316" t="str">
        <f t="shared" ref="CK316" ca="1" si="12286">IF(CK317&lt;&gt;"",RANK(CK317,$G317:$DB317),"")</f>
        <v/>
      </c>
      <c r="CL316" t="str">
        <f t="shared" ref="CL316" ca="1" si="12287">IF(CL317&lt;&gt;"",RANK(CL317,$G317:$DB317),"")</f>
        <v/>
      </c>
      <c r="CM316" t="str">
        <f t="shared" ref="CM316" ca="1" si="12288">IF(CM317&lt;&gt;"",RANK(CM317,$G317:$DB317),"")</f>
        <v/>
      </c>
      <c r="CN316" t="str">
        <f t="shared" ref="CN316" ca="1" si="12289">IF(CN317&lt;&gt;"",RANK(CN317,$G317:$DB317),"")</f>
        <v/>
      </c>
      <c r="CO316" t="str">
        <f t="shared" ref="CO316" ca="1" si="12290">IF(CO317&lt;&gt;"",RANK(CO317,$G317:$DB317),"")</f>
        <v/>
      </c>
      <c r="CP316" t="str">
        <f t="shared" ref="CP316" ca="1" si="12291">IF(CP317&lt;&gt;"",RANK(CP317,$G317:$DB317),"")</f>
        <v/>
      </c>
      <c r="CQ316" t="str">
        <f t="shared" ref="CQ316" ca="1" si="12292">IF(CQ317&lt;&gt;"",RANK(CQ317,$G317:$DB317),"")</f>
        <v/>
      </c>
      <c r="CR316" t="str">
        <f t="shared" ref="CR316" ca="1" si="12293">IF(CR317&lt;&gt;"",RANK(CR317,$G317:$DB317),"")</f>
        <v/>
      </c>
      <c r="CS316" t="str">
        <f t="shared" ref="CS316" ca="1" si="12294">IF(CS317&lt;&gt;"",RANK(CS317,$G317:$DB317),"")</f>
        <v/>
      </c>
      <c r="CT316" t="str">
        <f t="shared" ref="CT316" ca="1" si="12295">IF(CT317&lt;&gt;"",RANK(CT317,$G317:$DB317),"")</f>
        <v/>
      </c>
      <c r="CU316" t="str">
        <f t="shared" ref="CU316" ca="1" si="12296">IF(CU317&lt;&gt;"",RANK(CU317,$G317:$DB317),"")</f>
        <v/>
      </c>
      <c r="CV316" t="str">
        <f t="shared" ref="CV316" ca="1" si="12297">IF(CV317&lt;&gt;"",RANK(CV317,$G317:$DB317),"")</f>
        <v/>
      </c>
      <c r="CW316" t="str">
        <f t="shared" ref="CW316" ca="1" si="12298">IF(CW317&lt;&gt;"",RANK(CW317,$G317:$DB317),"")</f>
        <v/>
      </c>
      <c r="CX316" t="str">
        <f t="shared" ref="CX316" ca="1" si="12299">IF(CX317&lt;&gt;"",RANK(CX317,$G317:$DB317),"")</f>
        <v/>
      </c>
      <c r="CY316" t="str">
        <f t="shared" ref="CY316" ca="1" si="12300">IF(CY317&lt;&gt;"",RANK(CY317,$G317:$DB317),"")</f>
        <v/>
      </c>
      <c r="CZ316" t="str">
        <f t="shared" ref="CZ316" ca="1" si="12301">IF(CZ317&lt;&gt;"",RANK(CZ317,$G317:$DB317),"")</f>
        <v/>
      </c>
      <c r="DA316" t="str">
        <f t="shared" ref="DA316" ca="1" si="12302">IF(DA317&lt;&gt;"",RANK(DA317,$G317:$DB317),"")</f>
        <v/>
      </c>
      <c r="DB316" t="str">
        <f t="shared" ref="DB316" ca="1" si="12303">IF(DB317&lt;&gt;"",RANK(DB317,$G317:$DB317),"")</f>
        <v/>
      </c>
    </row>
    <row r="317" spans="1:106">
      <c r="G317">
        <f t="shared" ref="G317:BR317" ca="1" si="12304">IF(G319=1,RAND(),"")</f>
        <v>0.35618104620429236</v>
      </c>
      <c r="H317" t="str">
        <f t="shared" ca="1" si="12304"/>
        <v/>
      </c>
      <c r="I317">
        <f t="shared" ca="1" si="12304"/>
        <v>0.32879732184612254</v>
      </c>
      <c r="J317" t="str">
        <f t="shared" ca="1" si="12304"/>
        <v/>
      </c>
      <c r="K317">
        <f t="shared" ca="1" si="12304"/>
        <v>0.38748351912273082</v>
      </c>
      <c r="L317" t="str">
        <f t="shared" ca="1" si="12304"/>
        <v/>
      </c>
      <c r="M317">
        <f t="shared" ca="1" si="12304"/>
        <v>0.99734356190781559</v>
      </c>
      <c r="N317" t="str">
        <f t="shared" ca="1" si="12304"/>
        <v/>
      </c>
      <c r="O317">
        <f t="shared" ca="1" si="12304"/>
        <v>0.33591096446139657</v>
      </c>
      <c r="P317" t="str">
        <f t="shared" ca="1" si="12304"/>
        <v/>
      </c>
      <c r="Q317">
        <f t="shared" ca="1" si="12304"/>
        <v>0.74184389369942627</v>
      </c>
      <c r="R317" t="str">
        <f t="shared" ca="1" si="12304"/>
        <v/>
      </c>
      <c r="S317">
        <f t="shared" ca="1" si="12304"/>
        <v>0.70252515929813908</v>
      </c>
      <c r="T317" t="str">
        <f t="shared" ca="1" si="12304"/>
        <v/>
      </c>
      <c r="U317">
        <f t="shared" ca="1" si="12304"/>
        <v>0.65048244140553424</v>
      </c>
      <c r="V317" t="str">
        <f t="shared" ca="1" si="12304"/>
        <v/>
      </c>
      <c r="W317">
        <f t="shared" ca="1" si="12304"/>
        <v>0.61861869864328389</v>
      </c>
      <c r="X317" t="str">
        <f t="shared" ca="1" si="12304"/>
        <v/>
      </c>
      <c r="Y317">
        <f t="shared" ca="1" si="12304"/>
        <v>0.74120405327058236</v>
      </c>
      <c r="Z317" t="str">
        <f t="shared" ca="1" si="12304"/>
        <v/>
      </c>
      <c r="AA317">
        <f t="shared" ca="1" si="12304"/>
        <v>7.2513014546360943E-2</v>
      </c>
      <c r="AB317" t="str">
        <f t="shared" ca="1" si="12304"/>
        <v/>
      </c>
      <c r="AC317">
        <f t="shared" ca="1" si="12304"/>
        <v>0.31498124601883293</v>
      </c>
      <c r="AD317" t="str">
        <f t="shared" ca="1" si="12304"/>
        <v/>
      </c>
      <c r="AE317">
        <f t="shared" ca="1" si="12304"/>
        <v>0.32271221792722038</v>
      </c>
      <c r="AF317" t="str">
        <f t="shared" ca="1" si="12304"/>
        <v/>
      </c>
      <c r="AG317">
        <f t="shared" ca="1" si="12304"/>
        <v>0.28218633868479148</v>
      </c>
      <c r="AH317" t="str">
        <f t="shared" ca="1" si="12304"/>
        <v/>
      </c>
      <c r="AI317">
        <f t="shared" ca="1" si="12304"/>
        <v>0.8787650423354284</v>
      </c>
      <c r="AJ317" t="str">
        <f t="shared" ca="1" si="12304"/>
        <v/>
      </c>
      <c r="AK317">
        <f t="shared" ca="1" si="12304"/>
        <v>9.3328351765900708E-2</v>
      </c>
      <c r="AL317" t="str">
        <f t="shared" ca="1" si="12304"/>
        <v/>
      </c>
      <c r="AM317">
        <f t="shared" ca="1" si="12304"/>
        <v>0.75441325542098836</v>
      </c>
      <c r="AN317" t="str">
        <f t="shared" ca="1" si="12304"/>
        <v/>
      </c>
      <c r="AO317">
        <f t="shared" ca="1" si="12304"/>
        <v>0.44570924150108215</v>
      </c>
      <c r="AP317" t="str">
        <f t="shared" ca="1" si="12304"/>
        <v/>
      </c>
      <c r="AQ317">
        <f t="shared" ca="1" si="12304"/>
        <v>0.48738144516325566</v>
      </c>
      <c r="AR317" t="str">
        <f t="shared" ca="1" si="12304"/>
        <v/>
      </c>
      <c r="AS317">
        <f t="shared" ca="1" si="12304"/>
        <v>0.24467485033369496</v>
      </c>
      <c r="AT317" t="str">
        <f t="shared" ca="1" si="12304"/>
        <v/>
      </c>
      <c r="AU317">
        <f t="shared" ca="1" si="12304"/>
        <v>0.85340569477021599</v>
      </c>
      <c r="AV317" t="str">
        <f t="shared" ca="1" si="12304"/>
        <v/>
      </c>
      <c r="AW317">
        <f t="shared" ca="1" si="12304"/>
        <v>0.43420705984251073</v>
      </c>
      <c r="AX317" t="str">
        <f t="shared" ca="1" si="12304"/>
        <v/>
      </c>
      <c r="AY317">
        <f t="shared" ca="1" si="12304"/>
        <v>0.15652629538949958</v>
      </c>
      <c r="AZ317" t="str">
        <f t="shared" ca="1" si="12304"/>
        <v/>
      </c>
      <c r="BA317">
        <f t="shared" ca="1" si="12304"/>
        <v>0.33147102522842942</v>
      </c>
      <c r="BB317" t="str">
        <f t="shared" ca="1" si="12304"/>
        <v/>
      </c>
      <c r="BC317">
        <f t="shared" ca="1" si="12304"/>
        <v>0.48401044418845329</v>
      </c>
      <c r="BD317" t="str">
        <f t="shared" ca="1" si="12304"/>
        <v/>
      </c>
      <c r="BE317">
        <f t="shared" ca="1" si="12304"/>
        <v>0.65754574517341857</v>
      </c>
      <c r="BF317" t="str">
        <f t="shared" ca="1" si="12304"/>
        <v/>
      </c>
      <c r="BG317">
        <f t="shared" ca="1" si="12304"/>
        <v>0.6598246379287579</v>
      </c>
      <c r="BH317" t="str">
        <f t="shared" ca="1" si="12304"/>
        <v/>
      </c>
      <c r="BI317">
        <f t="shared" ca="1" si="12304"/>
        <v>0.56718159919072353</v>
      </c>
      <c r="BJ317" t="str">
        <f t="shared" ca="1" si="12304"/>
        <v/>
      </c>
      <c r="BK317">
        <f t="shared" ca="1" si="12304"/>
        <v>4.238391505303607E-2</v>
      </c>
      <c r="BL317" t="str">
        <f t="shared" ca="1" si="12304"/>
        <v/>
      </c>
      <c r="BM317">
        <f t="shared" ca="1" si="12304"/>
        <v>0.51985733920781396</v>
      </c>
      <c r="BN317" t="str">
        <f t="shared" ca="1" si="12304"/>
        <v/>
      </c>
      <c r="BO317">
        <f t="shared" ca="1" si="12304"/>
        <v>0.51221796476447123</v>
      </c>
      <c r="BP317" t="str">
        <f t="shared" ca="1" si="12304"/>
        <v/>
      </c>
      <c r="BQ317">
        <f t="shared" ca="1" si="12304"/>
        <v>0.87491810952017335</v>
      </c>
      <c r="BR317" t="str">
        <f t="shared" ca="1" si="12304"/>
        <v/>
      </c>
      <c r="BS317" t="str">
        <f t="shared" ref="BS317:DB317" ca="1" si="12305">IF(BS319=1,RAND(),"")</f>
        <v/>
      </c>
      <c r="BT317" t="str">
        <f t="shared" ca="1" si="12305"/>
        <v/>
      </c>
      <c r="BU317" t="str">
        <f t="shared" ca="1" si="12305"/>
        <v/>
      </c>
      <c r="BV317" t="str">
        <f t="shared" ca="1" si="12305"/>
        <v/>
      </c>
      <c r="BW317" t="str">
        <f t="shared" ca="1" si="12305"/>
        <v/>
      </c>
      <c r="BX317" t="str">
        <f t="shared" ca="1" si="12305"/>
        <v/>
      </c>
      <c r="BY317" t="str">
        <f t="shared" ca="1" si="12305"/>
        <v/>
      </c>
      <c r="BZ317" t="str">
        <f t="shared" ca="1" si="12305"/>
        <v/>
      </c>
      <c r="CA317" t="str">
        <f t="shared" ca="1" si="12305"/>
        <v/>
      </c>
      <c r="CB317" t="str">
        <f t="shared" ca="1" si="12305"/>
        <v/>
      </c>
      <c r="CC317" t="str">
        <f t="shared" ca="1" si="12305"/>
        <v/>
      </c>
      <c r="CD317" t="str">
        <f t="shared" ca="1" si="12305"/>
        <v/>
      </c>
      <c r="CE317" t="str">
        <f t="shared" ca="1" si="12305"/>
        <v/>
      </c>
      <c r="CF317" t="str">
        <f t="shared" ca="1" si="12305"/>
        <v/>
      </c>
      <c r="CG317" t="str">
        <f t="shared" ca="1" si="12305"/>
        <v/>
      </c>
      <c r="CH317" t="str">
        <f t="shared" ca="1" si="12305"/>
        <v/>
      </c>
      <c r="CI317" t="str">
        <f t="shared" ca="1" si="12305"/>
        <v/>
      </c>
      <c r="CJ317" t="str">
        <f t="shared" ca="1" si="12305"/>
        <v/>
      </c>
      <c r="CK317" t="str">
        <f t="shared" ca="1" si="12305"/>
        <v/>
      </c>
      <c r="CL317" t="str">
        <f t="shared" ca="1" si="12305"/>
        <v/>
      </c>
      <c r="CM317" t="str">
        <f t="shared" ca="1" si="12305"/>
        <v/>
      </c>
      <c r="CN317" t="str">
        <f t="shared" ca="1" si="12305"/>
        <v/>
      </c>
      <c r="CO317" t="str">
        <f t="shared" ca="1" si="12305"/>
        <v/>
      </c>
      <c r="CP317" t="str">
        <f t="shared" ca="1" si="12305"/>
        <v/>
      </c>
      <c r="CQ317" t="str">
        <f t="shared" ca="1" si="12305"/>
        <v/>
      </c>
      <c r="CR317" t="str">
        <f t="shared" ca="1" si="12305"/>
        <v/>
      </c>
      <c r="CS317" t="str">
        <f t="shared" ca="1" si="12305"/>
        <v/>
      </c>
      <c r="CT317" t="str">
        <f t="shared" ca="1" si="12305"/>
        <v/>
      </c>
      <c r="CU317" t="str">
        <f t="shared" ca="1" si="12305"/>
        <v/>
      </c>
      <c r="CV317" t="str">
        <f t="shared" ca="1" si="12305"/>
        <v/>
      </c>
      <c r="CW317" t="str">
        <f t="shared" ca="1" si="12305"/>
        <v/>
      </c>
      <c r="CX317" t="str">
        <f t="shared" ca="1" si="12305"/>
        <v/>
      </c>
      <c r="CY317" t="str">
        <f t="shared" ca="1" si="12305"/>
        <v/>
      </c>
      <c r="CZ317" t="str">
        <f t="shared" ca="1" si="12305"/>
        <v/>
      </c>
      <c r="DA317" t="str">
        <f t="shared" ca="1" si="12305"/>
        <v/>
      </c>
      <c r="DB317" t="str">
        <f t="shared" ca="1" si="12305"/>
        <v/>
      </c>
    </row>
    <row r="318" spans="1:106">
      <c r="G318">
        <f t="shared" ref="G318" si="12306">G313</f>
        <v>1</v>
      </c>
      <c r="H318">
        <f t="shared" ref="H318:J318" si="12307">IF(G318+1&lt;$C316,G318+1,"")</f>
        <v>2</v>
      </c>
      <c r="I318">
        <f t="shared" si="12307"/>
        <v>3</v>
      </c>
      <c r="J318">
        <f t="shared" si="12307"/>
        <v>4</v>
      </c>
      <c r="K318">
        <f t="shared" ref="K318:BV318" si="12308">IF(J318&lt;&gt;"",IF(J318+1&lt;$C316,J318+1,""),"")</f>
        <v>5</v>
      </c>
      <c r="L318">
        <f t="shared" si="12308"/>
        <v>6</v>
      </c>
      <c r="M318">
        <f t="shared" si="12308"/>
        <v>7</v>
      </c>
      <c r="N318">
        <f t="shared" si="12308"/>
        <v>8</v>
      </c>
      <c r="O318">
        <f t="shared" si="12308"/>
        <v>9</v>
      </c>
      <c r="P318">
        <f t="shared" si="12308"/>
        <v>10</v>
      </c>
      <c r="Q318">
        <f t="shared" si="12308"/>
        <v>11</v>
      </c>
      <c r="R318">
        <f t="shared" si="12308"/>
        <v>12</v>
      </c>
      <c r="S318">
        <f t="shared" si="12308"/>
        <v>13</v>
      </c>
      <c r="T318">
        <f t="shared" si="12308"/>
        <v>14</v>
      </c>
      <c r="U318">
        <f t="shared" si="12308"/>
        <v>15</v>
      </c>
      <c r="V318">
        <f t="shared" si="12308"/>
        <v>16</v>
      </c>
      <c r="W318">
        <f t="shared" si="12308"/>
        <v>17</v>
      </c>
      <c r="X318">
        <f t="shared" si="12308"/>
        <v>18</v>
      </c>
      <c r="Y318">
        <f t="shared" si="12308"/>
        <v>19</v>
      </c>
      <c r="Z318">
        <f t="shared" si="12308"/>
        <v>20</v>
      </c>
      <c r="AA318">
        <f t="shared" si="12308"/>
        <v>21</v>
      </c>
      <c r="AB318">
        <f t="shared" si="12308"/>
        <v>22</v>
      </c>
      <c r="AC318">
        <f t="shared" si="12308"/>
        <v>23</v>
      </c>
      <c r="AD318">
        <f t="shared" si="12308"/>
        <v>24</v>
      </c>
      <c r="AE318">
        <f t="shared" si="12308"/>
        <v>25</v>
      </c>
      <c r="AF318">
        <f t="shared" si="12308"/>
        <v>26</v>
      </c>
      <c r="AG318">
        <f t="shared" si="12308"/>
        <v>27</v>
      </c>
      <c r="AH318">
        <f t="shared" si="12308"/>
        <v>28</v>
      </c>
      <c r="AI318">
        <f t="shared" si="12308"/>
        <v>29</v>
      </c>
      <c r="AJ318">
        <f t="shared" si="12308"/>
        <v>30</v>
      </c>
      <c r="AK318">
        <f t="shared" si="12308"/>
        <v>31</v>
      </c>
      <c r="AL318">
        <f t="shared" si="12308"/>
        <v>32</v>
      </c>
      <c r="AM318">
        <f t="shared" si="12308"/>
        <v>33</v>
      </c>
      <c r="AN318">
        <f t="shared" si="12308"/>
        <v>34</v>
      </c>
      <c r="AO318">
        <f t="shared" si="12308"/>
        <v>35</v>
      </c>
      <c r="AP318">
        <f t="shared" si="12308"/>
        <v>36</v>
      </c>
      <c r="AQ318">
        <f t="shared" si="12308"/>
        <v>37</v>
      </c>
      <c r="AR318">
        <f t="shared" si="12308"/>
        <v>38</v>
      </c>
      <c r="AS318">
        <f t="shared" si="12308"/>
        <v>39</v>
      </c>
      <c r="AT318">
        <f t="shared" si="12308"/>
        <v>40</v>
      </c>
      <c r="AU318">
        <f t="shared" si="12308"/>
        <v>41</v>
      </c>
      <c r="AV318">
        <f t="shared" si="12308"/>
        <v>42</v>
      </c>
      <c r="AW318">
        <f t="shared" si="12308"/>
        <v>43</v>
      </c>
      <c r="AX318">
        <f t="shared" si="12308"/>
        <v>44</v>
      </c>
      <c r="AY318">
        <f t="shared" si="12308"/>
        <v>45</v>
      </c>
      <c r="AZ318">
        <f t="shared" si="12308"/>
        <v>46</v>
      </c>
      <c r="BA318">
        <f t="shared" si="12308"/>
        <v>47</v>
      </c>
      <c r="BB318">
        <f t="shared" si="12308"/>
        <v>48</v>
      </c>
      <c r="BC318">
        <f t="shared" si="12308"/>
        <v>49</v>
      </c>
      <c r="BD318">
        <f t="shared" si="12308"/>
        <v>50</v>
      </c>
      <c r="BE318">
        <f t="shared" si="12308"/>
        <v>51</v>
      </c>
      <c r="BF318">
        <f t="shared" si="12308"/>
        <v>52</v>
      </c>
      <c r="BG318">
        <f t="shared" si="12308"/>
        <v>53</v>
      </c>
      <c r="BH318">
        <f t="shared" si="12308"/>
        <v>54</v>
      </c>
      <c r="BI318">
        <f t="shared" si="12308"/>
        <v>55</v>
      </c>
      <c r="BJ318">
        <f t="shared" si="12308"/>
        <v>56</v>
      </c>
      <c r="BK318">
        <f t="shared" si="12308"/>
        <v>57</v>
      </c>
      <c r="BL318">
        <f t="shared" si="12308"/>
        <v>58</v>
      </c>
      <c r="BM318">
        <f t="shared" si="12308"/>
        <v>59</v>
      </c>
      <c r="BN318">
        <f t="shared" si="12308"/>
        <v>60</v>
      </c>
      <c r="BO318">
        <f t="shared" si="12308"/>
        <v>61</v>
      </c>
      <c r="BP318">
        <f t="shared" si="12308"/>
        <v>62</v>
      </c>
      <c r="BQ318">
        <f t="shared" si="12308"/>
        <v>63</v>
      </c>
      <c r="BR318" t="str">
        <f t="shared" si="12308"/>
        <v/>
      </c>
      <c r="BS318" t="str">
        <f t="shared" si="12308"/>
        <v/>
      </c>
      <c r="BT318" t="str">
        <f t="shared" si="12308"/>
        <v/>
      </c>
      <c r="BU318" t="str">
        <f t="shared" si="12308"/>
        <v/>
      </c>
      <c r="BV318" t="str">
        <f t="shared" si="12308"/>
        <v/>
      </c>
      <c r="BW318" t="str">
        <f t="shared" ref="BW318:DB318" si="12309">IF(BV318&lt;&gt;"",IF(BV318+1&lt;$C316,BV318+1,""),"")</f>
        <v/>
      </c>
      <c r="BX318" t="str">
        <f t="shared" si="12309"/>
        <v/>
      </c>
      <c r="BY318" t="str">
        <f t="shared" si="12309"/>
        <v/>
      </c>
      <c r="BZ318" t="str">
        <f t="shared" si="12309"/>
        <v/>
      </c>
      <c r="CA318" t="str">
        <f t="shared" si="12309"/>
        <v/>
      </c>
      <c r="CB318" t="str">
        <f t="shared" si="12309"/>
        <v/>
      </c>
      <c r="CC318" t="str">
        <f t="shared" si="12309"/>
        <v/>
      </c>
      <c r="CD318" t="str">
        <f t="shared" si="12309"/>
        <v/>
      </c>
      <c r="CE318" t="str">
        <f t="shared" si="12309"/>
        <v/>
      </c>
      <c r="CF318" t="str">
        <f t="shared" si="12309"/>
        <v/>
      </c>
      <c r="CG318" t="str">
        <f t="shared" si="12309"/>
        <v/>
      </c>
      <c r="CH318" t="str">
        <f t="shared" si="12309"/>
        <v/>
      </c>
      <c r="CI318" t="str">
        <f t="shared" si="12309"/>
        <v/>
      </c>
      <c r="CJ318" t="str">
        <f t="shared" si="12309"/>
        <v/>
      </c>
      <c r="CK318" t="str">
        <f t="shared" si="12309"/>
        <v/>
      </c>
      <c r="CL318" t="str">
        <f t="shared" si="12309"/>
        <v/>
      </c>
      <c r="CM318" t="str">
        <f t="shared" si="12309"/>
        <v/>
      </c>
      <c r="CN318" t="str">
        <f t="shared" si="12309"/>
        <v/>
      </c>
      <c r="CO318" t="str">
        <f t="shared" si="12309"/>
        <v/>
      </c>
      <c r="CP318" t="str">
        <f t="shared" si="12309"/>
        <v/>
      </c>
      <c r="CQ318" t="str">
        <f t="shared" si="12309"/>
        <v/>
      </c>
      <c r="CR318" t="str">
        <f t="shared" si="12309"/>
        <v/>
      </c>
      <c r="CS318" t="str">
        <f t="shared" si="12309"/>
        <v/>
      </c>
      <c r="CT318" t="str">
        <f t="shared" si="12309"/>
        <v/>
      </c>
      <c r="CU318" t="str">
        <f t="shared" si="12309"/>
        <v/>
      </c>
      <c r="CV318" t="str">
        <f t="shared" si="12309"/>
        <v/>
      </c>
      <c r="CW318" t="str">
        <f t="shared" si="12309"/>
        <v/>
      </c>
      <c r="CX318" t="str">
        <f t="shared" si="12309"/>
        <v/>
      </c>
      <c r="CY318" t="str">
        <f t="shared" si="12309"/>
        <v/>
      </c>
      <c r="CZ318" t="str">
        <f t="shared" si="12309"/>
        <v/>
      </c>
      <c r="DA318" t="str">
        <f t="shared" si="12309"/>
        <v/>
      </c>
      <c r="DB318" t="str">
        <f t="shared" si="12309"/>
        <v/>
      </c>
    </row>
    <row r="319" spans="1:106">
      <c r="G319">
        <f t="shared" ref="G319" si="12310">GCD($C316,G318)</f>
        <v>1</v>
      </c>
      <c r="H319">
        <f t="shared" ref="H319" si="12311">IF(H318&lt;&gt;"",GCD($C316,H318),"")</f>
        <v>2</v>
      </c>
      <c r="I319">
        <f t="shared" ref="I319" si="12312">IF(I318&lt;&gt;"",GCD($C316,I318),"")</f>
        <v>1</v>
      </c>
      <c r="J319">
        <f t="shared" ref="J319" si="12313">IF(J318&lt;&gt;"",GCD($C316,J318),"")</f>
        <v>4</v>
      </c>
      <c r="K319">
        <f t="shared" ref="K319" si="12314">IF(K318&lt;&gt;"",GCD($C316,K318),"")</f>
        <v>1</v>
      </c>
      <c r="L319">
        <f t="shared" ref="L319" si="12315">IF(L318&lt;&gt;"",GCD($C316,L318),"")</f>
        <v>2</v>
      </c>
      <c r="M319">
        <f t="shared" ref="M319" si="12316">IF(M318&lt;&gt;"",GCD($C316,M318),"")</f>
        <v>1</v>
      </c>
      <c r="N319">
        <f t="shared" ref="N319" si="12317">IF(N318&lt;&gt;"",GCD($C316,N318),"")</f>
        <v>8</v>
      </c>
      <c r="O319">
        <f t="shared" ref="O319" si="12318">IF(O318&lt;&gt;"",GCD($C316,O318),"")</f>
        <v>1</v>
      </c>
      <c r="P319">
        <f t="shared" ref="P319" si="12319">IF(P318&lt;&gt;"",GCD($C316,P318),"")</f>
        <v>2</v>
      </c>
      <c r="Q319">
        <f t="shared" ref="Q319" si="12320">IF(Q318&lt;&gt;"",GCD($C316,Q318),"")</f>
        <v>1</v>
      </c>
      <c r="R319">
        <f t="shared" ref="R319" si="12321">IF(R318&lt;&gt;"",GCD($C316,R318),"")</f>
        <v>4</v>
      </c>
      <c r="S319">
        <f t="shared" ref="S319" si="12322">IF(S318&lt;&gt;"",GCD($C316,S318),"")</f>
        <v>1</v>
      </c>
      <c r="T319">
        <f t="shared" ref="T319" si="12323">IF(T318&lt;&gt;"",GCD($C316,T318),"")</f>
        <v>2</v>
      </c>
      <c r="U319">
        <f t="shared" ref="U319" si="12324">IF(U318&lt;&gt;"",GCD($C316,U318),"")</f>
        <v>1</v>
      </c>
      <c r="V319">
        <f t="shared" ref="V319" si="12325">IF(V318&lt;&gt;"",GCD($C316,V318),"")</f>
        <v>16</v>
      </c>
      <c r="W319">
        <f t="shared" ref="W319" si="12326">IF(W318&lt;&gt;"",GCD($C316,W318),"")</f>
        <v>1</v>
      </c>
      <c r="X319">
        <f t="shared" ref="X319" si="12327">IF(X318&lt;&gt;"",GCD($C316,X318),"")</f>
        <v>2</v>
      </c>
      <c r="Y319">
        <f t="shared" ref="Y319" si="12328">IF(Y318&lt;&gt;"",GCD($C316,Y318),"")</f>
        <v>1</v>
      </c>
      <c r="Z319">
        <f t="shared" ref="Z319" si="12329">IF(Z318&lt;&gt;"",GCD($C316,Z318),"")</f>
        <v>4</v>
      </c>
      <c r="AA319">
        <f t="shared" ref="AA319" si="12330">IF(AA318&lt;&gt;"",GCD($C316,AA318),"")</f>
        <v>1</v>
      </c>
      <c r="AB319">
        <f t="shared" ref="AB319" si="12331">IF(AB318&lt;&gt;"",GCD($C316,AB318),"")</f>
        <v>2</v>
      </c>
      <c r="AC319">
        <f t="shared" ref="AC319" si="12332">IF(AC318&lt;&gt;"",GCD($C316,AC318),"")</f>
        <v>1</v>
      </c>
      <c r="AD319">
        <f t="shared" ref="AD319" si="12333">IF(AD318&lt;&gt;"",GCD($C316,AD318),"")</f>
        <v>8</v>
      </c>
      <c r="AE319">
        <f t="shared" ref="AE319" si="12334">IF(AE318&lt;&gt;"",GCD($C316,AE318),"")</f>
        <v>1</v>
      </c>
      <c r="AF319">
        <f t="shared" ref="AF319" si="12335">IF(AF318&lt;&gt;"",GCD($C316,AF318),"")</f>
        <v>2</v>
      </c>
      <c r="AG319">
        <f t="shared" ref="AG319" si="12336">IF(AG318&lt;&gt;"",GCD($C316,AG318),"")</f>
        <v>1</v>
      </c>
      <c r="AH319">
        <f t="shared" ref="AH319" si="12337">IF(AH318&lt;&gt;"",GCD($C316,AH318),"")</f>
        <v>4</v>
      </c>
      <c r="AI319">
        <f t="shared" ref="AI319" si="12338">IF(AI318&lt;&gt;"",GCD($C316,AI318),"")</f>
        <v>1</v>
      </c>
      <c r="AJ319">
        <f t="shared" ref="AJ319" si="12339">IF(AJ318&lt;&gt;"",GCD($C316,AJ318),"")</f>
        <v>2</v>
      </c>
      <c r="AK319">
        <f t="shared" ref="AK319" si="12340">IF(AK318&lt;&gt;"",GCD($C316,AK318),"")</f>
        <v>1</v>
      </c>
      <c r="AL319">
        <f t="shared" ref="AL319" si="12341">IF(AL318&lt;&gt;"",GCD($C316,AL318),"")</f>
        <v>32</v>
      </c>
      <c r="AM319">
        <f t="shared" ref="AM319" si="12342">IF(AM318&lt;&gt;"",GCD($C316,AM318),"")</f>
        <v>1</v>
      </c>
      <c r="AN319">
        <f t="shared" ref="AN319" si="12343">IF(AN318&lt;&gt;"",GCD($C316,AN318),"")</f>
        <v>2</v>
      </c>
      <c r="AO319">
        <f t="shared" ref="AO319" si="12344">IF(AO318&lt;&gt;"",GCD($C316,AO318),"")</f>
        <v>1</v>
      </c>
      <c r="AP319">
        <f t="shared" ref="AP319" si="12345">IF(AP318&lt;&gt;"",GCD($C316,AP318),"")</f>
        <v>4</v>
      </c>
      <c r="AQ319">
        <f t="shared" ref="AQ319" si="12346">IF(AQ318&lt;&gt;"",GCD($C316,AQ318),"")</f>
        <v>1</v>
      </c>
      <c r="AR319">
        <f t="shared" ref="AR319" si="12347">IF(AR318&lt;&gt;"",GCD($C316,AR318),"")</f>
        <v>2</v>
      </c>
      <c r="AS319">
        <f t="shared" ref="AS319" si="12348">IF(AS318&lt;&gt;"",GCD($C316,AS318),"")</f>
        <v>1</v>
      </c>
      <c r="AT319">
        <f t="shared" ref="AT319" si="12349">IF(AT318&lt;&gt;"",GCD($C316,AT318),"")</f>
        <v>8</v>
      </c>
      <c r="AU319">
        <f t="shared" ref="AU319" si="12350">IF(AU318&lt;&gt;"",GCD($C316,AU318),"")</f>
        <v>1</v>
      </c>
      <c r="AV319">
        <f t="shared" ref="AV319" si="12351">IF(AV318&lt;&gt;"",GCD($C316,AV318),"")</f>
        <v>2</v>
      </c>
      <c r="AW319">
        <f t="shared" ref="AW319" si="12352">IF(AW318&lt;&gt;"",GCD($C316,AW318),"")</f>
        <v>1</v>
      </c>
      <c r="AX319">
        <f t="shared" ref="AX319" si="12353">IF(AX318&lt;&gt;"",GCD($C316,AX318),"")</f>
        <v>4</v>
      </c>
      <c r="AY319">
        <f t="shared" ref="AY319" si="12354">IF(AY318&lt;&gt;"",GCD($C316,AY318),"")</f>
        <v>1</v>
      </c>
      <c r="AZ319">
        <f t="shared" ref="AZ319" si="12355">IF(AZ318&lt;&gt;"",GCD($C316,AZ318),"")</f>
        <v>2</v>
      </c>
      <c r="BA319">
        <f t="shared" ref="BA319" si="12356">IF(BA318&lt;&gt;"",GCD($C316,BA318),"")</f>
        <v>1</v>
      </c>
      <c r="BB319">
        <f t="shared" ref="BB319" si="12357">IF(BB318&lt;&gt;"",GCD($C316,BB318),"")</f>
        <v>16</v>
      </c>
      <c r="BC319">
        <f t="shared" ref="BC319" si="12358">IF(BC318&lt;&gt;"",GCD($C316,BC318),"")</f>
        <v>1</v>
      </c>
      <c r="BD319">
        <f t="shared" ref="BD319" si="12359">IF(BD318&lt;&gt;"",GCD($C316,BD318),"")</f>
        <v>2</v>
      </c>
      <c r="BE319">
        <f t="shared" ref="BE319" si="12360">IF(BE318&lt;&gt;"",GCD($C316,BE318),"")</f>
        <v>1</v>
      </c>
      <c r="BF319">
        <f t="shared" ref="BF319" si="12361">IF(BF318&lt;&gt;"",GCD($C316,BF318),"")</f>
        <v>4</v>
      </c>
      <c r="BG319">
        <f t="shared" ref="BG319" si="12362">IF(BG318&lt;&gt;"",GCD($C316,BG318),"")</f>
        <v>1</v>
      </c>
      <c r="BH319">
        <f t="shared" ref="BH319" si="12363">IF(BH318&lt;&gt;"",GCD($C316,BH318),"")</f>
        <v>2</v>
      </c>
      <c r="BI319">
        <f t="shared" ref="BI319" si="12364">IF(BI318&lt;&gt;"",GCD($C316,BI318),"")</f>
        <v>1</v>
      </c>
      <c r="BJ319">
        <f t="shared" ref="BJ319" si="12365">IF(BJ318&lt;&gt;"",GCD($C316,BJ318),"")</f>
        <v>8</v>
      </c>
      <c r="BK319">
        <f t="shared" ref="BK319" si="12366">IF(BK318&lt;&gt;"",GCD($C316,BK318),"")</f>
        <v>1</v>
      </c>
      <c r="BL319">
        <f t="shared" ref="BL319" si="12367">IF(BL318&lt;&gt;"",GCD($C316,BL318),"")</f>
        <v>2</v>
      </c>
      <c r="BM319">
        <f t="shared" ref="BM319" si="12368">IF(BM318&lt;&gt;"",GCD($C316,BM318),"")</f>
        <v>1</v>
      </c>
      <c r="BN319">
        <f t="shared" ref="BN319" si="12369">IF(BN318&lt;&gt;"",GCD($C316,BN318),"")</f>
        <v>4</v>
      </c>
      <c r="BO319">
        <f t="shared" ref="BO319" si="12370">IF(BO318&lt;&gt;"",GCD($C316,BO318),"")</f>
        <v>1</v>
      </c>
      <c r="BP319">
        <f t="shared" ref="BP319" si="12371">IF(BP318&lt;&gt;"",GCD($C316,BP318),"")</f>
        <v>2</v>
      </c>
      <c r="BQ319">
        <f t="shared" ref="BQ319" si="12372">IF(BQ318&lt;&gt;"",GCD($C316,BQ318),"")</f>
        <v>1</v>
      </c>
      <c r="BR319" t="str">
        <f t="shared" ref="BR319" si="12373">IF(BR318&lt;&gt;"",GCD($C316,BR318),"")</f>
        <v/>
      </c>
      <c r="BS319" t="str">
        <f t="shared" ref="BS319" si="12374">IF(BS318&lt;&gt;"",GCD($C316,BS318),"")</f>
        <v/>
      </c>
      <c r="BT319" t="str">
        <f t="shared" ref="BT319" si="12375">IF(BT318&lt;&gt;"",GCD($C316,BT318),"")</f>
        <v/>
      </c>
      <c r="BU319" t="str">
        <f t="shared" ref="BU319" si="12376">IF(BU318&lt;&gt;"",GCD($C316,BU318),"")</f>
        <v/>
      </c>
      <c r="BV319" t="str">
        <f t="shared" ref="BV319" si="12377">IF(BV318&lt;&gt;"",GCD($C316,BV318),"")</f>
        <v/>
      </c>
      <c r="BW319" t="str">
        <f t="shared" ref="BW319" si="12378">IF(BW318&lt;&gt;"",GCD($C316,BW318),"")</f>
        <v/>
      </c>
      <c r="BX319" t="str">
        <f t="shared" ref="BX319" si="12379">IF(BX318&lt;&gt;"",GCD($C316,BX318),"")</f>
        <v/>
      </c>
      <c r="BY319" t="str">
        <f t="shared" ref="BY319" si="12380">IF(BY318&lt;&gt;"",GCD($C316,BY318),"")</f>
        <v/>
      </c>
      <c r="BZ319" t="str">
        <f t="shared" ref="BZ319" si="12381">IF(BZ318&lt;&gt;"",GCD($C316,BZ318),"")</f>
        <v/>
      </c>
      <c r="CA319" t="str">
        <f t="shared" ref="CA319" si="12382">IF(CA318&lt;&gt;"",GCD($C316,CA318),"")</f>
        <v/>
      </c>
      <c r="CB319" t="str">
        <f t="shared" ref="CB319" si="12383">IF(CB318&lt;&gt;"",GCD($C316,CB318),"")</f>
        <v/>
      </c>
      <c r="CC319" t="str">
        <f t="shared" ref="CC319" si="12384">IF(CC318&lt;&gt;"",GCD($C316,CC318),"")</f>
        <v/>
      </c>
      <c r="CD319" t="str">
        <f t="shared" ref="CD319" si="12385">IF(CD318&lt;&gt;"",GCD($C316,CD318),"")</f>
        <v/>
      </c>
      <c r="CE319" t="str">
        <f t="shared" ref="CE319" si="12386">IF(CE318&lt;&gt;"",GCD($C316,CE318),"")</f>
        <v/>
      </c>
      <c r="CF319" t="str">
        <f t="shared" ref="CF319" si="12387">IF(CF318&lt;&gt;"",GCD($C316,CF318),"")</f>
        <v/>
      </c>
      <c r="CG319" t="str">
        <f t="shared" ref="CG319" si="12388">IF(CG318&lt;&gt;"",GCD($C316,CG318),"")</f>
        <v/>
      </c>
      <c r="CH319" t="str">
        <f t="shared" ref="CH319" si="12389">IF(CH318&lt;&gt;"",GCD($C316,CH318),"")</f>
        <v/>
      </c>
      <c r="CI319" t="str">
        <f t="shared" ref="CI319" si="12390">IF(CI318&lt;&gt;"",GCD($C316,CI318),"")</f>
        <v/>
      </c>
      <c r="CJ319" t="str">
        <f t="shared" ref="CJ319" si="12391">IF(CJ318&lt;&gt;"",GCD($C316,CJ318),"")</f>
        <v/>
      </c>
      <c r="CK319" t="str">
        <f t="shared" ref="CK319" si="12392">IF(CK318&lt;&gt;"",GCD($C316,CK318),"")</f>
        <v/>
      </c>
      <c r="CL319" t="str">
        <f t="shared" ref="CL319" si="12393">IF(CL318&lt;&gt;"",GCD($C316,CL318),"")</f>
        <v/>
      </c>
      <c r="CM319" t="str">
        <f t="shared" ref="CM319" si="12394">IF(CM318&lt;&gt;"",GCD($C316,CM318),"")</f>
        <v/>
      </c>
      <c r="CN319" t="str">
        <f t="shared" ref="CN319" si="12395">IF(CN318&lt;&gt;"",GCD($C316,CN318),"")</f>
        <v/>
      </c>
      <c r="CO319" t="str">
        <f t="shared" ref="CO319" si="12396">IF(CO318&lt;&gt;"",GCD($C316,CO318),"")</f>
        <v/>
      </c>
      <c r="CP319" t="str">
        <f t="shared" ref="CP319" si="12397">IF(CP318&lt;&gt;"",GCD($C316,CP318),"")</f>
        <v/>
      </c>
      <c r="CQ319" t="str">
        <f t="shared" ref="CQ319" si="12398">IF(CQ318&lt;&gt;"",GCD($C316,CQ318),"")</f>
        <v/>
      </c>
      <c r="CR319" t="str">
        <f t="shared" ref="CR319" si="12399">IF(CR318&lt;&gt;"",GCD($C316,CR318),"")</f>
        <v/>
      </c>
      <c r="CS319" t="str">
        <f t="shared" ref="CS319" si="12400">IF(CS318&lt;&gt;"",GCD($C316,CS318),"")</f>
        <v/>
      </c>
      <c r="CT319" t="str">
        <f t="shared" ref="CT319" si="12401">IF(CT318&lt;&gt;"",GCD($C316,CT318),"")</f>
        <v/>
      </c>
      <c r="CU319" t="str">
        <f t="shared" ref="CU319" si="12402">IF(CU318&lt;&gt;"",GCD($C316,CU318),"")</f>
        <v/>
      </c>
      <c r="CV319" t="str">
        <f t="shared" ref="CV319" si="12403">IF(CV318&lt;&gt;"",GCD($C316,CV318),"")</f>
        <v/>
      </c>
      <c r="CW319" t="str">
        <f t="shared" ref="CW319" si="12404">IF(CW318&lt;&gt;"",GCD($C316,CW318),"")</f>
        <v/>
      </c>
      <c r="CX319" t="str">
        <f t="shared" ref="CX319" si="12405">IF(CX318&lt;&gt;"",GCD($C316,CX318),"")</f>
        <v/>
      </c>
      <c r="CY319" t="str">
        <f t="shared" ref="CY319" si="12406">IF(CY318&lt;&gt;"",GCD($C316,CY318),"")</f>
        <v/>
      </c>
      <c r="CZ319" t="str">
        <f t="shared" ref="CZ319" si="12407">IF(CZ318&lt;&gt;"",GCD($C316,CZ318),"")</f>
        <v/>
      </c>
      <c r="DA319" t="str">
        <f t="shared" ref="DA319" si="12408">IF(DA318&lt;&gt;"",GCD($C316,DA318),"")</f>
        <v/>
      </c>
      <c r="DB319" t="str">
        <f t="shared" ref="DB319" si="12409">IF(DB318&lt;&gt;"",GCD($C316,DB318),"")</f>
        <v/>
      </c>
    </row>
    <row r="321" spans="1:106">
      <c r="A321" t="str">
        <f t="shared" ref="A321" ca="1" si="12410">IF(B321&lt;&gt;"",RANK(B321,B:B),"")</f>
        <v/>
      </c>
      <c r="B321" t="str">
        <f ca="1">IF(C321&gt;=(Parameter!$G$13/3),IF(C321&lt;=Parameter!$G$13,RAND(),""),"")</f>
        <v/>
      </c>
      <c r="C321">
        <f t="shared" si="11162"/>
        <v>65</v>
      </c>
      <c r="D321">
        <f t="shared" ref="D321" ca="1" si="12411">HLOOKUP(1,G321:DD323,3,FALSE)</f>
        <v>22</v>
      </c>
      <c r="G321">
        <f t="shared" ref="G321" ca="1" si="12412">IF(G322&lt;&gt;"",RANK(G322,$G322:$DB322),"")</f>
        <v>32</v>
      </c>
      <c r="H321">
        <f t="shared" ref="H321" ca="1" si="12413">IF(H322&lt;&gt;"",RANK(H322,$G322:$DB322),"")</f>
        <v>15</v>
      </c>
      <c r="I321">
        <f t="shared" ref="I321" ca="1" si="12414">IF(I322&lt;&gt;"",RANK(I322,$G322:$DB322),"")</f>
        <v>4</v>
      </c>
      <c r="J321">
        <f t="shared" ref="J321" ca="1" si="12415">IF(J322&lt;&gt;"",RANK(J322,$G322:$DB322),"")</f>
        <v>17</v>
      </c>
      <c r="K321" t="str">
        <f t="shared" ref="K321" ca="1" si="12416">IF(K322&lt;&gt;"",RANK(K322,$G322:$DB322),"")</f>
        <v/>
      </c>
      <c r="L321">
        <f t="shared" ref="L321" ca="1" si="12417">IF(L322&lt;&gt;"",RANK(L322,$G322:$DB322),"")</f>
        <v>43</v>
      </c>
      <c r="M321">
        <f t="shared" ref="M321" ca="1" si="12418">IF(M322&lt;&gt;"",RANK(M322,$G322:$DB322),"")</f>
        <v>16</v>
      </c>
      <c r="N321">
        <f t="shared" ref="N321" ca="1" si="12419">IF(N322&lt;&gt;"",RANK(N322,$G322:$DB322),"")</f>
        <v>2</v>
      </c>
      <c r="O321">
        <f t="shared" ref="O321" ca="1" si="12420">IF(O322&lt;&gt;"",RANK(O322,$G322:$DB322),"")</f>
        <v>21</v>
      </c>
      <c r="P321" t="str">
        <f t="shared" ref="P321" ca="1" si="12421">IF(P322&lt;&gt;"",RANK(P322,$G322:$DB322),"")</f>
        <v/>
      </c>
      <c r="Q321">
        <f t="shared" ref="Q321" ca="1" si="12422">IF(Q322&lt;&gt;"",RANK(Q322,$G322:$DB322),"")</f>
        <v>6</v>
      </c>
      <c r="R321">
        <f t="shared" ref="R321" ca="1" si="12423">IF(R322&lt;&gt;"",RANK(R322,$G322:$DB322),"")</f>
        <v>45</v>
      </c>
      <c r="S321" t="str">
        <f t="shared" ref="S321" ca="1" si="12424">IF(S322&lt;&gt;"",RANK(S322,$G322:$DB322),"")</f>
        <v/>
      </c>
      <c r="T321">
        <f t="shared" ref="T321" ca="1" si="12425">IF(T322&lt;&gt;"",RANK(T322,$G322:$DB322),"")</f>
        <v>42</v>
      </c>
      <c r="U321" t="str">
        <f t="shared" ref="U321" ca="1" si="12426">IF(U322&lt;&gt;"",RANK(U322,$G322:$DB322),"")</f>
        <v/>
      </c>
      <c r="V321">
        <f t="shared" ref="V321" ca="1" si="12427">IF(V322&lt;&gt;"",RANK(V322,$G322:$DB322),"")</f>
        <v>38</v>
      </c>
      <c r="W321">
        <f t="shared" ref="W321" ca="1" si="12428">IF(W322&lt;&gt;"",RANK(W322,$G322:$DB322),"")</f>
        <v>7</v>
      </c>
      <c r="X321">
        <f t="shared" ref="X321" ca="1" si="12429">IF(X322&lt;&gt;"",RANK(X322,$G322:$DB322),"")</f>
        <v>12</v>
      </c>
      <c r="Y321">
        <f t="shared" ref="Y321" ca="1" si="12430">IF(Y322&lt;&gt;"",RANK(Y322,$G322:$DB322),"")</f>
        <v>20</v>
      </c>
      <c r="Z321" t="str">
        <f t="shared" ref="Z321" ca="1" si="12431">IF(Z322&lt;&gt;"",RANK(Z322,$G322:$DB322),"")</f>
        <v/>
      </c>
      <c r="AA321">
        <f t="shared" ref="AA321" ca="1" si="12432">IF(AA322&lt;&gt;"",RANK(AA322,$G322:$DB322),"")</f>
        <v>37</v>
      </c>
      <c r="AB321">
        <f t="shared" ref="AB321" ca="1" si="12433">IF(AB322&lt;&gt;"",RANK(AB322,$G322:$DB322),"")</f>
        <v>1</v>
      </c>
      <c r="AC321">
        <f t="shared" ref="AC321" ca="1" si="12434">IF(AC322&lt;&gt;"",RANK(AC322,$G322:$DB322),"")</f>
        <v>9</v>
      </c>
      <c r="AD321">
        <f t="shared" ref="AD321" ca="1" si="12435">IF(AD322&lt;&gt;"",RANK(AD322,$G322:$DB322),"")</f>
        <v>36</v>
      </c>
      <c r="AE321" t="str">
        <f t="shared" ref="AE321" ca="1" si="12436">IF(AE322&lt;&gt;"",RANK(AE322,$G322:$DB322),"")</f>
        <v/>
      </c>
      <c r="AF321" t="str">
        <f t="shared" ref="AF321" ca="1" si="12437">IF(AF322&lt;&gt;"",RANK(AF322,$G322:$DB322),"")</f>
        <v/>
      </c>
      <c r="AG321">
        <f t="shared" ref="AG321" ca="1" si="12438">IF(AG322&lt;&gt;"",RANK(AG322,$G322:$DB322),"")</f>
        <v>5</v>
      </c>
      <c r="AH321">
        <f t="shared" ref="AH321" ca="1" si="12439">IF(AH322&lt;&gt;"",RANK(AH322,$G322:$DB322),"")</f>
        <v>19</v>
      </c>
      <c r="AI321">
        <f t="shared" ref="AI321" ca="1" si="12440">IF(AI322&lt;&gt;"",RANK(AI322,$G322:$DB322),"")</f>
        <v>3</v>
      </c>
      <c r="AJ321" t="str">
        <f t="shared" ref="AJ321" ca="1" si="12441">IF(AJ322&lt;&gt;"",RANK(AJ322,$G322:$DB322),"")</f>
        <v/>
      </c>
      <c r="AK321">
        <f t="shared" ref="AK321" ca="1" si="12442">IF(AK322&lt;&gt;"",RANK(AK322,$G322:$DB322),"")</f>
        <v>41</v>
      </c>
      <c r="AL321">
        <f t="shared" ref="AL321" ca="1" si="12443">IF(AL322&lt;&gt;"",RANK(AL322,$G322:$DB322),"")</f>
        <v>30</v>
      </c>
      <c r="AM321">
        <f t="shared" ref="AM321" ca="1" si="12444">IF(AM322&lt;&gt;"",RANK(AM322,$G322:$DB322),"")</f>
        <v>27</v>
      </c>
      <c r="AN321">
        <f t="shared" ref="AN321" ca="1" si="12445">IF(AN322&lt;&gt;"",RANK(AN322,$G322:$DB322),"")</f>
        <v>33</v>
      </c>
      <c r="AO321" t="str">
        <f t="shared" ref="AO321" ca="1" si="12446">IF(AO322&lt;&gt;"",RANK(AO322,$G322:$DB322),"")</f>
        <v/>
      </c>
      <c r="AP321">
        <f t="shared" ref="AP321" ca="1" si="12447">IF(AP322&lt;&gt;"",RANK(AP322,$G322:$DB322),"")</f>
        <v>23</v>
      </c>
      <c r="AQ321">
        <f t="shared" ref="AQ321" ca="1" si="12448">IF(AQ322&lt;&gt;"",RANK(AQ322,$G322:$DB322),"")</f>
        <v>25</v>
      </c>
      <c r="AR321">
        <f t="shared" ref="AR321" ca="1" si="12449">IF(AR322&lt;&gt;"",RANK(AR322,$G322:$DB322),"")</f>
        <v>47</v>
      </c>
      <c r="AS321" t="str">
        <f t="shared" ref="AS321" ca="1" si="12450">IF(AS322&lt;&gt;"",RANK(AS322,$G322:$DB322),"")</f>
        <v/>
      </c>
      <c r="AT321" t="str">
        <f t="shared" ref="AT321" ca="1" si="12451">IF(AT322&lt;&gt;"",RANK(AT322,$G322:$DB322),"")</f>
        <v/>
      </c>
      <c r="AU321">
        <f t="shared" ref="AU321" ca="1" si="12452">IF(AU322&lt;&gt;"",RANK(AU322,$G322:$DB322),"")</f>
        <v>28</v>
      </c>
      <c r="AV321">
        <f t="shared" ref="AV321" ca="1" si="12453">IF(AV322&lt;&gt;"",RANK(AV322,$G322:$DB322),"")</f>
        <v>48</v>
      </c>
      <c r="AW321">
        <f t="shared" ref="AW321" ca="1" si="12454">IF(AW322&lt;&gt;"",RANK(AW322,$G322:$DB322),"")</f>
        <v>31</v>
      </c>
      <c r="AX321">
        <f t="shared" ref="AX321" ca="1" si="12455">IF(AX322&lt;&gt;"",RANK(AX322,$G322:$DB322),"")</f>
        <v>14</v>
      </c>
      <c r="AY321" t="str">
        <f t="shared" ref="AY321" ca="1" si="12456">IF(AY322&lt;&gt;"",RANK(AY322,$G322:$DB322),"")</f>
        <v/>
      </c>
      <c r="AZ321">
        <f t="shared" ref="AZ321" ca="1" si="12457">IF(AZ322&lt;&gt;"",RANK(AZ322,$G322:$DB322),"")</f>
        <v>39</v>
      </c>
      <c r="BA321">
        <f t="shared" ref="BA321" ca="1" si="12458">IF(BA322&lt;&gt;"",RANK(BA322,$G322:$DB322),"")</f>
        <v>10</v>
      </c>
      <c r="BB321">
        <f t="shared" ref="BB321" ca="1" si="12459">IF(BB322&lt;&gt;"",RANK(BB322,$G322:$DB322),"")</f>
        <v>29</v>
      </c>
      <c r="BC321">
        <f t="shared" ref="BC321" ca="1" si="12460">IF(BC322&lt;&gt;"",RANK(BC322,$G322:$DB322),"")</f>
        <v>44</v>
      </c>
      <c r="BD321" t="str">
        <f t="shared" ref="BD321" ca="1" si="12461">IF(BD322&lt;&gt;"",RANK(BD322,$G322:$DB322),"")</f>
        <v/>
      </c>
      <c r="BE321">
        <f t="shared" ref="BE321" ca="1" si="12462">IF(BE322&lt;&gt;"",RANK(BE322,$G322:$DB322),"")</f>
        <v>26</v>
      </c>
      <c r="BF321" t="str">
        <f t="shared" ref="BF321" ca="1" si="12463">IF(BF322&lt;&gt;"",RANK(BF322,$G322:$DB322),"")</f>
        <v/>
      </c>
      <c r="BG321">
        <f t="shared" ref="BG321" ca="1" si="12464">IF(BG322&lt;&gt;"",RANK(BG322,$G322:$DB322),"")</f>
        <v>46</v>
      </c>
      <c r="BH321">
        <f t="shared" ref="BH321" ca="1" si="12465">IF(BH322&lt;&gt;"",RANK(BH322,$G322:$DB322),"")</f>
        <v>24</v>
      </c>
      <c r="BI321" t="str">
        <f t="shared" ref="BI321" ca="1" si="12466">IF(BI322&lt;&gt;"",RANK(BI322,$G322:$DB322),"")</f>
        <v/>
      </c>
      <c r="BJ321">
        <f t="shared" ref="BJ321" ca="1" si="12467">IF(BJ322&lt;&gt;"",RANK(BJ322,$G322:$DB322),"")</f>
        <v>34</v>
      </c>
      <c r="BK321">
        <f t="shared" ref="BK321" ca="1" si="12468">IF(BK322&lt;&gt;"",RANK(BK322,$G322:$DB322),"")</f>
        <v>13</v>
      </c>
      <c r="BL321">
        <f t="shared" ref="BL321" ca="1" si="12469">IF(BL322&lt;&gt;"",RANK(BL322,$G322:$DB322),"")</f>
        <v>40</v>
      </c>
      <c r="BM321">
        <f t="shared" ref="BM321" ca="1" si="12470">IF(BM322&lt;&gt;"",RANK(BM322,$G322:$DB322),"")</f>
        <v>11</v>
      </c>
      <c r="BN321" t="str">
        <f t="shared" ref="BN321" ca="1" si="12471">IF(BN322&lt;&gt;"",RANK(BN322,$G322:$DB322),"")</f>
        <v/>
      </c>
      <c r="BO321">
        <f t="shared" ref="BO321" ca="1" si="12472">IF(BO322&lt;&gt;"",RANK(BO322,$G322:$DB322),"")</f>
        <v>35</v>
      </c>
      <c r="BP321">
        <f t="shared" ref="BP321" ca="1" si="12473">IF(BP322&lt;&gt;"",RANK(BP322,$G322:$DB322),"")</f>
        <v>18</v>
      </c>
      <c r="BQ321">
        <f t="shared" ref="BQ321" ca="1" si="12474">IF(BQ322&lt;&gt;"",RANK(BQ322,$G322:$DB322),"")</f>
        <v>22</v>
      </c>
      <c r="BR321">
        <f t="shared" ref="BR321" ca="1" si="12475">IF(BR322&lt;&gt;"",RANK(BR322,$G322:$DB322),"")</f>
        <v>8</v>
      </c>
      <c r="BS321" t="str">
        <f t="shared" ref="BS321" ca="1" si="12476">IF(BS322&lt;&gt;"",RANK(BS322,$G322:$DB322),"")</f>
        <v/>
      </c>
      <c r="BT321" t="str">
        <f t="shared" ref="BT321" ca="1" si="12477">IF(BT322&lt;&gt;"",RANK(BT322,$G322:$DB322),"")</f>
        <v/>
      </c>
      <c r="BU321" t="str">
        <f t="shared" ref="BU321" ca="1" si="12478">IF(BU322&lt;&gt;"",RANK(BU322,$G322:$DB322),"")</f>
        <v/>
      </c>
      <c r="BV321" t="str">
        <f t="shared" ref="BV321" ca="1" si="12479">IF(BV322&lt;&gt;"",RANK(BV322,$G322:$DB322),"")</f>
        <v/>
      </c>
      <c r="BW321" t="str">
        <f t="shared" ref="BW321" ca="1" si="12480">IF(BW322&lt;&gt;"",RANK(BW322,$G322:$DB322),"")</f>
        <v/>
      </c>
      <c r="BX321" t="str">
        <f t="shared" ref="BX321" ca="1" si="12481">IF(BX322&lt;&gt;"",RANK(BX322,$G322:$DB322),"")</f>
        <v/>
      </c>
      <c r="BY321" t="str">
        <f t="shared" ref="BY321" ca="1" si="12482">IF(BY322&lt;&gt;"",RANK(BY322,$G322:$DB322),"")</f>
        <v/>
      </c>
      <c r="BZ321" t="str">
        <f t="shared" ref="BZ321" ca="1" si="12483">IF(BZ322&lt;&gt;"",RANK(BZ322,$G322:$DB322),"")</f>
        <v/>
      </c>
      <c r="CA321" t="str">
        <f t="shared" ref="CA321" ca="1" si="12484">IF(CA322&lt;&gt;"",RANK(CA322,$G322:$DB322),"")</f>
        <v/>
      </c>
      <c r="CB321" t="str">
        <f t="shared" ref="CB321" ca="1" si="12485">IF(CB322&lt;&gt;"",RANK(CB322,$G322:$DB322),"")</f>
        <v/>
      </c>
      <c r="CC321" t="str">
        <f t="shared" ref="CC321" ca="1" si="12486">IF(CC322&lt;&gt;"",RANK(CC322,$G322:$DB322),"")</f>
        <v/>
      </c>
      <c r="CD321" t="str">
        <f t="shared" ref="CD321" ca="1" si="12487">IF(CD322&lt;&gt;"",RANK(CD322,$G322:$DB322),"")</f>
        <v/>
      </c>
      <c r="CE321" t="str">
        <f t="shared" ref="CE321" ca="1" si="12488">IF(CE322&lt;&gt;"",RANK(CE322,$G322:$DB322),"")</f>
        <v/>
      </c>
      <c r="CF321" t="str">
        <f t="shared" ref="CF321" ca="1" si="12489">IF(CF322&lt;&gt;"",RANK(CF322,$G322:$DB322),"")</f>
        <v/>
      </c>
      <c r="CG321" t="str">
        <f t="shared" ref="CG321" ca="1" si="12490">IF(CG322&lt;&gt;"",RANK(CG322,$G322:$DB322),"")</f>
        <v/>
      </c>
      <c r="CH321" t="str">
        <f t="shared" ref="CH321" ca="1" si="12491">IF(CH322&lt;&gt;"",RANK(CH322,$G322:$DB322),"")</f>
        <v/>
      </c>
      <c r="CI321" t="str">
        <f t="shared" ref="CI321" ca="1" si="12492">IF(CI322&lt;&gt;"",RANK(CI322,$G322:$DB322),"")</f>
        <v/>
      </c>
      <c r="CJ321" t="str">
        <f t="shared" ref="CJ321" ca="1" si="12493">IF(CJ322&lt;&gt;"",RANK(CJ322,$G322:$DB322),"")</f>
        <v/>
      </c>
      <c r="CK321" t="str">
        <f t="shared" ref="CK321" ca="1" si="12494">IF(CK322&lt;&gt;"",RANK(CK322,$G322:$DB322),"")</f>
        <v/>
      </c>
      <c r="CL321" t="str">
        <f t="shared" ref="CL321" ca="1" si="12495">IF(CL322&lt;&gt;"",RANK(CL322,$G322:$DB322),"")</f>
        <v/>
      </c>
      <c r="CM321" t="str">
        <f t="shared" ref="CM321" ca="1" si="12496">IF(CM322&lt;&gt;"",RANK(CM322,$G322:$DB322),"")</f>
        <v/>
      </c>
      <c r="CN321" t="str">
        <f t="shared" ref="CN321" ca="1" si="12497">IF(CN322&lt;&gt;"",RANK(CN322,$G322:$DB322),"")</f>
        <v/>
      </c>
      <c r="CO321" t="str">
        <f t="shared" ref="CO321" ca="1" si="12498">IF(CO322&lt;&gt;"",RANK(CO322,$G322:$DB322),"")</f>
        <v/>
      </c>
      <c r="CP321" t="str">
        <f t="shared" ref="CP321" ca="1" si="12499">IF(CP322&lt;&gt;"",RANK(CP322,$G322:$DB322),"")</f>
        <v/>
      </c>
      <c r="CQ321" t="str">
        <f t="shared" ref="CQ321" ca="1" si="12500">IF(CQ322&lt;&gt;"",RANK(CQ322,$G322:$DB322),"")</f>
        <v/>
      </c>
      <c r="CR321" t="str">
        <f t="shared" ref="CR321" ca="1" si="12501">IF(CR322&lt;&gt;"",RANK(CR322,$G322:$DB322),"")</f>
        <v/>
      </c>
      <c r="CS321" t="str">
        <f t="shared" ref="CS321" ca="1" si="12502">IF(CS322&lt;&gt;"",RANK(CS322,$G322:$DB322),"")</f>
        <v/>
      </c>
      <c r="CT321" t="str">
        <f t="shared" ref="CT321" ca="1" si="12503">IF(CT322&lt;&gt;"",RANK(CT322,$G322:$DB322),"")</f>
        <v/>
      </c>
      <c r="CU321" t="str">
        <f t="shared" ref="CU321" ca="1" si="12504">IF(CU322&lt;&gt;"",RANK(CU322,$G322:$DB322),"")</f>
        <v/>
      </c>
      <c r="CV321" t="str">
        <f t="shared" ref="CV321" ca="1" si="12505">IF(CV322&lt;&gt;"",RANK(CV322,$G322:$DB322),"")</f>
        <v/>
      </c>
      <c r="CW321" t="str">
        <f t="shared" ref="CW321" ca="1" si="12506">IF(CW322&lt;&gt;"",RANK(CW322,$G322:$DB322),"")</f>
        <v/>
      </c>
      <c r="CX321" t="str">
        <f t="shared" ref="CX321" ca="1" si="12507">IF(CX322&lt;&gt;"",RANK(CX322,$G322:$DB322),"")</f>
        <v/>
      </c>
      <c r="CY321" t="str">
        <f t="shared" ref="CY321" ca="1" si="12508">IF(CY322&lt;&gt;"",RANK(CY322,$G322:$DB322),"")</f>
        <v/>
      </c>
      <c r="CZ321" t="str">
        <f t="shared" ref="CZ321" ca="1" si="12509">IF(CZ322&lt;&gt;"",RANK(CZ322,$G322:$DB322),"")</f>
        <v/>
      </c>
      <c r="DA321" t="str">
        <f t="shared" ref="DA321" ca="1" si="12510">IF(DA322&lt;&gt;"",RANK(DA322,$G322:$DB322),"")</f>
        <v/>
      </c>
      <c r="DB321" t="str">
        <f t="shared" ref="DB321" ca="1" si="12511">IF(DB322&lt;&gt;"",RANK(DB322,$G322:$DB322),"")</f>
        <v/>
      </c>
    </row>
    <row r="322" spans="1:106">
      <c r="G322">
        <f t="shared" ref="G322:BR322" ca="1" si="12512">IF(G324=1,RAND(),"")</f>
        <v>0.38870704422307345</v>
      </c>
      <c r="H322">
        <f t="shared" ca="1" si="12512"/>
        <v>0.82557441252127339</v>
      </c>
      <c r="I322">
        <f t="shared" ca="1" si="12512"/>
        <v>0.97971875189815649</v>
      </c>
      <c r="J322">
        <f t="shared" ca="1" si="12512"/>
        <v>0.80667188811916812</v>
      </c>
      <c r="K322" t="str">
        <f t="shared" ca="1" si="12512"/>
        <v/>
      </c>
      <c r="L322">
        <f t="shared" ca="1" si="12512"/>
        <v>0.12680370909586614</v>
      </c>
      <c r="M322">
        <f t="shared" ca="1" si="12512"/>
        <v>0.81365425066065644</v>
      </c>
      <c r="N322">
        <f t="shared" ca="1" si="12512"/>
        <v>0.98587585612611084</v>
      </c>
      <c r="O322">
        <f t="shared" ca="1" si="12512"/>
        <v>0.71178133936195476</v>
      </c>
      <c r="P322" t="str">
        <f t="shared" ca="1" si="12512"/>
        <v/>
      </c>
      <c r="Q322">
        <f t="shared" ca="1" si="12512"/>
        <v>0.95516439377799689</v>
      </c>
      <c r="R322">
        <f t="shared" ca="1" si="12512"/>
        <v>4.5272834800613726E-2</v>
      </c>
      <c r="S322" t="str">
        <f t="shared" ca="1" si="12512"/>
        <v/>
      </c>
      <c r="T322">
        <f t="shared" ca="1" si="12512"/>
        <v>0.13025720802203378</v>
      </c>
      <c r="U322" t="str">
        <f t="shared" ca="1" si="12512"/>
        <v/>
      </c>
      <c r="V322">
        <f t="shared" ca="1" si="12512"/>
        <v>0.16941441717905537</v>
      </c>
      <c r="W322">
        <f t="shared" ca="1" si="12512"/>
        <v>0.95344385729189396</v>
      </c>
      <c r="X322">
        <f t="shared" ca="1" si="12512"/>
        <v>0.89395505570581058</v>
      </c>
      <c r="Y322">
        <f t="shared" ca="1" si="12512"/>
        <v>0.73280812130098871</v>
      </c>
      <c r="Z322" t="str">
        <f t="shared" ca="1" si="12512"/>
        <v/>
      </c>
      <c r="AA322">
        <f t="shared" ca="1" si="12512"/>
        <v>0.20697403519836721</v>
      </c>
      <c r="AB322">
        <f t="shared" ca="1" si="12512"/>
        <v>0.99219558459569468</v>
      </c>
      <c r="AC322">
        <f t="shared" ca="1" si="12512"/>
        <v>0.92647545984358048</v>
      </c>
      <c r="AD322">
        <f t="shared" ca="1" si="12512"/>
        <v>0.23744375009804619</v>
      </c>
      <c r="AE322" t="str">
        <f t="shared" ca="1" si="12512"/>
        <v/>
      </c>
      <c r="AF322" t="str">
        <f t="shared" ca="1" si="12512"/>
        <v/>
      </c>
      <c r="AG322">
        <f t="shared" ca="1" si="12512"/>
        <v>0.95808206050500011</v>
      </c>
      <c r="AH322">
        <f t="shared" ca="1" si="12512"/>
        <v>0.73621806645697863</v>
      </c>
      <c r="AI322">
        <f t="shared" ca="1" si="12512"/>
        <v>0.98575028496298722</v>
      </c>
      <c r="AJ322" t="str">
        <f t="shared" ca="1" si="12512"/>
        <v/>
      </c>
      <c r="AK322">
        <f t="shared" ca="1" si="12512"/>
        <v>0.13192368855952252</v>
      </c>
      <c r="AL322">
        <f t="shared" ca="1" si="12512"/>
        <v>0.42846321289896905</v>
      </c>
      <c r="AM322">
        <f t="shared" ca="1" si="12512"/>
        <v>0.53116701775589381</v>
      </c>
      <c r="AN322">
        <f t="shared" ca="1" si="12512"/>
        <v>0.37110781535493853</v>
      </c>
      <c r="AO322" t="str">
        <f t="shared" ca="1" si="12512"/>
        <v/>
      </c>
      <c r="AP322">
        <f t="shared" ca="1" si="12512"/>
        <v>0.64730557572894365</v>
      </c>
      <c r="AQ322">
        <f t="shared" ca="1" si="12512"/>
        <v>0.61076364777359382</v>
      </c>
      <c r="AR322">
        <f t="shared" ca="1" si="12512"/>
        <v>1.060284411216994E-2</v>
      </c>
      <c r="AS322" t="str">
        <f t="shared" ca="1" si="12512"/>
        <v/>
      </c>
      <c r="AT322" t="str">
        <f t="shared" ca="1" si="12512"/>
        <v/>
      </c>
      <c r="AU322">
        <f t="shared" ca="1" si="12512"/>
        <v>0.46294985412668355</v>
      </c>
      <c r="AV322">
        <f t="shared" ca="1" si="12512"/>
        <v>1.201443593404794E-3</v>
      </c>
      <c r="AW322">
        <f t="shared" ca="1" si="12512"/>
        <v>0.42681504434325002</v>
      </c>
      <c r="AX322">
        <f t="shared" ca="1" si="12512"/>
        <v>0.83476570321187227</v>
      </c>
      <c r="AY322" t="str">
        <f t="shared" ca="1" si="12512"/>
        <v/>
      </c>
      <c r="AZ322">
        <f t="shared" ca="1" si="12512"/>
        <v>0.16608946092737231</v>
      </c>
      <c r="BA322">
        <f t="shared" ca="1" si="12512"/>
        <v>0.9243732075844151</v>
      </c>
      <c r="BB322">
        <f t="shared" ca="1" si="12512"/>
        <v>0.43192451452688641</v>
      </c>
      <c r="BC322">
        <f t="shared" ca="1" si="12512"/>
        <v>0.12450470712387762</v>
      </c>
      <c r="BD322" t="str">
        <f t="shared" ca="1" si="12512"/>
        <v/>
      </c>
      <c r="BE322">
        <f t="shared" ca="1" si="12512"/>
        <v>0.54599077602560508</v>
      </c>
      <c r="BF322" t="str">
        <f t="shared" ca="1" si="12512"/>
        <v/>
      </c>
      <c r="BG322">
        <f t="shared" ca="1" si="12512"/>
        <v>1.2238693396733891E-2</v>
      </c>
      <c r="BH322">
        <f t="shared" ca="1" si="12512"/>
        <v>0.64167916883632092</v>
      </c>
      <c r="BI322" t="str">
        <f t="shared" ca="1" si="12512"/>
        <v/>
      </c>
      <c r="BJ322">
        <f t="shared" ca="1" si="12512"/>
        <v>0.27481114118799743</v>
      </c>
      <c r="BK322">
        <f t="shared" ca="1" si="12512"/>
        <v>0.83742954777656287</v>
      </c>
      <c r="BL322">
        <f t="shared" ca="1" si="12512"/>
        <v>0.14920738946956558</v>
      </c>
      <c r="BM322">
        <f t="shared" ca="1" si="12512"/>
        <v>0.90255202865477679</v>
      </c>
      <c r="BN322" t="str">
        <f t="shared" ca="1" si="12512"/>
        <v/>
      </c>
      <c r="BO322">
        <f t="shared" ca="1" si="12512"/>
        <v>0.2417292429121719</v>
      </c>
      <c r="BP322">
        <f t="shared" ca="1" si="12512"/>
        <v>0.76676452161709863</v>
      </c>
      <c r="BQ322">
        <f t="shared" ca="1" si="12512"/>
        <v>0.67236683749973869</v>
      </c>
      <c r="BR322">
        <f t="shared" ca="1" si="12512"/>
        <v>0.95129878863801554</v>
      </c>
      <c r="BS322" t="str">
        <f t="shared" ref="BS322:DB322" ca="1" si="12513">IF(BS324=1,RAND(),"")</f>
        <v/>
      </c>
      <c r="BT322" t="str">
        <f t="shared" ca="1" si="12513"/>
        <v/>
      </c>
      <c r="BU322" t="str">
        <f t="shared" ca="1" si="12513"/>
        <v/>
      </c>
      <c r="BV322" t="str">
        <f t="shared" ca="1" si="12513"/>
        <v/>
      </c>
      <c r="BW322" t="str">
        <f t="shared" ca="1" si="12513"/>
        <v/>
      </c>
      <c r="BX322" t="str">
        <f t="shared" ca="1" si="12513"/>
        <v/>
      </c>
      <c r="BY322" t="str">
        <f t="shared" ca="1" si="12513"/>
        <v/>
      </c>
      <c r="BZ322" t="str">
        <f t="shared" ca="1" si="12513"/>
        <v/>
      </c>
      <c r="CA322" t="str">
        <f t="shared" ca="1" si="12513"/>
        <v/>
      </c>
      <c r="CB322" t="str">
        <f t="shared" ca="1" si="12513"/>
        <v/>
      </c>
      <c r="CC322" t="str">
        <f t="shared" ca="1" si="12513"/>
        <v/>
      </c>
      <c r="CD322" t="str">
        <f t="shared" ca="1" si="12513"/>
        <v/>
      </c>
      <c r="CE322" t="str">
        <f t="shared" ca="1" si="12513"/>
        <v/>
      </c>
      <c r="CF322" t="str">
        <f t="shared" ca="1" si="12513"/>
        <v/>
      </c>
      <c r="CG322" t="str">
        <f t="shared" ca="1" si="12513"/>
        <v/>
      </c>
      <c r="CH322" t="str">
        <f t="shared" ca="1" si="12513"/>
        <v/>
      </c>
      <c r="CI322" t="str">
        <f t="shared" ca="1" si="12513"/>
        <v/>
      </c>
      <c r="CJ322" t="str">
        <f t="shared" ca="1" si="12513"/>
        <v/>
      </c>
      <c r="CK322" t="str">
        <f t="shared" ca="1" si="12513"/>
        <v/>
      </c>
      <c r="CL322" t="str">
        <f t="shared" ca="1" si="12513"/>
        <v/>
      </c>
      <c r="CM322" t="str">
        <f t="shared" ca="1" si="12513"/>
        <v/>
      </c>
      <c r="CN322" t="str">
        <f t="shared" ca="1" si="12513"/>
        <v/>
      </c>
      <c r="CO322" t="str">
        <f t="shared" ca="1" si="12513"/>
        <v/>
      </c>
      <c r="CP322" t="str">
        <f t="shared" ca="1" si="12513"/>
        <v/>
      </c>
      <c r="CQ322" t="str">
        <f t="shared" ca="1" si="12513"/>
        <v/>
      </c>
      <c r="CR322" t="str">
        <f t="shared" ca="1" si="12513"/>
        <v/>
      </c>
      <c r="CS322" t="str">
        <f t="shared" ca="1" si="12513"/>
        <v/>
      </c>
      <c r="CT322" t="str">
        <f t="shared" ca="1" si="12513"/>
        <v/>
      </c>
      <c r="CU322" t="str">
        <f t="shared" ca="1" si="12513"/>
        <v/>
      </c>
      <c r="CV322" t="str">
        <f t="shared" ca="1" si="12513"/>
        <v/>
      </c>
      <c r="CW322" t="str">
        <f t="shared" ca="1" si="12513"/>
        <v/>
      </c>
      <c r="CX322" t="str">
        <f t="shared" ca="1" si="12513"/>
        <v/>
      </c>
      <c r="CY322" t="str">
        <f t="shared" ca="1" si="12513"/>
        <v/>
      </c>
      <c r="CZ322" t="str">
        <f t="shared" ca="1" si="12513"/>
        <v/>
      </c>
      <c r="DA322" t="str">
        <f t="shared" ca="1" si="12513"/>
        <v/>
      </c>
      <c r="DB322" t="str">
        <f t="shared" ca="1" si="12513"/>
        <v/>
      </c>
    </row>
    <row r="323" spans="1:106">
      <c r="G323">
        <f t="shared" ref="G323" si="12514">G318</f>
        <v>1</v>
      </c>
      <c r="H323">
        <f t="shared" ref="H323:J323" si="12515">IF(G323+1&lt;$C321,G323+1,"")</f>
        <v>2</v>
      </c>
      <c r="I323">
        <f t="shared" si="12515"/>
        <v>3</v>
      </c>
      <c r="J323">
        <f t="shared" si="12515"/>
        <v>4</v>
      </c>
      <c r="K323">
        <f t="shared" ref="K323:BV323" si="12516">IF(J323&lt;&gt;"",IF(J323+1&lt;$C321,J323+1,""),"")</f>
        <v>5</v>
      </c>
      <c r="L323">
        <f t="shared" si="12516"/>
        <v>6</v>
      </c>
      <c r="M323">
        <f t="shared" si="12516"/>
        <v>7</v>
      </c>
      <c r="N323">
        <f t="shared" si="12516"/>
        <v>8</v>
      </c>
      <c r="O323">
        <f t="shared" si="12516"/>
        <v>9</v>
      </c>
      <c r="P323">
        <f t="shared" si="12516"/>
        <v>10</v>
      </c>
      <c r="Q323">
        <f t="shared" si="12516"/>
        <v>11</v>
      </c>
      <c r="R323">
        <f t="shared" si="12516"/>
        <v>12</v>
      </c>
      <c r="S323">
        <f t="shared" si="12516"/>
        <v>13</v>
      </c>
      <c r="T323">
        <f t="shared" si="12516"/>
        <v>14</v>
      </c>
      <c r="U323">
        <f t="shared" si="12516"/>
        <v>15</v>
      </c>
      <c r="V323">
        <f t="shared" si="12516"/>
        <v>16</v>
      </c>
      <c r="W323">
        <f t="shared" si="12516"/>
        <v>17</v>
      </c>
      <c r="X323">
        <f t="shared" si="12516"/>
        <v>18</v>
      </c>
      <c r="Y323">
        <f t="shared" si="12516"/>
        <v>19</v>
      </c>
      <c r="Z323">
        <f t="shared" si="12516"/>
        <v>20</v>
      </c>
      <c r="AA323">
        <f t="shared" si="12516"/>
        <v>21</v>
      </c>
      <c r="AB323">
        <f t="shared" si="12516"/>
        <v>22</v>
      </c>
      <c r="AC323">
        <f t="shared" si="12516"/>
        <v>23</v>
      </c>
      <c r="AD323">
        <f t="shared" si="12516"/>
        <v>24</v>
      </c>
      <c r="AE323">
        <f t="shared" si="12516"/>
        <v>25</v>
      </c>
      <c r="AF323">
        <f t="shared" si="12516"/>
        <v>26</v>
      </c>
      <c r="AG323">
        <f t="shared" si="12516"/>
        <v>27</v>
      </c>
      <c r="AH323">
        <f t="shared" si="12516"/>
        <v>28</v>
      </c>
      <c r="AI323">
        <f t="shared" si="12516"/>
        <v>29</v>
      </c>
      <c r="AJ323">
        <f t="shared" si="12516"/>
        <v>30</v>
      </c>
      <c r="AK323">
        <f t="shared" si="12516"/>
        <v>31</v>
      </c>
      <c r="AL323">
        <f t="shared" si="12516"/>
        <v>32</v>
      </c>
      <c r="AM323">
        <f t="shared" si="12516"/>
        <v>33</v>
      </c>
      <c r="AN323">
        <f t="shared" si="12516"/>
        <v>34</v>
      </c>
      <c r="AO323">
        <f t="shared" si="12516"/>
        <v>35</v>
      </c>
      <c r="AP323">
        <f t="shared" si="12516"/>
        <v>36</v>
      </c>
      <c r="AQ323">
        <f t="shared" si="12516"/>
        <v>37</v>
      </c>
      <c r="AR323">
        <f t="shared" si="12516"/>
        <v>38</v>
      </c>
      <c r="AS323">
        <f t="shared" si="12516"/>
        <v>39</v>
      </c>
      <c r="AT323">
        <f t="shared" si="12516"/>
        <v>40</v>
      </c>
      <c r="AU323">
        <f t="shared" si="12516"/>
        <v>41</v>
      </c>
      <c r="AV323">
        <f t="shared" si="12516"/>
        <v>42</v>
      </c>
      <c r="AW323">
        <f t="shared" si="12516"/>
        <v>43</v>
      </c>
      <c r="AX323">
        <f t="shared" si="12516"/>
        <v>44</v>
      </c>
      <c r="AY323">
        <f t="shared" si="12516"/>
        <v>45</v>
      </c>
      <c r="AZ323">
        <f t="shared" si="12516"/>
        <v>46</v>
      </c>
      <c r="BA323">
        <f t="shared" si="12516"/>
        <v>47</v>
      </c>
      <c r="BB323">
        <f t="shared" si="12516"/>
        <v>48</v>
      </c>
      <c r="BC323">
        <f t="shared" si="12516"/>
        <v>49</v>
      </c>
      <c r="BD323">
        <f t="shared" si="12516"/>
        <v>50</v>
      </c>
      <c r="BE323">
        <f t="shared" si="12516"/>
        <v>51</v>
      </c>
      <c r="BF323">
        <f t="shared" si="12516"/>
        <v>52</v>
      </c>
      <c r="BG323">
        <f t="shared" si="12516"/>
        <v>53</v>
      </c>
      <c r="BH323">
        <f t="shared" si="12516"/>
        <v>54</v>
      </c>
      <c r="BI323">
        <f t="shared" si="12516"/>
        <v>55</v>
      </c>
      <c r="BJ323">
        <f t="shared" si="12516"/>
        <v>56</v>
      </c>
      <c r="BK323">
        <f t="shared" si="12516"/>
        <v>57</v>
      </c>
      <c r="BL323">
        <f t="shared" si="12516"/>
        <v>58</v>
      </c>
      <c r="BM323">
        <f t="shared" si="12516"/>
        <v>59</v>
      </c>
      <c r="BN323">
        <f t="shared" si="12516"/>
        <v>60</v>
      </c>
      <c r="BO323">
        <f t="shared" si="12516"/>
        <v>61</v>
      </c>
      <c r="BP323">
        <f t="shared" si="12516"/>
        <v>62</v>
      </c>
      <c r="BQ323">
        <f t="shared" si="12516"/>
        <v>63</v>
      </c>
      <c r="BR323">
        <f t="shared" si="12516"/>
        <v>64</v>
      </c>
      <c r="BS323" t="str">
        <f t="shared" si="12516"/>
        <v/>
      </c>
      <c r="BT323" t="str">
        <f t="shared" si="12516"/>
        <v/>
      </c>
      <c r="BU323" t="str">
        <f t="shared" si="12516"/>
        <v/>
      </c>
      <c r="BV323" t="str">
        <f t="shared" si="12516"/>
        <v/>
      </c>
      <c r="BW323" t="str">
        <f t="shared" ref="BW323:DB323" si="12517">IF(BV323&lt;&gt;"",IF(BV323+1&lt;$C321,BV323+1,""),"")</f>
        <v/>
      </c>
      <c r="BX323" t="str">
        <f t="shared" si="12517"/>
        <v/>
      </c>
      <c r="BY323" t="str">
        <f t="shared" si="12517"/>
        <v/>
      </c>
      <c r="BZ323" t="str">
        <f t="shared" si="12517"/>
        <v/>
      </c>
      <c r="CA323" t="str">
        <f t="shared" si="12517"/>
        <v/>
      </c>
      <c r="CB323" t="str">
        <f t="shared" si="12517"/>
        <v/>
      </c>
      <c r="CC323" t="str">
        <f t="shared" si="12517"/>
        <v/>
      </c>
      <c r="CD323" t="str">
        <f t="shared" si="12517"/>
        <v/>
      </c>
      <c r="CE323" t="str">
        <f t="shared" si="12517"/>
        <v/>
      </c>
      <c r="CF323" t="str">
        <f t="shared" si="12517"/>
        <v/>
      </c>
      <c r="CG323" t="str">
        <f t="shared" si="12517"/>
        <v/>
      </c>
      <c r="CH323" t="str">
        <f t="shared" si="12517"/>
        <v/>
      </c>
      <c r="CI323" t="str">
        <f t="shared" si="12517"/>
        <v/>
      </c>
      <c r="CJ323" t="str">
        <f t="shared" si="12517"/>
        <v/>
      </c>
      <c r="CK323" t="str">
        <f t="shared" si="12517"/>
        <v/>
      </c>
      <c r="CL323" t="str">
        <f t="shared" si="12517"/>
        <v/>
      </c>
      <c r="CM323" t="str">
        <f t="shared" si="12517"/>
        <v/>
      </c>
      <c r="CN323" t="str">
        <f t="shared" si="12517"/>
        <v/>
      </c>
      <c r="CO323" t="str">
        <f t="shared" si="12517"/>
        <v/>
      </c>
      <c r="CP323" t="str">
        <f t="shared" si="12517"/>
        <v/>
      </c>
      <c r="CQ323" t="str">
        <f t="shared" si="12517"/>
        <v/>
      </c>
      <c r="CR323" t="str">
        <f t="shared" si="12517"/>
        <v/>
      </c>
      <c r="CS323" t="str">
        <f t="shared" si="12517"/>
        <v/>
      </c>
      <c r="CT323" t="str">
        <f t="shared" si="12517"/>
        <v/>
      </c>
      <c r="CU323" t="str">
        <f t="shared" si="12517"/>
        <v/>
      </c>
      <c r="CV323" t="str">
        <f t="shared" si="12517"/>
        <v/>
      </c>
      <c r="CW323" t="str">
        <f t="shared" si="12517"/>
        <v/>
      </c>
      <c r="CX323" t="str">
        <f t="shared" si="12517"/>
        <v/>
      </c>
      <c r="CY323" t="str">
        <f t="shared" si="12517"/>
        <v/>
      </c>
      <c r="CZ323" t="str">
        <f t="shared" si="12517"/>
        <v/>
      </c>
      <c r="DA323" t="str">
        <f t="shared" si="12517"/>
        <v/>
      </c>
      <c r="DB323" t="str">
        <f t="shared" si="12517"/>
        <v/>
      </c>
    </row>
    <row r="324" spans="1:106">
      <c r="G324">
        <f t="shared" ref="G324" si="12518">GCD($C321,G323)</f>
        <v>1</v>
      </c>
      <c r="H324">
        <f t="shared" ref="H324" si="12519">IF(H323&lt;&gt;"",GCD($C321,H323),"")</f>
        <v>1</v>
      </c>
      <c r="I324">
        <f t="shared" ref="I324" si="12520">IF(I323&lt;&gt;"",GCD($C321,I323),"")</f>
        <v>1</v>
      </c>
      <c r="J324">
        <f t="shared" ref="J324" si="12521">IF(J323&lt;&gt;"",GCD($C321,J323),"")</f>
        <v>1</v>
      </c>
      <c r="K324">
        <f t="shared" ref="K324" si="12522">IF(K323&lt;&gt;"",GCD($C321,K323),"")</f>
        <v>5</v>
      </c>
      <c r="L324">
        <f t="shared" ref="L324" si="12523">IF(L323&lt;&gt;"",GCD($C321,L323),"")</f>
        <v>1</v>
      </c>
      <c r="M324">
        <f t="shared" ref="M324" si="12524">IF(M323&lt;&gt;"",GCD($C321,M323),"")</f>
        <v>1</v>
      </c>
      <c r="N324">
        <f t="shared" ref="N324" si="12525">IF(N323&lt;&gt;"",GCD($C321,N323),"")</f>
        <v>1</v>
      </c>
      <c r="O324">
        <f t="shared" ref="O324" si="12526">IF(O323&lt;&gt;"",GCD($C321,O323),"")</f>
        <v>1</v>
      </c>
      <c r="P324">
        <f t="shared" ref="P324" si="12527">IF(P323&lt;&gt;"",GCD($C321,P323),"")</f>
        <v>5</v>
      </c>
      <c r="Q324">
        <f t="shared" ref="Q324" si="12528">IF(Q323&lt;&gt;"",GCD($C321,Q323),"")</f>
        <v>1</v>
      </c>
      <c r="R324">
        <f t="shared" ref="R324" si="12529">IF(R323&lt;&gt;"",GCD($C321,R323),"")</f>
        <v>1</v>
      </c>
      <c r="S324">
        <f t="shared" ref="S324" si="12530">IF(S323&lt;&gt;"",GCD($C321,S323),"")</f>
        <v>13</v>
      </c>
      <c r="T324">
        <f t="shared" ref="T324" si="12531">IF(T323&lt;&gt;"",GCD($C321,T323),"")</f>
        <v>1</v>
      </c>
      <c r="U324">
        <f t="shared" ref="U324" si="12532">IF(U323&lt;&gt;"",GCD($C321,U323),"")</f>
        <v>5</v>
      </c>
      <c r="V324">
        <f t="shared" ref="V324" si="12533">IF(V323&lt;&gt;"",GCD($C321,V323),"")</f>
        <v>1</v>
      </c>
      <c r="W324">
        <f t="shared" ref="W324" si="12534">IF(W323&lt;&gt;"",GCD($C321,W323),"")</f>
        <v>1</v>
      </c>
      <c r="X324">
        <f t="shared" ref="X324" si="12535">IF(X323&lt;&gt;"",GCD($C321,X323),"")</f>
        <v>1</v>
      </c>
      <c r="Y324">
        <f t="shared" ref="Y324" si="12536">IF(Y323&lt;&gt;"",GCD($C321,Y323),"")</f>
        <v>1</v>
      </c>
      <c r="Z324">
        <f t="shared" ref="Z324" si="12537">IF(Z323&lt;&gt;"",GCD($C321,Z323),"")</f>
        <v>5</v>
      </c>
      <c r="AA324">
        <f t="shared" ref="AA324" si="12538">IF(AA323&lt;&gt;"",GCD($C321,AA323),"")</f>
        <v>1</v>
      </c>
      <c r="AB324">
        <f t="shared" ref="AB324" si="12539">IF(AB323&lt;&gt;"",GCD($C321,AB323),"")</f>
        <v>1</v>
      </c>
      <c r="AC324">
        <f t="shared" ref="AC324" si="12540">IF(AC323&lt;&gt;"",GCD($C321,AC323),"")</f>
        <v>1</v>
      </c>
      <c r="AD324">
        <f t="shared" ref="AD324" si="12541">IF(AD323&lt;&gt;"",GCD($C321,AD323),"")</f>
        <v>1</v>
      </c>
      <c r="AE324">
        <f t="shared" ref="AE324" si="12542">IF(AE323&lt;&gt;"",GCD($C321,AE323),"")</f>
        <v>5</v>
      </c>
      <c r="AF324">
        <f t="shared" ref="AF324" si="12543">IF(AF323&lt;&gt;"",GCD($C321,AF323),"")</f>
        <v>13</v>
      </c>
      <c r="AG324">
        <f t="shared" ref="AG324" si="12544">IF(AG323&lt;&gt;"",GCD($C321,AG323),"")</f>
        <v>1</v>
      </c>
      <c r="AH324">
        <f t="shared" ref="AH324" si="12545">IF(AH323&lt;&gt;"",GCD($C321,AH323),"")</f>
        <v>1</v>
      </c>
      <c r="AI324">
        <f t="shared" ref="AI324" si="12546">IF(AI323&lt;&gt;"",GCD($C321,AI323),"")</f>
        <v>1</v>
      </c>
      <c r="AJ324">
        <f t="shared" ref="AJ324" si="12547">IF(AJ323&lt;&gt;"",GCD($C321,AJ323),"")</f>
        <v>5</v>
      </c>
      <c r="AK324">
        <f t="shared" ref="AK324" si="12548">IF(AK323&lt;&gt;"",GCD($C321,AK323),"")</f>
        <v>1</v>
      </c>
      <c r="AL324">
        <f t="shared" ref="AL324" si="12549">IF(AL323&lt;&gt;"",GCD($C321,AL323),"")</f>
        <v>1</v>
      </c>
      <c r="AM324">
        <f t="shared" ref="AM324" si="12550">IF(AM323&lt;&gt;"",GCD($C321,AM323),"")</f>
        <v>1</v>
      </c>
      <c r="AN324">
        <f t="shared" ref="AN324" si="12551">IF(AN323&lt;&gt;"",GCD($C321,AN323),"")</f>
        <v>1</v>
      </c>
      <c r="AO324">
        <f t="shared" ref="AO324" si="12552">IF(AO323&lt;&gt;"",GCD($C321,AO323),"")</f>
        <v>5</v>
      </c>
      <c r="AP324">
        <f t="shared" ref="AP324" si="12553">IF(AP323&lt;&gt;"",GCD($C321,AP323),"")</f>
        <v>1</v>
      </c>
      <c r="AQ324">
        <f t="shared" ref="AQ324" si="12554">IF(AQ323&lt;&gt;"",GCD($C321,AQ323),"")</f>
        <v>1</v>
      </c>
      <c r="AR324">
        <f t="shared" ref="AR324" si="12555">IF(AR323&lt;&gt;"",GCD($C321,AR323),"")</f>
        <v>1</v>
      </c>
      <c r="AS324">
        <f t="shared" ref="AS324" si="12556">IF(AS323&lt;&gt;"",GCD($C321,AS323),"")</f>
        <v>13</v>
      </c>
      <c r="AT324">
        <f t="shared" ref="AT324" si="12557">IF(AT323&lt;&gt;"",GCD($C321,AT323),"")</f>
        <v>5</v>
      </c>
      <c r="AU324">
        <f t="shared" ref="AU324" si="12558">IF(AU323&lt;&gt;"",GCD($C321,AU323),"")</f>
        <v>1</v>
      </c>
      <c r="AV324">
        <f t="shared" ref="AV324" si="12559">IF(AV323&lt;&gt;"",GCD($C321,AV323),"")</f>
        <v>1</v>
      </c>
      <c r="AW324">
        <f t="shared" ref="AW324" si="12560">IF(AW323&lt;&gt;"",GCD($C321,AW323),"")</f>
        <v>1</v>
      </c>
      <c r="AX324">
        <f t="shared" ref="AX324" si="12561">IF(AX323&lt;&gt;"",GCD($C321,AX323),"")</f>
        <v>1</v>
      </c>
      <c r="AY324">
        <f t="shared" ref="AY324" si="12562">IF(AY323&lt;&gt;"",GCD($C321,AY323),"")</f>
        <v>5</v>
      </c>
      <c r="AZ324">
        <f t="shared" ref="AZ324" si="12563">IF(AZ323&lt;&gt;"",GCD($C321,AZ323),"")</f>
        <v>1</v>
      </c>
      <c r="BA324">
        <f t="shared" ref="BA324" si="12564">IF(BA323&lt;&gt;"",GCD($C321,BA323),"")</f>
        <v>1</v>
      </c>
      <c r="BB324">
        <f t="shared" ref="BB324" si="12565">IF(BB323&lt;&gt;"",GCD($C321,BB323),"")</f>
        <v>1</v>
      </c>
      <c r="BC324">
        <f t="shared" ref="BC324" si="12566">IF(BC323&lt;&gt;"",GCD($C321,BC323),"")</f>
        <v>1</v>
      </c>
      <c r="BD324">
        <f t="shared" ref="BD324" si="12567">IF(BD323&lt;&gt;"",GCD($C321,BD323),"")</f>
        <v>5</v>
      </c>
      <c r="BE324">
        <f t="shared" ref="BE324" si="12568">IF(BE323&lt;&gt;"",GCD($C321,BE323),"")</f>
        <v>1</v>
      </c>
      <c r="BF324">
        <f t="shared" ref="BF324" si="12569">IF(BF323&lt;&gt;"",GCD($C321,BF323),"")</f>
        <v>13</v>
      </c>
      <c r="BG324">
        <f t="shared" ref="BG324" si="12570">IF(BG323&lt;&gt;"",GCD($C321,BG323),"")</f>
        <v>1</v>
      </c>
      <c r="BH324">
        <f t="shared" ref="BH324" si="12571">IF(BH323&lt;&gt;"",GCD($C321,BH323),"")</f>
        <v>1</v>
      </c>
      <c r="BI324">
        <f t="shared" ref="BI324" si="12572">IF(BI323&lt;&gt;"",GCD($C321,BI323),"")</f>
        <v>5</v>
      </c>
      <c r="BJ324">
        <f t="shared" ref="BJ324" si="12573">IF(BJ323&lt;&gt;"",GCD($C321,BJ323),"")</f>
        <v>1</v>
      </c>
      <c r="BK324">
        <f t="shared" ref="BK324" si="12574">IF(BK323&lt;&gt;"",GCD($C321,BK323),"")</f>
        <v>1</v>
      </c>
      <c r="BL324">
        <f t="shared" ref="BL324" si="12575">IF(BL323&lt;&gt;"",GCD($C321,BL323),"")</f>
        <v>1</v>
      </c>
      <c r="BM324">
        <f t="shared" ref="BM324" si="12576">IF(BM323&lt;&gt;"",GCD($C321,BM323),"")</f>
        <v>1</v>
      </c>
      <c r="BN324">
        <f t="shared" ref="BN324" si="12577">IF(BN323&lt;&gt;"",GCD($C321,BN323),"")</f>
        <v>5</v>
      </c>
      <c r="BO324">
        <f t="shared" ref="BO324" si="12578">IF(BO323&lt;&gt;"",GCD($C321,BO323),"")</f>
        <v>1</v>
      </c>
      <c r="BP324">
        <f t="shared" ref="BP324" si="12579">IF(BP323&lt;&gt;"",GCD($C321,BP323),"")</f>
        <v>1</v>
      </c>
      <c r="BQ324">
        <f t="shared" ref="BQ324" si="12580">IF(BQ323&lt;&gt;"",GCD($C321,BQ323),"")</f>
        <v>1</v>
      </c>
      <c r="BR324">
        <f t="shared" ref="BR324" si="12581">IF(BR323&lt;&gt;"",GCD($C321,BR323),"")</f>
        <v>1</v>
      </c>
      <c r="BS324" t="str">
        <f t="shared" ref="BS324" si="12582">IF(BS323&lt;&gt;"",GCD($C321,BS323),"")</f>
        <v/>
      </c>
      <c r="BT324" t="str">
        <f t="shared" ref="BT324" si="12583">IF(BT323&lt;&gt;"",GCD($C321,BT323),"")</f>
        <v/>
      </c>
      <c r="BU324" t="str">
        <f t="shared" ref="BU324" si="12584">IF(BU323&lt;&gt;"",GCD($C321,BU323),"")</f>
        <v/>
      </c>
      <c r="BV324" t="str">
        <f t="shared" ref="BV324" si="12585">IF(BV323&lt;&gt;"",GCD($C321,BV323),"")</f>
        <v/>
      </c>
      <c r="BW324" t="str">
        <f t="shared" ref="BW324" si="12586">IF(BW323&lt;&gt;"",GCD($C321,BW323),"")</f>
        <v/>
      </c>
      <c r="BX324" t="str">
        <f t="shared" ref="BX324" si="12587">IF(BX323&lt;&gt;"",GCD($C321,BX323),"")</f>
        <v/>
      </c>
      <c r="BY324" t="str">
        <f t="shared" ref="BY324" si="12588">IF(BY323&lt;&gt;"",GCD($C321,BY323),"")</f>
        <v/>
      </c>
      <c r="BZ324" t="str">
        <f t="shared" ref="BZ324" si="12589">IF(BZ323&lt;&gt;"",GCD($C321,BZ323),"")</f>
        <v/>
      </c>
      <c r="CA324" t="str">
        <f t="shared" ref="CA324" si="12590">IF(CA323&lt;&gt;"",GCD($C321,CA323),"")</f>
        <v/>
      </c>
      <c r="CB324" t="str">
        <f t="shared" ref="CB324" si="12591">IF(CB323&lt;&gt;"",GCD($C321,CB323),"")</f>
        <v/>
      </c>
      <c r="CC324" t="str">
        <f t="shared" ref="CC324" si="12592">IF(CC323&lt;&gt;"",GCD($C321,CC323),"")</f>
        <v/>
      </c>
      <c r="CD324" t="str">
        <f t="shared" ref="CD324" si="12593">IF(CD323&lt;&gt;"",GCD($C321,CD323),"")</f>
        <v/>
      </c>
      <c r="CE324" t="str">
        <f t="shared" ref="CE324" si="12594">IF(CE323&lt;&gt;"",GCD($C321,CE323),"")</f>
        <v/>
      </c>
      <c r="CF324" t="str">
        <f t="shared" ref="CF324" si="12595">IF(CF323&lt;&gt;"",GCD($C321,CF323),"")</f>
        <v/>
      </c>
      <c r="CG324" t="str">
        <f t="shared" ref="CG324" si="12596">IF(CG323&lt;&gt;"",GCD($C321,CG323),"")</f>
        <v/>
      </c>
      <c r="CH324" t="str">
        <f t="shared" ref="CH324" si="12597">IF(CH323&lt;&gt;"",GCD($C321,CH323),"")</f>
        <v/>
      </c>
      <c r="CI324" t="str">
        <f t="shared" ref="CI324" si="12598">IF(CI323&lt;&gt;"",GCD($C321,CI323),"")</f>
        <v/>
      </c>
      <c r="CJ324" t="str">
        <f t="shared" ref="CJ324" si="12599">IF(CJ323&lt;&gt;"",GCD($C321,CJ323),"")</f>
        <v/>
      </c>
      <c r="CK324" t="str">
        <f t="shared" ref="CK324" si="12600">IF(CK323&lt;&gt;"",GCD($C321,CK323),"")</f>
        <v/>
      </c>
      <c r="CL324" t="str">
        <f t="shared" ref="CL324" si="12601">IF(CL323&lt;&gt;"",GCD($C321,CL323),"")</f>
        <v/>
      </c>
      <c r="CM324" t="str">
        <f t="shared" ref="CM324" si="12602">IF(CM323&lt;&gt;"",GCD($C321,CM323),"")</f>
        <v/>
      </c>
      <c r="CN324" t="str">
        <f t="shared" ref="CN324" si="12603">IF(CN323&lt;&gt;"",GCD($C321,CN323),"")</f>
        <v/>
      </c>
      <c r="CO324" t="str">
        <f t="shared" ref="CO324" si="12604">IF(CO323&lt;&gt;"",GCD($C321,CO323),"")</f>
        <v/>
      </c>
      <c r="CP324" t="str">
        <f t="shared" ref="CP324" si="12605">IF(CP323&lt;&gt;"",GCD($C321,CP323),"")</f>
        <v/>
      </c>
      <c r="CQ324" t="str">
        <f t="shared" ref="CQ324" si="12606">IF(CQ323&lt;&gt;"",GCD($C321,CQ323),"")</f>
        <v/>
      </c>
      <c r="CR324" t="str">
        <f t="shared" ref="CR324" si="12607">IF(CR323&lt;&gt;"",GCD($C321,CR323),"")</f>
        <v/>
      </c>
      <c r="CS324" t="str">
        <f t="shared" ref="CS324" si="12608">IF(CS323&lt;&gt;"",GCD($C321,CS323),"")</f>
        <v/>
      </c>
      <c r="CT324" t="str">
        <f t="shared" ref="CT324" si="12609">IF(CT323&lt;&gt;"",GCD($C321,CT323),"")</f>
        <v/>
      </c>
      <c r="CU324" t="str">
        <f t="shared" ref="CU324" si="12610">IF(CU323&lt;&gt;"",GCD($C321,CU323),"")</f>
        <v/>
      </c>
      <c r="CV324" t="str">
        <f t="shared" ref="CV324" si="12611">IF(CV323&lt;&gt;"",GCD($C321,CV323),"")</f>
        <v/>
      </c>
      <c r="CW324" t="str">
        <f t="shared" ref="CW324" si="12612">IF(CW323&lt;&gt;"",GCD($C321,CW323),"")</f>
        <v/>
      </c>
      <c r="CX324" t="str">
        <f t="shared" ref="CX324" si="12613">IF(CX323&lt;&gt;"",GCD($C321,CX323),"")</f>
        <v/>
      </c>
      <c r="CY324" t="str">
        <f t="shared" ref="CY324" si="12614">IF(CY323&lt;&gt;"",GCD($C321,CY323),"")</f>
        <v/>
      </c>
      <c r="CZ324" t="str">
        <f t="shared" ref="CZ324" si="12615">IF(CZ323&lt;&gt;"",GCD($C321,CZ323),"")</f>
        <v/>
      </c>
      <c r="DA324" t="str">
        <f t="shared" ref="DA324" si="12616">IF(DA323&lt;&gt;"",GCD($C321,DA323),"")</f>
        <v/>
      </c>
      <c r="DB324" t="str">
        <f t="shared" ref="DB324" si="12617">IF(DB323&lt;&gt;"",GCD($C321,DB323),"")</f>
        <v/>
      </c>
    </row>
    <row r="326" spans="1:106">
      <c r="A326" t="str">
        <f t="shared" ref="A326" ca="1" si="12618">IF(B326&lt;&gt;"",RANK(B326,B:B),"")</f>
        <v/>
      </c>
      <c r="B326" t="str">
        <f ca="1">IF(C326&gt;=(Parameter!$G$13/3),IF(C326&lt;=Parameter!$G$13,RAND(),""),"")</f>
        <v/>
      </c>
      <c r="C326">
        <f t="shared" si="11162"/>
        <v>66</v>
      </c>
      <c r="D326">
        <f t="shared" ref="D326" ca="1" si="12619">HLOOKUP(1,G326:DD328,3,FALSE)</f>
        <v>65</v>
      </c>
      <c r="G326">
        <f t="shared" ref="G326" ca="1" si="12620">IF(G327&lt;&gt;"",RANK(G327,$G327:$DB327),"")</f>
        <v>20</v>
      </c>
      <c r="H326" t="str">
        <f t="shared" ref="H326" ca="1" si="12621">IF(H327&lt;&gt;"",RANK(H327,$G327:$DB327),"")</f>
        <v/>
      </c>
      <c r="I326" t="str">
        <f t="shared" ref="I326" ca="1" si="12622">IF(I327&lt;&gt;"",RANK(I327,$G327:$DB327),"")</f>
        <v/>
      </c>
      <c r="J326" t="str">
        <f t="shared" ref="J326" ca="1" si="12623">IF(J327&lt;&gt;"",RANK(J327,$G327:$DB327),"")</f>
        <v/>
      </c>
      <c r="K326">
        <f t="shared" ref="K326" ca="1" si="12624">IF(K327&lt;&gt;"",RANK(K327,$G327:$DB327),"")</f>
        <v>18</v>
      </c>
      <c r="L326" t="str">
        <f t="shared" ref="L326" ca="1" si="12625">IF(L327&lt;&gt;"",RANK(L327,$G327:$DB327),"")</f>
        <v/>
      </c>
      <c r="M326">
        <f t="shared" ref="M326" ca="1" si="12626">IF(M327&lt;&gt;"",RANK(M327,$G327:$DB327),"")</f>
        <v>2</v>
      </c>
      <c r="N326" t="str">
        <f t="shared" ref="N326" ca="1" si="12627">IF(N327&lt;&gt;"",RANK(N327,$G327:$DB327),"")</f>
        <v/>
      </c>
      <c r="O326" t="str">
        <f t="shared" ref="O326" ca="1" si="12628">IF(O327&lt;&gt;"",RANK(O327,$G327:$DB327),"")</f>
        <v/>
      </c>
      <c r="P326" t="str">
        <f t="shared" ref="P326" ca="1" si="12629">IF(P327&lt;&gt;"",RANK(P327,$G327:$DB327),"")</f>
        <v/>
      </c>
      <c r="Q326" t="str">
        <f t="shared" ref="Q326" ca="1" si="12630">IF(Q327&lt;&gt;"",RANK(Q327,$G327:$DB327),"")</f>
        <v/>
      </c>
      <c r="R326" t="str">
        <f t="shared" ref="R326" ca="1" si="12631">IF(R327&lt;&gt;"",RANK(R327,$G327:$DB327),"")</f>
        <v/>
      </c>
      <c r="S326">
        <f t="shared" ref="S326" ca="1" si="12632">IF(S327&lt;&gt;"",RANK(S327,$G327:$DB327),"")</f>
        <v>12</v>
      </c>
      <c r="T326" t="str">
        <f t="shared" ref="T326" ca="1" si="12633">IF(T327&lt;&gt;"",RANK(T327,$G327:$DB327),"")</f>
        <v/>
      </c>
      <c r="U326" t="str">
        <f t="shared" ref="U326" ca="1" si="12634">IF(U327&lt;&gt;"",RANK(U327,$G327:$DB327),"")</f>
        <v/>
      </c>
      <c r="V326" t="str">
        <f t="shared" ref="V326" ca="1" si="12635">IF(V327&lt;&gt;"",RANK(V327,$G327:$DB327),"")</f>
        <v/>
      </c>
      <c r="W326">
        <f t="shared" ref="W326" ca="1" si="12636">IF(W327&lt;&gt;"",RANK(W327,$G327:$DB327),"")</f>
        <v>10</v>
      </c>
      <c r="X326" t="str">
        <f t="shared" ref="X326" ca="1" si="12637">IF(X327&lt;&gt;"",RANK(X327,$G327:$DB327),"")</f>
        <v/>
      </c>
      <c r="Y326">
        <f t="shared" ref="Y326" ca="1" si="12638">IF(Y327&lt;&gt;"",RANK(Y327,$G327:$DB327),"")</f>
        <v>3</v>
      </c>
      <c r="Z326" t="str">
        <f t="shared" ref="Z326" ca="1" si="12639">IF(Z327&lt;&gt;"",RANK(Z327,$G327:$DB327),"")</f>
        <v/>
      </c>
      <c r="AA326" t="str">
        <f t="shared" ref="AA326" ca="1" si="12640">IF(AA327&lt;&gt;"",RANK(AA327,$G327:$DB327),"")</f>
        <v/>
      </c>
      <c r="AB326" t="str">
        <f t="shared" ref="AB326" ca="1" si="12641">IF(AB327&lt;&gt;"",RANK(AB327,$G327:$DB327),"")</f>
        <v/>
      </c>
      <c r="AC326">
        <f t="shared" ref="AC326" ca="1" si="12642">IF(AC327&lt;&gt;"",RANK(AC327,$G327:$DB327),"")</f>
        <v>9</v>
      </c>
      <c r="AD326" t="str">
        <f t="shared" ref="AD326" ca="1" si="12643">IF(AD327&lt;&gt;"",RANK(AD327,$G327:$DB327),"")</f>
        <v/>
      </c>
      <c r="AE326">
        <f t="shared" ref="AE326" ca="1" si="12644">IF(AE327&lt;&gt;"",RANK(AE327,$G327:$DB327),"")</f>
        <v>15</v>
      </c>
      <c r="AF326" t="str">
        <f t="shared" ref="AF326" ca="1" si="12645">IF(AF327&lt;&gt;"",RANK(AF327,$G327:$DB327),"")</f>
        <v/>
      </c>
      <c r="AG326" t="str">
        <f t="shared" ref="AG326" ca="1" si="12646">IF(AG327&lt;&gt;"",RANK(AG327,$G327:$DB327),"")</f>
        <v/>
      </c>
      <c r="AH326" t="str">
        <f t="shared" ref="AH326" ca="1" si="12647">IF(AH327&lt;&gt;"",RANK(AH327,$G327:$DB327),"")</f>
        <v/>
      </c>
      <c r="AI326">
        <f t="shared" ref="AI326" ca="1" si="12648">IF(AI327&lt;&gt;"",RANK(AI327,$G327:$DB327),"")</f>
        <v>7</v>
      </c>
      <c r="AJ326" t="str">
        <f t="shared" ref="AJ326" ca="1" si="12649">IF(AJ327&lt;&gt;"",RANK(AJ327,$G327:$DB327),"")</f>
        <v/>
      </c>
      <c r="AK326">
        <f t="shared" ref="AK326" ca="1" si="12650">IF(AK327&lt;&gt;"",RANK(AK327,$G327:$DB327),"")</f>
        <v>8</v>
      </c>
      <c r="AL326" t="str">
        <f t="shared" ref="AL326" ca="1" si="12651">IF(AL327&lt;&gt;"",RANK(AL327,$G327:$DB327),"")</f>
        <v/>
      </c>
      <c r="AM326" t="str">
        <f t="shared" ref="AM326" ca="1" si="12652">IF(AM327&lt;&gt;"",RANK(AM327,$G327:$DB327),"")</f>
        <v/>
      </c>
      <c r="AN326" t="str">
        <f t="shared" ref="AN326" ca="1" si="12653">IF(AN327&lt;&gt;"",RANK(AN327,$G327:$DB327),"")</f>
        <v/>
      </c>
      <c r="AO326">
        <f t="shared" ref="AO326" ca="1" si="12654">IF(AO327&lt;&gt;"",RANK(AO327,$G327:$DB327),"")</f>
        <v>17</v>
      </c>
      <c r="AP326" t="str">
        <f t="shared" ref="AP326" ca="1" si="12655">IF(AP327&lt;&gt;"",RANK(AP327,$G327:$DB327),"")</f>
        <v/>
      </c>
      <c r="AQ326">
        <f t="shared" ref="AQ326" ca="1" si="12656">IF(AQ327&lt;&gt;"",RANK(AQ327,$G327:$DB327),"")</f>
        <v>5</v>
      </c>
      <c r="AR326" t="str">
        <f t="shared" ref="AR326" ca="1" si="12657">IF(AR327&lt;&gt;"",RANK(AR327,$G327:$DB327),"")</f>
        <v/>
      </c>
      <c r="AS326" t="str">
        <f t="shared" ref="AS326" ca="1" si="12658">IF(AS327&lt;&gt;"",RANK(AS327,$G327:$DB327),"")</f>
        <v/>
      </c>
      <c r="AT326" t="str">
        <f t="shared" ref="AT326" ca="1" si="12659">IF(AT327&lt;&gt;"",RANK(AT327,$G327:$DB327),"")</f>
        <v/>
      </c>
      <c r="AU326">
        <f t="shared" ref="AU326" ca="1" si="12660">IF(AU327&lt;&gt;"",RANK(AU327,$G327:$DB327),"")</f>
        <v>6</v>
      </c>
      <c r="AV326" t="str">
        <f t="shared" ref="AV326" ca="1" si="12661">IF(AV327&lt;&gt;"",RANK(AV327,$G327:$DB327),"")</f>
        <v/>
      </c>
      <c r="AW326">
        <f t="shared" ref="AW326" ca="1" si="12662">IF(AW327&lt;&gt;"",RANK(AW327,$G327:$DB327),"")</f>
        <v>11</v>
      </c>
      <c r="AX326" t="str">
        <f t="shared" ref="AX326" ca="1" si="12663">IF(AX327&lt;&gt;"",RANK(AX327,$G327:$DB327),"")</f>
        <v/>
      </c>
      <c r="AY326" t="str">
        <f t="shared" ref="AY326" ca="1" si="12664">IF(AY327&lt;&gt;"",RANK(AY327,$G327:$DB327),"")</f>
        <v/>
      </c>
      <c r="AZ326" t="str">
        <f t="shared" ref="AZ326" ca="1" si="12665">IF(AZ327&lt;&gt;"",RANK(AZ327,$G327:$DB327),"")</f>
        <v/>
      </c>
      <c r="BA326">
        <f t="shared" ref="BA326" ca="1" si="12666">IF(BA327&lt;&gt;"",RANK(BA327,$G327:$DB327),"")</f>
        <v>16</v>
      </c>
      <c r="BB326" t="str">
        <f t="shared" ref="BB326" ca="1" si="12667">IF(BB327&lt;&gt;"",RANK(BB327,$G327:$DB327),"")</f>
        <v/>
      </c>
      <c r="BC326">
        <f t="shared" ref="BC326" ca="1" si="12668">IF(BC327&lt;&gt;"",RANK(BC327,$G327:$DB327),"")</f>
        <v>4</v>
      </c>
      <c r="BD326" t="str">
        <f t="shared" ref="BD326" ca="1" si="12669">IF(BD327&lt;&gt;"",RANK(BD327,$G327:$DB327),"")</f>
        <v/>
      </c>
      <c r="BE326" t="str">
        <f t="shared" ref="BE326" ca="1" si="12670">IF(BE327&lt;&gt;"",RANK(BE327,$G327:$DB327),"")</f>
        <v/>
      </c>
      <c r="BF326" t="str">
        <f t="shared" ref="BF326" ca="1" si="12671">IF(BF327&lt;&gt;"",RANK(BF327,$G327:$DB327),"")</f>
        <v/>
      </c>
      <c r="BG326">
        <f t="shared" ref="BG326" ca="1" si="12672">IF(BG327&lt;&gt;"",RANK(BG327,$G327:$DB327),"")</f>
        <v>19</v>
      </c>
      <c r="BH326" t="str">
        <f t="shared" ref="BH326" ca="1" si="12673">IF(BH327&lt;&gt;"",RANK(BH327,$G327:$DB327),"")</f>
        <v/>
      </c>
      <c r="BI326" t="str">
        <f t="shared" ref="BI326" ca="1" si="12674">IF(BI327&lt;&gt;"",RANK(BI327,$G327:$DB327),"")</f>
        <v/>
      </c>
      <c r="BJ326" t="str">
        <f t="shared" ref="BJ326" ca="1" si="12675">IF(BJ327&lt;&gt;"",RANK(BJ327,$G327:$DB327),"")</f>
        <v/>
      </c>
      <c r="BK326" t="str">
        <f t="shared" ref="BK326" ca="1" si="12676">IF(BK327&lt;&gt;"",RANK(BK327,$G327:$DB327),"")</f>
        <v/>
      </c>
      <c r="BL326" t="str">
        <f t="shared" ref="BL326" ca="1" si="12677">IF(BL327&lt;&gt;"",RANK(BL327,$G327:$DB327),"")</f>
        <v/>
      </c>
      <c r="BM326">
        <f t="shared" ref="BM326" ca="1" si="12678">IF(BM327&lt;&gt;"",RANK(BM327,$G327:$DB327),"")</f>
        <v>14</v>
      </c>
      <c r="BN326" t="str">
        <f t="shared" ref="BN326" ca="1" si="12679">IF(BN327&lt;&gt;"",RANK(BN327,$G327:$DB327),"")</f>
        <v/>
      </c>
      <c r="BO326">
        <f t="shared" ref="BO326" ca="1" si="12680">IF(BO327&lt;&gt;"",RANK(BO327,$G327:$DB327),"")</f>
        <v>13</v>
      </c>
      <c r="BP326" t="str">
        <f t="shared" ref="BP326" ca="1" si="12681">IF(BP327&lt;&gt;"",RANK(BP327,$G327:$DB327),"")</f>
        <v/>
      </c>
      <c r="BQ326" t="str">
        <f t="shared" ref="BQ326" ca="1" si="12682">IF(BQ327&lt;&gt;"",RANK(BQ327,$G327:$DB327),"")</f>
        <v/>
      </c>
      <c r="BR326" t="str">
        <f t="shared" ref="BR326" ca="1" si="12683">IF(BR327&lt;&gt;"",RANK(BR327,$G327:$DB327),"")</f>
        <v/>
      </c>
      <c r="BS326">
        <f t="shared" ref="BS326" ca="1" si="12684">IF(BS327&lt;&gt;"",RANK(BS327,$G327:$DB327),"")</f>
        <v>1</v>
      </c>
      <c r="BT326" t="str">
        <f t="shared" ref="BT326" ca="1" si="12685">IF(BT327&lt;&gt;"",RANK(BT327,$G327:$DB327),"")</f>
        <v/>
      </c>
      <c r="BU326" t="str">
        <f t="shared" ref="BU326" ca="1" si="12686">IF(BU327&lt;&gt;"",RANK(BU327,$G327:$DB327),"")</f>
        <v/>
      </c>
      <c r="BV326" t="str">
        <f t="shared" ref="BV326" ca="1" si="12687">IF(BV327&lt;&gt;"",RANK(BV327,$G327:$DB327),"")</f>
        <v/>
      </c>
      <c r="BW326" t="str">
        <f t="shared" ref="BW326" ca="1" si="12688">IF(BW327&lt;&gt;"",RANK(BW327,$G327:$DB327),"")</f>
        <v/>
      </c>
      <c r="BX326" t="str">
        <f t="shared" ref="BX326" ca="1" si="12689">IF(BX327&lt;&gt;"",RANK(BX327,$G327:$DB327),"")</f>
        <v/>
      </c>
      <c r="BY326" t="str">
        <f t="shared" ref="BY326" ca="1" si="12690">IF(BY327&lt;&gt;"",RANK(BY327,$G327:$DB327),"")</f>
        <v/>
      </c>
      <c r="BZ326" t="str">
        <f t="shared" ref="BZ326" ca="1" si="12691">IF(BZ327&lt;&gt;"",RANK(BZ327,$G327:$DB327),"")</f>
        <v/>
      </c>
      <c r="CA326" t="str">
        <f t="shared" ref="CA326" ca="1" si="12692">IF(CA327&lt;&gt;"",RANK(CA327,$G327:$DB327),"")</f>
        <v/>
      </c>
      <c r="CB326" t="str">
        <f t="shared" ref="CB326" ca="1" si="12693">IF(CB327&lt;&gt;"",RANK(CB327,$G327:$DB327),"")</f>
        <v/>
      </c>
      <c r="CC326" t="str">
        <f t="shared" ref="CC326" ca="1" si="12694">IF(CC327&lt;&gt;"",RANK(CC327,$G327:$DB327),"")</f>
        <v/>
      </c>
      <c r="CD326" t="str">
        <f t="shared" ref="CD326" ca="1" si="12695">IF(CD327&lt;&gt;"",RANK(CD327,$G327:$DB327),"")</f>
        <v/>
      </c>
      <c r="CE326" t="str">
        <f t="shared" ref="CE326" ca="1" si="12696">IF(CE327&lt;&gt;"",RANK(CE327,$G327:$DB327),"")</f>
        <v/>
      </c>
      <c r="CF326" t="str">
        <f t="shared" ref="CF326" ca="1" si="12697">IF(CF327&lt;&gt;"",RANK(CF327,$G327:$DB327),"")</f>
        <v/>
      </c>
      <c r="CG326" t="str">
        <f t="shared" ref="CG326" ca="1" si="12698">IF(CG327&lt;&gt;"",RANK(CG327,$G327:$DB327),"")</f>
        <v/>
      </c>
      <c r="CH326" t="str">
        <f t="shared" ref="CH326" ca="1" si="12699">IF(CH327&lt;&gt;"",RANK(CH327,$G327:$DB327),"")</f>
        <v/>
      </c>
      <c r="CI326" t="str">
        <f t="shared" ref="CI326" ca="1" si="12700">IF(CI327&lt;&gt;"",RANK(CI327,$G327:$DB327),"")</f>
        <v/>
      </c>
      <c r="CJ326" t="str">
        <f t="shared" ref="CJ326" ca="1" si="12701">IF(CJ327&lt;&gt;"",RANK(CJ327,$G327:$DB327),"")</f>
        <v/>
      </c>
      <c r="CK326" t="str">
        <f t="shared" ref="CK326" ca="1" si="12702">IF(CK327&lt;&gt;"",RANK(CK327,$G327:$DB327),"")</f>
        <v/>
      </c>
      <c r="CL326" t="str">
        <f t="shared" ref="CL326" ca="1" si="12703">IF(CL327&lt;&gt;"",RANK(CL327,$G327:$DB327),"")</f>
        <v/>
      </c>
      <c r="CM326" t="str">
        <f t="shared" ref="CM326" ca="1" si="12704">IF(CM327&lt;&gt;"",RANK(CM327,$G327:$DB327),"")</f>
        <v/>
      </c>
      <c r="CN326" t="str">
        <f t="shared" ref="CN326" ca="1" si="12705">IF(CN327&lt;&gt;"",RANK(CN327,$G327:$DB327),"")</f>
        <v/>
      </c>
      <c r="CO326" t="str">
        <f t="shared" ref="CO326" ca="1" si="12706">IF(CO327&lt;&gt;"",RANK(CO327,$G327:$DB327),"")</f>
        <v/>
      </c>
      <c r="CP326" t="str">
        <f t="shared" ref="CP326" ca="1" si="12707">IF(CP327&lt;&gt;"",RANK(CP327,$G327:$DB327),"")</f>
        <v/>
      </c>
      <c r="CQ326" t="str">
        <f t="shared" ref="CQ326" ca="1" si="12708">IF(CQ327&lt;&gt;"",RANK(CQ327,$G327:$DB327),"")</f>
        <v/>
      </c>
      <c r="CR326" t="str">
        <f t="shared" ref="CR326" ca="1" si="12709">IF(CR327&lt;&gt;"",RANK(CR327,$G327:$DB327),"")</f>
        <v/>
      </c>
      <c r="CS326" t="str">
        <f t="shared" ref="CS326" ca="1" si="12710">IF(CS327&lt;&gt;"",RANK(CS327,$G327:$DB327),"")</f>
        <v/>
      </c>
      <c r="CT326" t="str">
        <f t="shared" ref="CT326" ca="1" si="12711">IF(CT327&lt;&gt;"",RANK(CT327,$G327:$DB327),"")</f>
        <v/>
      </c>
      <c r="CU326" t="str">
        <f t="shared" ref="CU326" ca="1" si="12712">IF(CU327&lt;&gt;"",RANK(CU327,$G327:$DB327),"")</f>
        <v/>
      </c>
      <c r="CV326" t="str">
        <f t="shared" ref="CV326" ca="1" si="12713">IF(CV327&lt;&gt;"",RANK(CV327,$G327:$DB327),"")</f>
        <v/>
      </c>
      <c r="CW326" t="str">
        <f t="shared" ref="CW326" ca="1" si="12714">IF(CW327&lt;&gt;"",RANK(CW327,$G327:$DB327),"")</f>
        <v/>
      </c>
      <c r="CX326" t="str">
        <f t="shared" ref="CX326" ca="1" si="12715">IF(CX327&lt;&gt;"",RANK(CX327,$G327:$DB327),"")</f>
        <v/>
      </c>
      <c r="CY326" t="str">
        <f t="shared" ref="CY326" ca="1" si="12716">IF(CY327&lt;&gt;"",RANK(CY327,$G327:$DB327),"")</f>
        <v/>
      </c>
      <c r="CZ326" t="str">
        <f t="shared" ref="CZ326" ca="1" si="12717">IF(CZ327&lt;&gt;"",RANK(CZ327,$G327:$DB327),"")</f>
        <v/>
      </c>
      <c r="DA326" t="str">
        <f t="shared" ref="DA326" ca="1" si="12718">IF(DA327&lt;&gt;"",RANK(DA327,$G327:$DB327),"")</f>
        <v/>
      </c>
      <c r="DB326" t="str">
        <f t="shared" ref="DB326" ca="1" si="12719">IF(DB327&lt;&gt;"",RANK(DB327,$G327:$DB327),"")</f>
        <v/>
      </c>
    </row>
    <row r="327" spans="1:106">
      <c r="G327">
        <f t="shared" ref="G327:BR327" ca="1" si="12720">IF(G329=1,RAND(),"")</f>
        <v>6.3525771671860687E-3</v>
      </c>
      <c r="H327" t="str">
        <f t="shared" ca="1" si="12720"/>
        <v/>
      </c>
      <c r="I327" t="str">
        <f t="shared" ca="1" si="12720"/>
        <v/>
      </c>
      <c r="J327" t="str">
        <f t="shared" ca="1" si="12720"/>
        <v/>
      </c>
      <c r="K327">
        <f t="shared" ca="1" si="12720"/>
        <v>0.14139373638534003</v>
      </c>
      <c r="L327" t="str">
        <f t="shared" ca="1" si="12720"/>
        <v/>
      </c>
      <c r="M327">
        <f t="shared" ca="1" si="12720"/>
        <v>0.92066458821991592</v>
      </c>
      <c r="N327" t="str">
        <f t="shared" ca="1" si="12720"/>
        <v/>
      </c>
      <c r="O327" t="str">
        <f t="shared" ca="1" si="12720"/>
        <v/>
      </c>
      <c r="P327" t="str">
        <f t="shared" ca="1" si="12720"/>
        <v/>
      </c>
      <c r="Q327" t="str">
        <f t="shared" ca="1" si="12720"/>
        <v/>
      </c>
      <c r="R327" t="str">
        <f t="shared" ca="1" si="12720"/>
        <v/>
      </c>
      <c r="S327">
        <f t="shared" ca="1" si="12720"/>
        <v>0.50257540255990496</v>
      </c>
      <c r="T327" t="str">
        <f t="shared" ca="1" si="12720"/>
        <v/>
      </c>
      <c r="U327" t="str">
        <f t="shared" ca="1" si="12720"/>
        <v/>
      </c>
      <c r="V327" t="str">
        <f t="shared" ca="1" si="12720"/>
        <v/>
      </c>
      <c r="W327">
        <f t="shared" ca="1" si="12720"/>
        <v>0.53119598707222504</v>
      </c>
      <c r="X327" t="str">
        <f t="shared" ca="1" si="12720"/>
        <v/>
      </c>
      <c r="Y327">
        <f t="shared" ca="1" si="12720"/>
        <v>0.74429165560686394</v>
      </c>
      <c r="Z327" t="str">
        <f t="shared" ca="1" si="12720"/>
        <v/>
      </c>
      <c r="AA327" t="str">
        <f t="shared" ca="1" si="12720"/>
        <v/>
      </c>
      <c r="AB327" t="str">
        <f t="shared" ca="1" si="12720"/>
        <v/>
      </c>
      <c r="AC327">
        <f t="shared" ca="1" si="12720"/>
        <v>0.54811429326834327</v>
      </c>
      <c r="AD327" t="str">
        <f t="shared" ca="1" si="12720"/>
        <v/>
      </c>
      <c r="AE327">
        <f t="shared" ca="1" si="12720"/>
        <v>0.28882363050272064</v>
      </c>
      <c r="AF327" t="str">
        <f t="shared" ca="1" si="12720"/>
        <v/>
      </c>
      <c r="AG327" t="str">
        <f t="shared" ca="1" si="12720"/>
        <v/>
      </c>
      <c r="AH327" t="str">
        <f t="shared" ca="1" si="12720"/>
        <v/>
      </c>
      <c r="AI327">
        <f t="shared" ca="1" si="12720"/>
        <v>0.65006288288353076</v>
      </c>
      <c r="AJ327" t="str">
        <f t="shared" ca="1" si="12720"/>
        <v/>
      </c>
      <c r="AK327">
        <f t="shared" ca="1" si="12720"/>
        <v>0.64744424389272515</v>
      </c>
      <c r="AL327" t="str">
        <f t="shared" ca="1" si="12720"/>
        <v/>
      </c>
      <c r="AM327" t="str">
        <f t="shared" ca="1" si="12720"/>
        <v/>
      </c>
      <c r="AN327" t="str">
        <f t="shared" ca="1" si="12720"/>
        <v/>
      </c>
      <c r="AO327">
        <f t="shared" ca="1" si="12720"/>
        <v>0.15787493989844648</v>
      </c>
      <c r="AP327" t="str">
        <f t="shared" ca="1" si="12720"/>
        <v/>
      </c>
      <c r="AQ327">
        <f t="shared" ca="1" si="12720"/>
        <v>0.68930368745568638</v>
      </c>
      <c r="AR327" t="str">
        <f t="shared" ca="1" si="12720"/>
        <v/>
      </c>
      <c r="AS327" t="str">
        <f t="shared" ca="1" si="12720"/>
        <v/>
      </c>
      <c r="AT327" t="str">
        <f t="shared" ca="1" si="12720"/>
        <v/>
      </c>
      <c r="AU327">
        <f t="shared" ca="1" si="12720"/>
        <v>0.65500348931209096</v>
      </c>
      <c r="AV327" t="str">
        <f t="shared" ca="1" si="12720"/>
        <v/>
      </c>
      <c r="AW327">
        <f t="shared" ca="1" si="12720"/>
        <v>0.51145372688834978</v>
      </c>
      <c r="AX327" t="str">
        <f t="shared" ca="1" si="12720"/>
        <v/>
      </c>
      <c r="AY327" t="str">
        <f t="shared" ca="1" si="12720"/>
        <v/>
      </c>
      <c r="AZ327" t="str">
        <f t="shared" ca="1" si="12720"/>
        <v/>
      </c>
      <c r="BA327">
        <f t="shared" ca="1" si="12720"/>
        <v>0.20048774568477057</v>
      </c>
      <c r="BB327" t="str">
        <f t="shared" ca="1" si="12720"/>
        <v/>
      </c>
      <c r="BC327">
        <f t="shared" ca="1" si="12720"/>
        <v>0.74151340268692634</v>
      </c>
      <c r="BD327" t="str">
        <f t="shared" ca="1" si="12720"/>
        <v/>
      </c>
      <c r="BE327" t="str">
        <f t="shared" ca="1" si="12720"/>
        <v/>
      </c>
      <c r="BF327" t="str">
        <f t="shared" ca="1" si="12720"/>
        <v/>
      </c>
      <c r="BG327">
        <f t="shared" ca="1" si="12720"/>
        <v>8.5004579405415504E-2</v>
      </c>
      <c r="BH327" t="str">
        <f t="shared" ca="1" si="12720"/>
        <v/>
      </c>
      <c r="BI327" t="str">
        <f t="shared" ca="1" si="12720"/>
        <v/>
      </c>
      <c r="BJ327" t="str">
        <f t="shared" ca="1" si="12720"/>
        <v/>
      </c>
      <c r="BK327" t="str">
        <f t="shared" ca="1" si="12720"/>
        <v/>
      </c>
      <c r="BL327" t="str">
        <f t="shared" ca="1" si="12720"/>
        <v/>
      </c>
      <c r="BM327">
        <f t="shared" ca="1" si="12720"/>
        <v>0.36122526822017176</v>
      </c>
      <c r="BN327" t="str">
        <f t="shared" ca="1" si="12720"/>
        <v/>
      </c>
      <c r="BO327">
        <f t="shared" ca="1" si="12720"/>
        <v>0.37946908631457321</v>
      </c>
      <c r="BP327" t="str">
        <f t="shared" ca="1" si="12720"/>
        <v/>
      </c>
      <c r="BQ327" t="str">
        <f t="shared" ca="1" si="12720"/>
        <v/>
      </c>
      <c r="BR327" t="str">
        <f t="shared" ca="1" si="12720"/>
        <v/>
      </c>
      <c r="BS327">
        <f t="shared" ref="BS327:DB327" ca="1" si="12721">IF(BS329=1,RAND(),"")</f>
        <v>0.96052446728390484</v>
      </c>
      <c r="BT327" t="str">
        <f t="shared" ca="1" si="12721"/>
        <v/>
      </c>
      <c r="BU327" t="str">
        <f t="shared" ca="1" si="12721"/>
        <v/>
      </c>
      <c r="BV327" t="str">
        <f t="shared" ca="1" si="12721"/>
        <v/>
      </c>
      <c r="BW327" t="str">
        <f t="shared" ca="1" si="12721"/>
        <v/>
      </c>
      <c r="BX327" t="str">
        <f t="shared" ca="1" si="12721"/>
        <v/>
      </c>
      <c r="BY327" t="str">
        <f t="shared" ca="1" si="12721"/>
        <v/>
      </c>
      <c r="BZ327" t="str">
        <f t="shared" ca="1" si="12721"/>
        <v/>
      </c>
      <c r="CA327" t="str">
        <f t="shared" ca="1" si="12721"/>
        <v/>
      </c>
      <c r="CB327" t="str">
        <f t="shared" ca="1" si="12721"/>
        <v/>
      </c>
      <c r="CC327" t="str">
        <f t="shared" ca="1" si="12721"/>
        <v/>
      </c>
      <c r="CD327" t="str">
        <f t="shared" ca="1" si="12721"/>
        <v/>
      </c>
      <c r="CE327" t="str">
        <f t="shared" ca="1" si="12721"/>
        <v/>
      </c>
      <c r="CF327" t="str">
        <f t="shared" ca="1" si="12721"/>
        <v/>
      </c>
      <c r="CG327" t="str">
        <f t="shared" ca="1" si="12721"/>
        <v/>
      </c>
      <c r="CH327" t="str">
        <f t="shared" ca="1" si="12721"/>
        <v/>
      </c>
      <c r="CI327" t="str">
        <f t="shared" ca="1" si="12721"/>
        <v/>
      </c>
      <c r="CJ327" t="str">
        <f t="shared" ca="1" si="12721"/>
        <v/>
      </c>
      <c r="CK327" t="str">
        <f t="shared" ca="1" si="12721"/>
        <v/>
      </c>
      <c r="CL327" t="str">
        <f t="shared" ca="1" si="12721"/>
        <v/>
      </c>
      <c r="CM327" t="str">
        <f t="shared" ca="1" si="12721"/>
        <v/>
      </c>
      <c r="CN327" t="str">
        <f t="shared" ca="1" si="12721"/>
        <v/>
      </c>
      <c r="CO327" t="str">
        <f t="shared" ca="1" si="12721"/>
        <v/>
      </c>
      <c r="CP327" t="str">
        <f t="shared" ca="1" si="12721"/>
        <v/>
      </c>
      <c r="CQ327" t="str">
        <f t="shared" ca="1" si="12721"/>
        <v/>
      </c>
      <c r="CR327" t="str">
        <f t="shared" ca="1" si="12721"/>
        <v/>
      </c>
      <c r="CS327" t="str">
        <f t="shared" ca="1" si="12721"/>
        <v/>
      </c>
      <c r="CT327" t="str">
        <f t="shared" ca="1" si="12721"/>
        <v/>
      </c>
      <c r="CU327" t="str">
        <f t="shared" ca="1" si="12721"/>
        <v/>
      </c>
      <c r="CV327" t="str">
        <f t="shared" ca="1" si="12721"/>
        <v/>
      </c>
      <c r="CW327" t="str">
        <f t="shared" ca="1" si="12721"/>
        <v/>
      </c>
      <c r="CX327" t="str">
        <f t="shared" ca="1" si="12721"/>
        <v/>
      </c>
      <c r="CY327" t="str">
        <f t="shared" ca="1" si="12721"/>
        <v/>
      </c>
      <c r="CZ327" t="str">
        <f t="shared" ca="1" si="12721"/>
        <v/>
      </c>
      <c r="DA327" t="str">
        <f t="shared" ca="1" si="12721"/>
        <v/>
      </c>
      <c r="DB327" t="str">
        <f t="shared" ca="1" si="12721"/>
        <v/>
      </c>
    </row>
    <row r="328" spans="1:106">
      <c r="G328">
        <f t="shared" ref="G328" si="12722">G323</f>
        <v>1</v>
      </c>
      <c r="H328">
        <f t="shared" ref="H328:J328" si="12723">IF(G328+1&lt;$C326,G328+1,"")</f>
        <v>2</v>
      </c>
      <c r="I328">
        <f t="shared" si="12723"/>
        <v>3</v>
      </c>
      <c r="J328">
        <f t="shared" si="12723"/>
        <v>4</v>
      </c>
      <c r="K328">
        <f t="shared" ref="K328:BV328" si="12724">IF(J328&lt;&gt;"",IF(J328+1&lt;$C326,J328+1,""),"")</f>
        <v>5</v>
      </c>
      <c r="L328">
        <f t="shared" si="12724"/>
        <v>6</v>
      </c>
      <c r="M328">
        <f t="shared" si="12724"/>
        <v>7</v>
      </c>
      <c r="N328">
        <f t="shared" si="12724"/>
        <v>8</v>
      </c>
      <c r="O328">
        <f t="shared" si="12724"/>
        <v>9</v>
      </c>
      <c r="P328">
        <f t="shared" si="12724"/>
        <v>10</v>
      </c>
      <c r="Q328">
        <f t="shared" si="12724"/>
        <v>11</v>
      </c>
      <c r="R328">
        <f t="shared" si="12724"/>
        <v>12</v>
      </c>
      <c r="S328">
        <f t="shared" si="12724"/>
        <v>13</v>
      </c>
      <c r="T328">
        <f t="shared" si="12724"/>
        <v>14</v>
      </c>
      <c r="U328">
        <f t="shared" si="12724"/>
        <v>15</v>
      </c>
      <c r="V328">
        <f t="shared" si="12724"/>
        <v>16</v>
      </c>
      <c r="W328">
        <f t="shared" si="12724"/>
        <v>17</v>
      </c>
      <c r="X328">
        <f t="shared" si="12724"/>
        <v>18</v>
      </c>
      <c r="Y328">
        <f t="shared" si="12724"/>
        <v>19</v>
      </c>
      <c r="Z328">
        <f t="shared" si="12724"/>
        <v>20</v>
      </c>
      <c r="AA328">
        <f t="shared" si="12724"/>
        <v>21</v>
      </c>
      <c r="AB328">
        <f t="shared" si="12724"/>
        <v>22</v>
      </c>
      <c r="AC328">
        <f t="shared" si="12724"/>
        <v>23</v>
      </c>
      <c r="AD328">
        <f t="shared" si="12724"/>
        <v>24</v>
      </c>
      <c r="AE328">
        <f t="shared" si="12724"/>
        <v>25</v>
      </c>
      <c r="AF328">
        <f t="shared" si="12724"/>
        <v>26</v>
      </c>
      <c r="AG328">
        <f t="shared" si="12724"/>
        <v>27</v>
      </c>
      <c r="AH328">
        <f t="shared" si="12724"/>
        <v>28</v>
      </c>
      <c r="AI328">
        <f t="shared" si="12724"/>
        <v>29</v>
      </c>
      <c r="AJ328">
        <f t="shared" si="12724"/>
        <v>30</v>
      </c>
      <c r="AK328">
        <f t="shared" si="12724"/>
        <v>31</v>
      </c>
      <c r="AL328">
        <f t="shared" si="12724"/>
        <v>32</v>
      </c>
      <c r="AM328">
        <f t="shared" si="12724"/>
        <v>33</v>
      </c>
      <c r="AN328">
        <f t="shared" si="12724"/>
        <v>34</v>
      </c>
      <c r="AO328">
        <f t="shared" si="12724"/>
        <v>35</v>
      </c>
      <c r="AP328">
        <f t="shared" si="12724"/>
        <v>36</v>
      </c>
      <c r="AQ328">
        <f t="shared" si="12724"/>
        <v>37</v>
      </c>
      <c r="AR328">
        <f t="shared" si="12724"/>
        <v>38</v>
      </c>
      <c r="AS328">
        <f t="shared" si="12724"/>
        <v>39</v>
      </c>
      <c r="AT328">
        <f t="shared" si="12724"/>
        <v>40</v>
      </c>
      <c r="AU328">
        <f t="shared" si="12724"/>
        <v>41</v>
      </c>
      <c r="AV328">
        <f t="shared" si="12724"/>
        <v>42</v>
      </c>
      <c r="AW328">
        <f t="shared" si="12724"/>
        <v>43</v>
      </c>
      <c r="AX328">
        <f t="shared" si="12724"/>
        <v>44</v>
      </c>
      <c r="AY328">
        <f t="shared" si="12724"/>
        <v>45</v>
      </c>
      <c r="AZ328">
        <f t="shared" si="12724"/>
        <v>46</v>
      </c>
      <c r="BA328">
        <f t="shared" si="12724"/>
        <v>47</v>
      </c>
      <c r="BB328">
        <f t="shared" si="12724"/>
        <v>48</v>
      </c>
      <c r="BC328">
        <f t="shared" si="12724"/>
        <v>49</v>
      </c>
      <c r="BD328">
        <f t="shared" si="12724"/>
        <v>50</v>
      </c>
      <c r="BE328">
        <f t="shared" si="12724"/>
        <v>51</v>
      </c>
      <c r="BF328">
        <f t="shared" si="12724"/>
        <v>52</v>
      </c>
      <c r="BG328">
        <f t="shared" si="12724"/>
        <v>53</v>
      </c>
      <c r="BH328">
        <f t="shared" si="12724"/>
        <v>54</v>
      </c>
      <c r="BI328">
        <f t="shared" si="12724"/>
        <v>55</v>
      </c>
      <c r="BJ328">
        <f t="shared" si="12724"/>
        <v>56</v>
      </c>
      <c r="BK328">
        <f t="shared" si="12724"/>
        <v>57</v>
      </c>
      <c r="BL328">
        <f t="shared" si="12724"/>
        <v>58</v>
      </c>
      <c r="BM328">
        <f t="shared" si="12724"/>
        <v>59</v>
      </c>
      <c r="BN328">
        <f t="shared" si="12724"/>
        <v>60</v>
      </c>
      <c r="BO328">
        <f t="shared" si="12724"/>
        <v>61</v>
      </c>
      <c r="BP328">
        <f t="shared" si="12724"/>
        <v>62</v>
      </c>
      <c r="BQ328">
        <f t="shared" si="12724"/>
        <v>63</v>
      </c>
      <c r="BR328">
        <f t="shared" si="12724"/>
        <v>64</v>
      </c>
      <c r="BS328">
        <f t="shared" si="12724"/>
        <v>65</v>
      </c>
      <c r="BT328" t="str">
        <f t="shared" si="12724"/>
        <v/>
      </c>
      <c r="BU328" t="str">
        <f t="shared" si="12724"/>
        <v/>
      </c>
      <c r="BV328" t="str">
        <f t="shared" si="12724"/>
        <v/>
      </c>
      <c r="BW328" t="str">
        <f t="shared" ref="BW328:DB328" si="12725">IF(BV328&lt;&gt;"",IF(BV328+1&lt;$C326,BV328+1,""),"")</f>
        <v/>
      </c>
      <c r="BX328" t="str">
        <f t="shared" si="12725"/>
        <v/>
      </c>
      <c r="BY328" t="str">
        <f t="shared" si="12725"/>
        <v/>
      </c>
      <c r="BZ328" t="str">
        <f t="shared" si="12725"/>
        <v/>
      </c>
      <c r="CA328" t="str">
        <f t="shared" si="12725"/>
        <v/>
      </c>
      <c r="CB328" t="str">
        <f t="shared" si="12725"/>
        <v/>
      </c>
      <c r="CC328" t="str">
        <f t="shared" si="12725"/>
        <v/>
      </c>
      <c r="CD328" t="str">
        <f t="shared" si="12725"/>
        <v/>
      </c>
      <c r="CE328" t="str">
        <f t="shared" si="12725"/>
        <v/>
      </c>
      <c r="CF328" t="str">
        <f t="shared" si="12725"/>
        <v/>
      </c>
      <c r="CG328" t="str">
        <f t="shared" si="12725"/>
        <v/>
      </c>
      <c r="CH328" t="str">
        <f t="shared" si="12725"/>
        <v/>
      </c>
      <c r="CI328" t="str">
        <f t="shared" si="12725"/>
        <v/>
      </c>
      <c r="CJ328" t="str">
        <f t="shared" si="12725"/>
        <v/>
      </c>
      <c r="CK328" t="str">
        <f t="shared" si="12725"/>
        <v/>
      </c>
      <c r="CL328" t="str">
        <f t="shared" si="12725"/>
        <v/>
      </c>
      <c r="CM328" t="str">
        <f t="shared" si="12725"/>
        <v/>
      </c>
      <c r="CN328" t="str">
        <f t="shared" si="12725"/>
        <v/>
      </c>
      <c r="CO328" t="str">
        <f t="shared" si="12725"/>
        <v/>
      </c>
      <c r="CP328" t="str">
        <f t="shared" si="12725"/>
        <v/>
      </c>
      <c r="CQ328" t="str">
        <f t="shared" si="12725"/>
        <v/>
      </c>
      <c r="CR328" t="str">
        <f t="shared" si="12725"/>
        <v/>
      </c>
      <c r="CS328" t="str">
        <f t="shared" si="12725"/>
        <v/>
      </c>
      <c r="CT328" t="str">
        <f t="shared" si="12725"/>
        <v/>
      </c>
      <c r="CU328" t="str">
        <f t="shared" si="12725"/>
        <v/>
      </c>
      <c r="CV328" t="str">
        <f t="shared" si="12725"/>
        <v/>
      </c>
      <c r="CW328" t="str">
        <f t="shared" si="12725"/>
        <v/>
      </c>
      <c r="CX328" t="str">
        <f t="shared" si="12725"/>
        <v/>
      </c>
      <c r="CY328" t="str">
        <f t="shared" si="12725"/>
        <v/>
      </c>
      <c r="CZ328" t="str">
        <f t="shared" si="12725"/>
        <v/>
      </c>
      <c r="DA328" t="str">
        <f t="shared" si="12725"/>
        <v/>
      </c>
      <c r="DB328" t="str">
        <f t="shared" si="12725"/>
        <v/>
      </c>
    </row>
    <row r="329" spans="1:106">
      <c r="G329">
        <f t="shared" ref="G329" si="12726">GCD($C326,G328)</f>
        <v>1</v>
      </c>
      <c r="H329">
        <f t="shared" ref="H329" si="12727">IF(H328&lt;&gt;"",GCD($C326,H328),"")</f>
        <v>2</v>
      </c>
      <c r="I329">
        <f t="shared" ref="I329" si="12728">IF(I328&lt;&gt;"",GCD($C326,I328),"")</f>
        <v>3</v>
      </c>
      <c r="J329">
        <f t="shared" ref="J329" si="12729">IF(J328&lt;&gt;"",GCD($C326,J328),"")</f>
        <v>2</v>
      </c>
      <c r="K329">
        <f t="shared" ref="K329" si="12730">IF(K328&lt;&gt;"",GCD($C326,K328),"")</f>
        <v>1</v>
      </c>
      <c r="L329">
        <f t="shared" ref="L329" si="12731">IF(L328&lt;&gt;"",GCD($C326,L328),"")</f>
        <v>6</v>
      </c>
      <c r="M329">
        <f t="shared" ref="M329" si="12732">IF(M328&lt;&gt;"",GCD($C326,M328),"")</f>
        <v>1</v>
      </c>
      <c r="N329">
        <f t="shared" ref="N329" si="12733">IF(N328&lt;&gt;"",GCD($C326,N328),"")</f>
        <v>2</v>
      </c>
      <c r="O329">
        <f t="shared" ref="O329" si="12734">IF(O328&lt;&gt;"",GCD($C326,O328),"")</f>
        <v>3</v>
      </c>
      <c r="P329">
        <f t="shared" ref="P329" si="12735">IF(P328&lt;&gt;"",GCD($C326,P328),"")</f>
        <v>2</v>
      </c>
      <c r="Q329">
        <f t="shared" ref="Q329" si="12736">IF(Q328&lt;&gt;"",GCD($C326,Q328),"")</f>
        <v>11</v>
      </c>
      <c r="R329">
        <f t="shared" ref="R329" si="12737">IF(R328&lt;&gt;"",GCD($C326,R328),"")</f>
        <v>6</v>
      </c>
      <c r="S329">
        <f t="shared" ref="S329" si="12738">IF(S328&lt;&gt;"",GCD($C326,S328),"")</f>
        <v>1</v>
      </c>
      <c r="T329">
        <f t="shared" ref="T329" si="12739">IF(T328&lt;&gt;"",GCD($C326,T328),"")</f>
        <v>2</v>
      </c>
      <c r="U329">
        <f t="shared" ref="U329" si="12740">IF(U328&lt;&gt;"",GCD($C326,U328),"")</f>
        <v>3</v>
      </c>
      <c r="V329">
        <f t="shared" ref="V329" si="12741">IF(V328&lt;&gt;"",GCD($C326,V328),"")</f>
        <v>2</v>
      </c>
      <c r="W329">
        <f t="shared" ref="W329" si="12742">IF(W328&lt;&gt;"",GCD($C326,W328),"")</f>
        <v>1</v>
      </c>
      <c r="X329">
        <f t="shared" ref="X329" si="12743">IF(X328&lt;&gt;"",GCD($C326,X328),"")</f>
        <v>6</v>
      </c>
      <c r="Y329">
        <f t="shared" ref="Y329" si="12744">IF(Y328&lt;&gt;"",GCD($C326,Y328),"")</f>
        <v>1</v>
      </c>
      <c r="Z329">
        <f t="shared" ref="Z329" si="12745">IF(Z328&lt;&gt;"",GCD($C326,Z328),"")</f>
        <v>2</v>
      </c>
      <c r="AA329">
        <f t="shared" ref="AA329" si="12746">IF(AA328&lt;&gt;"",GCD($C326,AA328),"")</f>
        <v>3</v>
      </c>
      <c r="AB329">
        <f t="shared" ref="AB329" si="12747">IF(AB328&lt;&gt;"",GCD($C326,AB328),"")</f>
        <v>22</v>
      </c>
      <c r="AC329">
        <f t="shared" ref="AC329" si="12748">IF(AC328&lt;&gt;"",GCD($C326,AC328),"")</f>
        <v>1</v>
      </c>
      <c r="AD329">
        <f t="shared" ref="AD329" si="12749">IF(AD328&lt;&gt;"",GCD($C326,AD328),"")</f>
        <v>6</v>
      </c>
      <c r="AE329">
        <f t="shared" ref="AE329" si="12750">IF(AE328&lt;&gt;"",GCD($C326,AE328),"")</f>
        <v>1</v>
      </c>
      <c r="AF329">
        <f t="shared" ref="AF329" si="12751">IF(AF328&lt;&gt;"",GCD($C326,AF328),"")</f>
        <v>2</v>
      </c>
      <c r="AG329">
        <f t="shared" ref="AG329" si="12752">IF(AG328&lt;&gt;"",GCD($C326,AG328),"")</f>
        <v>3</v>
      </c>
      <c r="AH329">
        <f t="shared" ref="AH329" si="12753">IF(AH328&lt;&gt;"",GCD($C326,AH328),"")</f>
        <v>2</v>
      </c>
      <c r="AI329">
        <f t="shared" ref="AI329" si="12754">IF(AI328&lt;&gt;"",GCD($C326,AI328),"")</f>
        <v>1</v>
      </c>
      <c r="AJ329">
        <f t="shared" ref="AJ329" si="12755">IF(AJ328&lt;&gt;"",GCD($C326,AJ328),"")</f>
        <v>6</v>
      </c>
      <c r="AK329">
        <f t="shared" ref="AK329" si="12756">IF(AK328&lt;&gt;"",GCD($C326,AK328),"")</f>
        <v>1</v>
      </c>
      <c r="AL329">
        <f t="shared" ref="AL329" si="12757">IF(AL328&lt;&gt;"",GCD($C326,AL328),"")</f>
        <v>2</v>
      </c>
      <c r="AM329">
        <f t="shared" ref="AM329" si="12758">IF(AM328&lt;&gt;"",GCD($C326,AM328),"")</f>
        <v>33</v>
      </c>
      <c r="AN329">
        <f t="shared" ref="AN329" si="12759">IF(AN328&lt;&gt;"",GCD($C326,AN328),"")</f>
        <v>2</v>
      </c>
      <c r="AO329">
        <f t="shared" ref="AO329" si="12760">IF(AO328&lt;&gt;"",GCD($C326,AO328),"")</f>
        <v>1</v>
      </c>
      <c r="AP329">
        <f t="shared" ref="AP329" si="12761">IF(AP328&lt;&gt;"",GCD($C326,AP328),"")</f>
        <v>6</v>
      </c>
      <c r="AQ329">
        <f t="shared" ref="AQ329" si="12762">IF(AQ328&lt;&gt;"",GCD($C326,AQ328),"")</f>
        <v>1</v>
      </c>
      <c r="AR329">
        <f t="shared" ref="AR329" si="12763">IF(AR328&lt;&gt;"",GCD($C326,AR328),"")</f>
        <v>2</v>
      </c>
      <c r="AS329">
        <f t="shared" ref="AS329" si="12764">IF(AS328&lt;&gt;"",GCD($C326,AS328),"")</f>
        <v>3</v>
      </c>
      <c r="AT329">
        <f t="shared" ref="AT329" si="12765">IF(AT328&lt;&gt;"",GCD($C326,AT328),"")</f>
        <v>2</v>
      </c>
      <c r="AU329">
        <f t="shared" ref="AU329" si="12766">IF(AU328&lt;&gt;"",GCD($C326,AU328),"")</f>
        <v>1</v>
      </c>
      <c r="AV329">
        <f t="shared" ref="AV329" si="12767">IF(AV328&lt;&gt;"",GCD($C326,AV328),"")</f>
        <v>6</v>
      </c>
      <c r="AW329">
        <f t="shared" ref="AW329" si="12768">IF(AW328&lt;&gt;"",GCD($C326,AW328),"")</f>
        <v>1</v>
      </c>
      <c r="AX329">
        <f t="shared" ref="AX329" si="12769">IF(AX328&lt;&gt;"",GCD($C326,AX328),"")</f>
        <v>22</v>
      </c>
      <c r="AY329">
        <f t="shared" ref="AY329" si="12770">IF(AY328&lt;&gt;"",GCD($C326,AY328),"")</f>
        <v>3</v>
      </c>
      <c r="AZ329">
        <f t="shared" ref="AZ329" si="12771">IF(AZ328&lt;&gt;"",GCD($C326,AZ328),"")</f>
        <v>2</v>
      </c>
      <c r="BA329">
        <f t="shared" ref="BA329" si="12772">IF(BA328&lt;&gt;"",GCD($C326,BA328),"")</f>
        <v>1</v>
      </c>
      <c r="BB329">
        <f t="shared" ref="BB329" si="12773">IF(BB328&lt;&gt;"",GCD($C326,BB328),"")</f>
        <v>6</v>
      </c>
      <c r="BC329">
        <f t="shared" ref="BC329" si="12774">IF(BC328&lt;&gt;"",GCD($C326,BC328),"")</f>
        <v>1</v>
      </c>
      <c r="BD329">
        <f t="shared" ref="BD329" si="12775">IF(BD328&lt;&gt;"",GCD($C326,BD328),"")</f>
        <v>2</v>
      </c>
      <c r="BE329">
        <f t="shared" ref="BE329" si="12776">IF(BE328&lt;&gt;"",GCD($C326,BE328),"")</f>
        <v>3</v>
      </c>
      <c r="BF329">
        <f t="shared" ref="BF329" si="12777">IF(BF328&lt;&gt;"",GCD($C326,BF328),"")</f>
        <v>2</v>
      </c>
      <c r="BG329">
        <f t="shared" ref="BG329" si="12778">IF(BG328&lt;&gt;"",GCD($C326,BG328),"")</f>
        <v>1</v>
      </c>
      <c r="BH329">
        <f t="shared" ref="BH329" si="12779">IF(BH328&lt;&gt;"",GCD($C326,BH328),"")</f>
        <v>6</v>
      </c>
      <c r="BI329">
        <f t="shared" ref="BI329" si="12780">IF(BI328&lt;&gt;"",GCD($C326,BI328),"")</f>
        <v>11</v>
      </c>
      <c r="BJ329">
        <f t="shared" ref="BJ329" si="12781">IF(BJ328&lt;&gt;"",GCD($C326,BJ328),"")</f>
        <v>2</v>
      </c>
      <c r="BK329">
        <f t="shared" ref="BK329" si="12782">IF(BK328&lt;&gt;"",GCD($C326,BK328),"")</f>
        <v>3</v>
      </c>
      <c r="BL329">
        <f t="shared" ref="BL329" si="12783">IF(BL328&lt;&gt;"",GCD($C326,BL328),"")</f>
        <v>2</v>
      </c>
      <c r="BM329">
        <f t="shared" ref="BM329" si="12784">IF(BM328&lt;&gt;"",GCD($C326,BM328),"")</f>
        <v>1</v>
      </c>
      <c r="BN329">
        <f t="shared" ref="BN329" si="12785">IF(BN328&lt;&gt;"",GCD($C326,BN328),"")</f>
        <v>6</v>
      </c>
      <c r="BO329">
        <f t="shared" ref="BO329" si="12786">IF(BO328&lt;&gt;"",GCD($C326,BO328),"")</f>
        <v>1</v>
      </c>
      <c r="BP329">
        <f t="shared" ref="BP329" si="12787">IF(BP328&lt;&gt;"",GCD($C326,BP328),"")</f>
        <v>2</v>
      </c>
      <c r="BQ329">
        <f t="shared" ref="BQ329" si="12788">IF(BQ328&lt;&gt;"",GCD($C326,BQ328),"")</f>
        <v>3</v>
      </c>
      <c r="BR329">
        <f t="shared" ref="BR329" si="12789">IF(BR328&lt;&gt;"",GCD($C326,BR328),"")</f>
        <v>2</v>
      </c>
      <c r="BS329">
        <f t="shared" ref="BS329" si="12790">IF(BS328&lt;&gt;"",GCD($C326,BS328),"")</f>
        <v>1</v>
      </c>
      <c r="BT329" t="str">
        <f t="shared" ref="BT329" si="12791">IF(BT328&lt;&gt;"",GCD($C326,BT328),"")</f>
        <v/>
      </c>
      <c r="BU329" t="str">
        <f t="shared" ref="BU329" si="12792">IF(BU328&lt;&gt;"",GCD($C326,BU328),"")</f>
        <v/>
      </c>
      <c r="BV329" t="str">
        <f t="shared" ref="BV329" si="12793">IF(BV328&lt;&gt;"",GCD($C326,BV328),"")</f>
        <v/>
      </c>
      <c r="BW329" t="str">
        <f t="shared" ref="BW329" si="12794">IF(BW328&lt;&gt;"",GCD($C326,BW328),"")</f>
        <v/>
      </c>
      <c r="BX329" t="str">
        <f t="shared" ref="BX329" si="12795">IF(BX328&lt;&gt;"",GCD($C326,BX328),"")</f>
        <v/>
      </c>
      <c r="BY329" t="str">
        <f t="shared" ref="BY329" si="12796">IF(BY328&lt;&gt;"",GCD($C326,BY328),"")</f>
        <v/>
      </c>
      <c r="BZ329" t="str">
        <f t="shared" ref="BZ329" si="12797">IF(BZ328&lt;&gt;"",GCD($C326,BZ328),"")</f>
        <v/>
      </c>
      <c r="CA329" t="str">
        <f t="shared" ref="CA329" si="12798">IF(CA328&lt;&gt;"",GCD($C326,CA328),"")</f>
        <v/>
      </c>
      <c r="CB329" t="str">
        <f t="shared" ref="CB329" si="12799">IF(CB328&lt;&gt;"",GCD($C326,CB328),"")</f>
        <v/>
      </c>
      <c r="CC329" t="str">
        <f t="shared" ref="CC329" si="12800">IF(CC328&lt;&gt;"",GCD($C326,CC328),"")</f>
        <v/>
      </c>
      <c r="CD329" t="str">
        <f t="shared" ref="CD329" si="12801">IF(CD328&lt;&gt;"",GCD($C326,CD328),"")</f>
        <v/>
      </c>
      <c r="CE329" t="str">
        <f t="shared" ref="CE329" si="12802">IF(CE328&lt;&gt;"",GCD($C326,CE328),"")</f>
        <v/>
      </c>
      <c r="CF329" t="str">
        <f t="shared" ref="CF329" si="12803">IF(CF328&lt;&gt;"",GCD($C326,CF328),"")</f>
        <v/>
      </c>
      <c r="CG329" t="str">
        <f t="shared" ref="CG329" si="12804">IF(CG328&lt;&gt;"",GCD($C326,CG328),"")</f>
        <v/>
      </c>
      <c r="CH329" t="str">
        <f t="shared" ref="CH329" si="12805">IF(CH328&lt;&gt;"",GCD($C326,CH328),"")</f>
        <v/>
      </c>
      <c r="CI329" t="str">
        <f t="shared" ref="CI329" si="12806">IF(CI328&lt;&gt;"",GCD($C326,CI328),"")</f>
        <v/>
      </c>
      <c r="CJ329" t="str">
        <f t="shared" ref="CJ329" si="12807">IF(CJ328&lt;&gt;"",GCD($C326,CJ328),"")</f>
        <v/>
      </c>
      <c r="CK329" t="str">
        <f t="shared" ref="CK329" si="12808">IF(CK328&lt;&gt;"",GCD($C326,CK328),"")</f>
        <v/>
      </c>
      <c r="CL329" t="str">
        <f t="shared" ref="CL329" si="12809">IF(CL328&lt;&gt;"",GCD($C326,CL328),"")</f>
        <v/>
      </c>
      <c r="CM329" t="str">
        <f t="shared" ref="CM329" si="12810">IF(CM328&lt;&gt;"",GCD($C326,CM328),"")</f>
        <v/>
      </c>
      <c r="CN329" t="str">
        <f t="shared" ref="CN329" si="12811">IF(CN328&lt;&gt;"",GCD($C326,CN328),"")</f>
        <v/>
      </c>
      <c r="CO329" t="str">
        <f t="shared" ref="CO329" si="12812">IF(CO328&lt;&gt;"",GCD($C326,CO328),"")</f>
        <v/>
      </c>
      <c r="CP329" t="str">
        <f t="shared" ref="CP329" si="12813">IF(CP328&lt;&gt;"",GCD($C326,CP328),"")</f>
        <v/>
      </c>
      <c r="CQ329" t="str">
        <f t="shared" ref="CQ329" si="12814">IF(CQ328&lt;&gt;"",GCD($C326,CQ328),"")</f>
        <v/>
      </c>
      <c r="CR329" t="str">
        <f t="shared" ref="CR329" si="12815">IF(CR328&lt;&gt;"",GCD($C326,CR328),"")</f>
        <v/>
      </c>
      <c r="CS329" t="str">
        <f t="shared" ref="CS329" si="12816">IF(CS328&lt;&gt;"",GCD($C326,CS328),"")</f>
        <v/>
      </c>
      <c r="CT329" t="str">
        <f t="shared" ref="CT329" si="12817">IF(CT328&lt;&gt;"",GCD($C326,CT328),"")</f>
        <v/>
      </c>
      <c r="CU329" t="str">
        <f t="shared" ref="CU329" si="12818">IF(CU328&lt;&gt;"",GCD($C326,CU328),"")</f>
        <v/>
      </c>
      <c r="CV329" t="str">
        <f t="shared" ref="CV329" si="12819">IF(CV328&lt;&gt;"",GCD($C326,CV328),"")</f>
        <v/>
      </c>
      <c r="CW329" t="str">
        <f t="shared" ref="CW329" si="12820">IF(CW328&lt;&gt;"",GCD($C326,CW328),"")</f>
        <v/>
      </c>
      <c r="CX329" t="str">
        <f t="shared" ref="CX329" si="12821">IF(CX328&lt;&gt;"",GCD($C326,CX328),"")</f>
        <v/>
      </c>
      <c r="CY329" t="str">
        <f t="shared" ref="CY329" si="12822">IF(CY328&lt;&gt;"",GCD($C326,CY328),"")</f>
        <v/>
      </c>
      <c r="CZ329" t="str">
        <f t="shared" ref="CZ329" si="12823">IF(CZ328&lt;&gt;"",GCD($C326,CZ328),"")</f>
        <v/>
      </c>
      <c r="DA329" t="str">
        <f t="shared" ref="DA329" si="12824">IF(DA328&lt;&gt;"",GCD($C326,DA328),"")</f>
        <v/>
      </c>
      <c r="DB329" t="str">
        <f t="shared" ref="DB329" si="12825">IF(DB328&lt;&gt;"",GCD($C326,DB328),"")</f>
        <v/>
      </c>
    </row>
    <row r="331" spans="1:106">
      <c r="A331" t="str">
        <f t="shared" ref="A331" ca="1" si="12826">IF(B331&lt;&gt;"",RANK(B331,B:B),"")</f>
        <v/>
      </c>
      <c r="B331" t="str">
        <f ca="1">IF(C331&gt;=(Parameter!$G$13/3),IF(C331&lt;=Parameter!$G$13,RAND(),""),"")</f>
        <v/>
      </c>
      <c r="C331">
        <f t="shared" si="11162"/>
        <v>67</v>
      </c>
      <c r="D331">
        <f t="shared" ref="D331" ca="1" si="12827">HLOOKUP(1,G331:DD333,3,FALSE)</f>
        <v>50</v>
      </c>
      <c r="G331">
        <f t="shared" ref="G331" ca="1" si="12828">IF(G332&lt;&gt;"",RANK(G332,$G332:$DB332),"")</f>
        <v>59</v>
      </c>
      <c r="H331">
        <f t="shared" ref="H331" ca="1" si="12829">IF(H332&lt;&gt;"",RANK(H332,$G332:$DB332),"")</f>
        <v>9</v>
      </c>
      <c r="I331">
        <f t="shared" ref="I331" ca="1" si="12830">IF(I332&lt;&gt;"",RANK(I332,$G332:$DB332),"")</f>
        <v>17</v>
      </c>
      <c r="J331">
        <f t="shared" ref="J331" ca="1" si="12831">IF(J332&lt;&gt;"",RANK(J332,$G332:$DB332),"")</f>
        <v>28</v>
      </c>
      <c r="K331">
        <f t="shared" ref="K331" ca="1" si="12832">IF(K332&lt;&gt;"",RANK(K332,$G332:$DB332),"")</f>
        <v>65</v>
      </c>
      <c r="L331">
        <f t="shared" ref="L331" ca="1" si="12833">IF(L332&lt;&gt;"",RANK(L332,$G332:$DB332),"")</f>
        <v>11</v>
      </c>
      <c r="M331">
        <f t="shared" ref="M331" ca="1" si="12834">IF(M332&lt;&gt;"",RANK(M332,$G332:$DB332),"")</f>
        <v>40</v>
      </c>
      <c r="N331">
        <f t="shared" ref="N331" ca="1" si="12835">IF(N332&lt;&gt;"",RANK(N332,$G332:$DB332),"")</f>
        <v>18</v>
      </c>
      <c r="O331">
        <f t="shared" ref="O331" ca="1" si="12836">IF(O332&lt;&gt;"",RANK(O332,$G332:$DB332),"")</f>
        <v>19</v>
      </c>
      <c r="P331">
        <f t="shared" ref="P331" ca="1" si="12837">IF(P332&lt;&gt;"",RANK(P332,$G332:$DB332),"")</f>
        <v>66</v>
      </c>
      <c r="Q331">
        <f t="shared" ref="Q331" ca="1" si="12838">IF(Q332&lt;&gt;"",RANK(Q332,$G332:$DB332),"")</f>
        <v>52</v>
      </c>
      <c r="R331">
        <f t="shared" ref="R331" ca="1" si="12839">IF(R332&lt;&gt;"",RANK(R332,$G332:$DB332),"")</f>
        <v>3</v>
      </c>
      <c r="S331">
        <f t="shared" ref="S331" ca="1" si="12840">IF(S332&lt;&gt;"",RANK(S332,$G332:$DB332),"")</f>
        <v>61</v>
      </c>
      <c r="T331">
        <f t="shared" ref="T331" ca="1" si="12841">IF(T332&lt;&gt;"",RANK(T332,$G332:$DB332),"")</f>
        <v>34</v>
      </c>
      <c r="U331">
        <f t="shared" ref="U331" ca="1" si="12842">IF(U332&lt;&gt;"",RANK(U332,$G332:$DB332),"")</f>
        <v>33</v>
      </c>
      <c r="V331">
        <f t="shared" ref="V331" ca="1" si="12843">IF(V332&lt;&gt;"",RANK(V332,$G332:$DB332),"")</f>
        <v>45</v>
      </c>
      <c r="W331">
        <f t="shared" ref="W331" ca="1" si="12844">IF(W332&lt;&gt;"",RANK(W332,$G332:$DB332),"")</f>
        <v>44</v>
      </c>
      <c r="X331">
        <f t="shared" ref="X331" ca="1" si="12845">IF(X332&lt;&gt;"",RANK(X332,$G332:$DB332),"")</f>
        <v>48</v>
      </c>
      <c r="Y331">
        <f t="shared" ref="Y331" ca="1" si="12846">IF(Y332&lt;&gt;"",RANK(Y332,$G332:$DB332),"")</f>
        <v>64</v>
      </c>
      <c r="Z331">
        <f t="shared" ref="Z331" ca="1" si="12847">IF(Z332&lt;&gt;"",RANK(Z332,$G332:$DB332),"")</f>
        <v>23</v>
      </c>
      <c r="AA331">
        <f t="shared" ref="AA331" ca="1" si="12848">IF(AA332&lt;&gt;"",RANK(AA332,$G332:$DB332),"")</f>
        <v>46</v>
      </c>
      <c r="AB331">
        <f t="shared" ref="AB331" ca="1" si="12849">IF(AB332&lt;&gt;"",RANK(AB332,$G332:$DB332),"")</f>
        <v>12</v>
      </c>
      <c r="AC331">
        <f t="shared" ref="AC331" ca="1" si="12850">IF(AC332&lt;&gt;"",RANK(AC332,$G332:$DB332),"")</f>
        <v>47</v>
      </c>
      <c r="AD331">
        <f t="shared" ref="AD331" ca="1" si="12851">IF(AD332&lt;&gt;"",RANK(AD332,$G332:$DB332),"")</f>
        <v>15</v>
      </c>
      <c r="AE331">
        <f t="shared" ref="AE331" ca="1" si="12852">IF(AE332&lt;&gt;"",RANK(AE332,$G332:$DB332),"")</f>
        <v>49</v>
      </c>
      <c r="AF331">
        <f t="shared" ref="AF331" ca="1" si="12853">IF(AF332&lt;&gt;"",RANK(AF332,$G332:$DB332),"")</f>
        <v>16</v>
      </c>
      <c r="AG331">
        <f t="shared" ref="AG331" ca="1" si="12854">IF(AG332&lt;&gt;"",RANK(AG332,$G332:$DB332),"")</f>
        <v>8</v>
      </c>
      <c r="AH331">
        <f t="shared" ref="AH331" ca="1" si="12855">IF(AH332&lt;&gt;"",RANK(AH332,$G332:$DB332),"")</f>
        <v>6</v>
      </c>
      <c r="AI331">
        <f t="shared" ref="AI331" ca="1" si="12856">IF(AI332&lt;&gt;"",RANK(AI332,$G332:$DB332),"")</f>
        <v>30</v>
      </c>
      <c r="AJ331">
        <f t="shared" ref="AJ331" ca="1" si="12857">IF(AJ332&lt;&gt;"",RANK(AJ332,$G332:$DB332),"")</f>
        <v>32</v>
      </c>
      <c r="AK331">
        <f t="shared" ref="AK331" ca="1" si="12858">IF(AK332&lt;&gt;"",RANK(AK332,$G332:$DB332),"")</f>
        <v>24</v>
      </c>
      <c r="AL331">
        <f t="shared" ref="AL331" ca="1" si="12859">IF(AL332&lt;&gt;"",RANK(AL332,$G332:$DB332),"")</f>
        <v>42</v>
      </c>
      <c r="AM331">
        <f t="shared" ref="AM331" ca="1" si="12860">IF(AM332&lt;&gt;"",RANK(AM332,$G332:$DB332),"")</f>
        <v>22</v>
      </c>
      <c r="AN331">
        <f t="shared" ref="AN331" ca="1" si="12861">IF(AN332&lt;&gt;"",RANK(AN332,$G332:$DB332),"")</f>
        <v>57</v>
      </c>
      <c r="AO331">
        <f t="shared" ref="AO331" ca="1" si="12862">IF(AO332&lt;&gt;"",RANK(AO332,$G332:$DB332),"")</f>
        <v>62</v>
      </c>
      <c r="AP331">
        <f t="shared" ref="AP331" ca="1" si="12863">IF(AP332&lt;&gt;"",RANK(AP332,$G332:$DB332),"")</f>
        <v>60</v>
      </c>
      <c r="AQ331">
        <f t="shared" ref="AQ331" ca="1" si="12864">IF(AQ332&lt;&gt;"",RANK(AQ332,$G332:$DB332),"")</f>
        <v>39</v>
      </c>
      <c r="AR331">
        <f t="shared" ref="AR331" ca="1" si="12865">IF(AR332&lt;&gt;"",RANK(AR332,$G332:$DB332),"")</f>
        <v>7</v>
      </c>
      <c r="AS331">
        <f t="shared" ref="AS331" ca="1" si="12866">IF(AS332&lt;&gt;"",RANK(AS332,$G332:$DB332),"")</f>
        <v>10</v>
      </c>
      <c r="AT331">
        <f t="shared" ref="AT331" ca="1" si="12867">IF(AT332&lt;&gt;"",RANK(AT332,$G332:$DB332),"")</f>
        <v>43</v>
      </c>
      <c r="AU331">
        <f t="shared" ref="AU331" ca="1" si="12868">IF(AU332&lt;&gt;"",RANK(AU332,$G332:$DB332),"")</f>
        <v>25</v>
      </c>
      <c r="AV331">
        <f t="shared" ref="AV331" ca="1" si="12869">IF(AV332&lt;&gt;"",RANK(AV332,$G332:$DB332),"")</f>
        <v>54</v>
      </c>
      <c r="AW331">
        <f t="shared" ref="AW331" ca="1" si="12870">IF(AW332&lt;&gt;"",RANK(AW332,$G332:$DB332),"")</f>
        <v>63</v>
      </c>
      <c r="AX331">
        <f t="shared" ref="AX331" ca="1" si="12871">IF(AX332&lt;&gt;"",RANK(AX332,$G332:$DB332),"")</f>
        <v>35</v>
      </c>
      <c r="AY331">
        <f t="shared" ref="AY331" ca="1" si="12872">IF(AY332&lt;&gt;"",RANK(AY332,$G332:$DB332),"")</f>
        <v>55</v>
      </c>
      <c r="AZ331">
        <f t="shared" ref="AZ331" ca="1" si="12873">IF(AZ332&lt;&gt;"",RANK(AZ332,$G332:$DB332),"")</f>
        <v>41</v>
      </c>
      <c r="BA331">
        <f t="shared" ref="BA331" ca="1" si="12874">IF(BA332&lt;&gt;"",RANK(BA332,$G332:$DB332),"")</f>
        <v>38</v>
      </c>
      <c r="BB331">
        <f t="shared" ref="BB331" ca="1" si="12875">IF(BB332&lt;&gt;"",RANK(BB332,$G332:$DB332),"")</f>
        <v>5</v>
      </c>
      <c r="BC331">
        <f t="shared" ref="BC331" ca="1" si="12876">IF(BC332&lt;&gt;"",RANK(BC332,$G332:$DB332),"")</f>
        <v>27</v>
      </c>
      <c r="BD331">
        <f t="shared" ref="BD331" ca="1" si="12877">IF(BD332&lt;&gt;"",RANK(BD332,$G332:$DB332),"")</f>
        <v>1</v>
      </c>
      <c r="BE331">
        <f t="shared" ref="BE331" ca="1" si="12878">IF(BE332&lt;&gt;"",RANK(BE332,$G332:$DB332),"")</f>
        <v>4</v>
      </c>
      <c r="BF331">
        <f t="shared" ref="BF331" ca="1" si="12879">IF(BF332&lt;&gt;"",RANK(BF332,$G332:$DB332),"")</f>
        <v>13</v>
      </c>
      <c r="BG331">
        <f t="shared" ref="BG331" ca="1" si="12880">IF(BG332&lt;&gt;"",RANK(BG332,$G332:$DB332),"")</f>
        <v>29</v>
      </c>
      <c r="BH331">
        <f t="shared" ref="BH331" ca="1" si="12881">IF(BH332&lt;&gt;"",RANK(BH332,$G332:$DB332),"")</f>
        <v>26</v>
      </c>
      <c r="BI331">
        <f t="shared" ref="BI331" ca="1" si="12882">IF(BI332&lt;&gt;"",RANK(BI332,$G332:$DB332),"")</f>
        <v>50</v>
      </c>
      <c r="BJ331">
        <f t="shared" ref="BJ331" ca="1" si="12883">IF(BJ332&lt;&gt;"",RANK(BJ332,$G332:$DB332),"")</f>
        <v>58</v>
      </c>
      <c r="BK331">
        <f t="shared" ref="BK331" ca="1" si="12884">IF(BK332&lt;&gt;"",RANK(BK332,$G332:$DB332),"")</f>
        <v>14</v>
      </c>
      <c r="BL331">
        <f t="shared" ref="BL331" ca="1" si="12885">IF(BL332&lt;&gt;"",RANK(BL332,$G332:$DB332),"")</f>
        <v>51</v>
      </c>
      <c r="BM331">
        <f t="shared" ref="BM331" ca="1" si="12886">IF(BM332&lt;&gt;"",RANK(BM332,$G332:$DB332),"")</f>
        <v>53</v>
      </c>
      <c r="BN331">
        <f t="shared" ref="BN331" ca="1" si="12887">IF(BN332&lt;&gt;"",RANK(BN332,$G332:$DB332),"")</f>
        <v>56</v>
      </c>
      <c r="BO331">
        <f t="shared" ref="BO331" ca="1" si="12888">IF(BO332&lt;&gt;"",RANK(BO332,$G332:$DB332),"")</f>
        <v>21</v>
      </c>
      <c r="BP331">
        <f t="shared" ref="BP331" ca="1" si="12889">IF(BP332&lt;&gt;"",RANK(BP332,$G332:$DB332),"")</f>
        <v>2</v>
      </c>
      <c r="BQ331">
        <f t="shared" ref="BQ331" ca="1" si="12890">IF(BQ332&lt;&gt;"",RANK(BQ332,$G332:$DB332),"")</f>
        <v>37</v>
      </c>
      <c r="BR331">
        <f t="shared" ref="BR331" ca="1" si="12891">IF(BR332&lt;&gt;"",RANK(BR332,$G332:$DB332),"")</f>
        <v>31</v>
      </c>
      <c r="BS331">
        <f t="shared" ref="BS331" ca="1" si="12892">IF(BS332&lt;&gt;"",RANK(BS332,$G332:$DB332),"")</f>
        <v>20</v>
      </c>
      <c r="BT331">
        <f t="shared" ref="BT331" ca="1" si="12893">IF(BT332&lt;&gt;"",RANK(BT332,$G332:$DB332),"")</f>
        <v>36</v>
      </c>
      <c r="BU331" t="str">
        <f t="shared" ref="BU331" ca="1" si="12894">IF(BU332&lt;&gt;"",RANK(BU332,$G332:$DB332),"")</f>
        <v/>
      </c>
      <c r="BV331" t="str">
        <f t="shared" ref="BV331" ca="1" si="12895">IF(BV332&lt;&gt;"",RANK(BV332,$G332:$DB332),"")</f>
        <v/>
      </c>
      <c r="BW331" t="str">
        <f t="shared" ref="BW331" ca="1" si="12896">IF(BW332&lt;&gt;"",RANK(BW332,$G332:$DB332),"")</f>
        <v/>
      </c>
      <c r="BX331" t="str">
        <f t="shared" ref="BX331" ca="1" si="12897">IF(BX332&lt;&gt;"",RANK(BX332,$G332:$DB332),"")</f>
        <v/>
      </c>
      <c r="BY331" t="str">
        <f t="shared" ref="BY331" ca="1" si="12898">IF(BY332&lt;&gt;"",RANK(BY332,$G332:$DB332),"")</f>
        <v/>
      </c>
      <c r="BZ331" t="str">
        <f t="shared" ref="BZ331" ca="1" si="12899">IF(BZ332&lt;&gt;"",RANK(BZ332,$G332:$DB332),"")</f>
        <v/>
      </c>
      <c r="CA331" t="str">
        <f t="shared" ref="CA331" ca="1" si="12900">IF(CA332&lt;&gt;"",RANK(CA332,$G332:$DB332),"")</f>
        <v/>
      </c>
      <c r="CB331" t="str">
        <f t="shared" ref="CB331" ca="1" si="12901">IF(CB332&lt;&gt;"",RANK(CB332,$G332:$DB332),"")</f>
        <v/>
      </c>
      <c r="CC331" t="str">
        <f t="shared" ref="CC331" ca="1" si="12902">IF(CC332&lt;&gt;"",RANK(CC332,$G332:$DB332),"")</f>
        <v/>
      </c>
      <c r="CD331" t="str">
        <f t="shared" ref="CD331" ca="1" si="12903">IF(CD332&lt;&gt;"",RANK(CD332,$G332:$DB332),"")</f>
        <v/>
      </c>
      <c r="CE331" t="str">
        <f t="shared" ref="CE331" ca="1" si="12904">IF(CE332&lt;&gt;"",RANK(CE332,$G332:$DB332),"")</f>
        <v/>
      </c>
      <c r="CF331" t="str">
        <f t="shared" ref="CF331" ca="1" si="12905">IF(CF332&lt;&gt;"",RANK(CF332,$G332:$DB332),"")</f>
        <v/>
      </c>
      <c r="CG331" t="str">
        <f t="shared" ref="CG331" ca="1" si="12906">IF(CG332&lt;&gt;"",RANK(CG332,$G332:$DB332),"")</f>
        <v/>
      </c>
      <c r="CH331" t="str">
        <f t="shared" ref="CH331" ca="1" si="12907">IF(CH332&lt;&gt;"",RANK(CH332,$G332:$DB332),"")</f>
        <v/>
      </c>
      <c r="CI331" t="str">
        <f t="shared" ref="CI331" ca="1" si="12908">IF(CI332&lt;&gt;"",RANK(CI332,$G332:$DB332),"")</f>
        <v/>
      </c>
      <c r="CJ331" t="str">
        <f t="shared" ref="CJ331" ca="1" si="12909">IF(CJ332&lt;&gt;"",RANK(CJ332,$G332:$DB332),"")</f>
        <v/>
      </c>
      <c r="CK331" t="str">
        <f t="shared" ref="CK331" ca="1" si="12910">IF(CK332&lt;&gt;"",RANK(CK332,$G332:$DB332),"")</f>
        <v/>
      </c>
      <c r="CL331" t="str">
        <f t="shared" ref="CL331" ca="1" si="12911">IF(CL332&lt;&gt;"",RANK(CL332,$G332:$DB332),"")</f>
        <v/>
      </c>
      <c r="CM331" t="str">
        <f t="shared" ref="CM331" ca="1" si="12912">IF(CM332&lt;&gt;"",RANK(CM332,$G332:$DB332),"")</f>
        <v/>
      </c>
      <c r="CN331" t="str">
        <f t="shared" ref="CN331" ca="1" si="12913">IF(CN332&lt;&gt;"",RANK(CN332,$G332:$DB332),"")</f>
        <v/>
      </c>
      <c r="CO331" t="str">
        <f t="shared" ref="CO331" ca="1" si="12914">IF(CO332&lt;&gt;"",RANK(CO332,$G332:$DB332),"")</f>
        <v/>
      </c>
      <c r="CP331" t="str">
        <f t="shared" ref="CP331" ca="1" si="12915">IF(CP332&lt;&gt;"",RANK(CP332,$G332:$DB332),"")</f>
        <v/>
      </c>
      <c r="CQ331" t="str">
        <f t="shared" ref="CQ331" ca="1" si="12916">IF(CQ332&lt;&gt;"",RANK(CQ332,$G332:$DB332),"")</f>
        <v/>
      </c>
      <c r="CR331" t="str">
        <f t="shared" ref="CR331" ca="1" si="12917">IF(CR332&lt;&gt;"",RANK(CR332,$G332:$DB332),"")</f>
        <v/>
      </c>
      <c r="CS331" t="str">
        <f t="shared" ref="CS331" ca="1" si="12918">IF(CS332&lt;&gt;"",RANK(CS332,$G332:$DB332),"")</f>
        <v/>
      </c>
      <c r="CT331" t="str">
        <f t="shared" ref="CT331" ca="1" si="12919">IF(CT332&lt;&gt;"",RANK(CT332,$G332:$DB332),"")</f>
        <v/>
      </c>
      <c r="CU331" t="str">
        <f t="shared" ref="CU331" ca="1" si="12920">IF(CU332&lt;&gt;"",RANK(CU332,$G332:$DB332),"")</f>
        <v/>
      </c>
      <c r="CV331" t="str">
        <f t="shared" ref="CV331" ca="1" si="12921">IF(CV332&lt;&gt;"",RANK(CV332,$G332:$DB332),"")</f>
        <v/>
      </c>
      <c r="CW331" t="str">
        <f t="shared" ref="CW331" ca="1" si="12922">IF(CW332&lt;&gt;"",RANK(CW332,$G332:$DB332),"")</f>
        <v/>
      </c>
      <c r="CX331" t="str">
        <f t="shared" ref="CX331" ca="1" si="12923">IF(CX332&lt;&gt;"",RANK(CX332,$G332:$DB332),"")</f>
        <v/>
      </c>
      <c r="CY331" t="str">
        <f t="shared" ref="CY331" ca="1" si="12924">IF(CY332&lt;&gt;"",RANK(CY332,$G332:$DB332),"")</f>
        <v/>
      </c>
      <c r="CZ331" t="str">
        <f t="shared" ref="CZ331" ca="1" si="12925">IF(CZ332&lt;&gt;"",RANK(CZ332,$G332:$DB332),"")</f>
        <v/>
      </c>
      <c r="DA331" t="str">
        <f t="shared" ref="DA331" ca="1" si="12926">IF(DA332&lt;&gt;"",RANK(DA332,$G332:$DB332),"")</f>
        <v/>
      </c>
      <c r="DB331" t="str">
        <f t="shared" ref="DB331" ca="1" si="12927">IF(DB332&lt;&gt;"",RANK(DB332,$G332:$DB332),"")</f>
        <v/>
      </c>
    </row>
    <row r="332" spans="1:106">
      <c r="G332">
        <f t="shared" ref="G332:BR332" ca="1" si="12928">IF(G334=1,RAND(),"")</f>
        <v>0.1158992299385776</v>
      </c>
      <c r="H332">
        <f t="shared" ca="1" si="12928"/>
        <v>0.93948611144481797</v>
      </c>
      <c r="I332">
        <f t="shared" ca="1" si="12928"/>
        <v>0.78747478435353757</v>
      </c>
      <c r="J332">
        <f t="shared" ca="1" si="12928"/>
        <v>0.67058527561845527</v>
      </c>
      <c r="K332">
        <f t="shared" ca="1" si="12928"/>
        <v>3.0155022814792209E-2</v>
      </c>
      <c r="L332">
        <f t="shared" ca="1" si="12928"/>
        <v>0.88052461901407464</v>
      </c>
      <c r="M332">
        <f t="shared" ca="1" si="12928"/>
        <v>0.47515909337907158</v>
      </c>
      <c r="N332">
        <f t="shared" ca="1" si="12928"/>
        <v>0.78558556890066511</v>
      </c>
      <c r="O332">
        <f t="shared" ca="1" si="12928"/>
        <v>0.77746213350859295</v>
      </c>
      <c r="P332">
        <f t="shared" ca="1" si="12928"/>
        <v>8.3961923633294466E-3</v>
      </c>
      <c r="Q332">
        <f t="shared" ca="1" si="12928"/>
        <v>0.22852774337898996</v>
      </c>
      <c r="R332">
        <f t="shared" ca="1" si="12928"/>
        <v>0.98043733214910589</v>
      </c>
      <c r="S332">
        <f t="shared" ca="1" si="12928"/>
        <v>8.2014101425388897E-2</v>
      </c>
      <c r="T332">
        <f t="shared" ca="1" si="12928"/>
        <v>0.56698678666066582</v>
      </c>
      <c r="U332">
        <f t="shared" ca="1" si="12928"/>
        <v>0.60462341177673529</v>
      </c>
      <c r="V332">
        <f t="shared" ca="1" si="12928"/>
        <v>0.38089335887036979</v>
      </c>
      <c r="W332">
        <f t="shared" ca="1" si="12928"/>
        <v>0.39601712967429192</v>
      </c>
      <c r="X332">
        <f t="shared" ca="1" si="12928"/>
        <v>0.32377652795991385</v>
      </c>
      <c r="Y332">
        <f t="shared" ca="1" si="12928"/>
        <v>4.7304471009931182E-2</v>
      </c>
      <c r="Z332">
        <f t="shared" ca="1" si="12928"/>
        <v>0.71488022913876381</v>
      </c>
      <c r="AA332">
        <f t="shared" ca="1" si="12928"/>
        <v>0.36869705399431474</v>
      </c>
      <c r="AB332">
        <f t="shared" ca="1" si="12928"/>
        <v>0.87595077231113516</v>
      </c>
      <c r="AC332">
        <f t="shared" ca="1" si="12928"/>
        <v>0.35779093790688887</v>
      </c>
      <c r="AD332">
        <f t="shared" ca="1" si="12928"/>
        <v>0.85072732960863329</v>
      </c>
      <c r="AE332">
        <f t="shared" ca="1" si="12928"/>
        <v>0.29314762199436339</v>
      </c>
      <c r="AF332">
        <f t="shared" ca="1" si="12928"/>
        <v>0.80297545116746161</v>
      </c>
      <c r="AG332">
        <f t="shared" ca="1" si="12928"/>
        <v>0.96977790594842506</v>
      </c>
      <c r="AH332">
        <f t="shared" ca="1" si="12928"/>
        <v>0.9755233521071941</v>
      </c>
      <c r="AI332">
        <f t="shared" ca="1" si="12928"/>
        <v>0.65119988371945092</v>
      </c>
      <c r="AJ332">
        <f t="shared" ca="1" si="12928"/>
        <v>0.6213310368384144</v>
      </c>
      <c r="AK332">
        <f t="shared" ca="1" si="12928"/>
        <v>0.69168870333350507</v>
      </c>
      <c r="AL332">
        <f t="shared" ca="1" si="12928"/>
        <v>0.44265791160687662</v>
      </c>
      <c r="AM332">
        <f t="shared" ca="1" si="12928"/>
        <v>0.71539428849080666</v>
      </c>
      <c r="AN332">
        <f t="shared" ca="1" si="12928"/>
        <v>0.13441902883113799</v>
      </c>
      <c r="AO332">
        <f t="shared" ca="1" si="12928"/>
        <v>8.0230716907270572E-2</v>
      </c>
      <c r="AP332">
        <f t="shared" ca="1" si="12928"/>
        <v>8.8780830812875355E-2</v>
      </c>
      <c r="AQ332">
        <f t="shared" ca="1" si="12928"/>
        <v>0.47869360773298864</v>
      </c>
      <c r="AR332">
        <f t="shared" ca="1" si="12928"/>
        <v>0.97027407845272917</v>
      </c>
      <c r="AS332">
        <f t="shared" ca="1" si="12928"/>
        <v>0.93362886324206817</v>
      </c>
      <c r="AT332">
        <f t="shared" ca="1" si="12928"/>
        <v>0.43920318124594682</v>
      </c>
      <c r="AU332">
        <f t="shared" ca="1" si="12928"/>
        <v>0.69118110377937325</v>
      </c>
      <c r="AV332">
        <f t="shared" ca="1" si="12928"/>
        <v>0.15241679085734194</v>
      </c>
      <c r="AW332">
        <f t="shared" ca="1" si="12928"/>
        <v>5.7235254402601354E-2</v>
      </c>
      <c r="AX332">
        <f t="shared" ca="1" si="12928"/>
        <v>0.55520746920247876</v>
      </c>
      <c r="AY332">
        <f t="shared" ca="1" si="12928"/>
        <v>0.1407774908458288</v>
      </c>
      <c r="AZ332">
        <f t="shared" ca="1" si="12928"/>
        <v>0.45829982207711972</v>
      </c>
      <c r="BA332">
        <f t="shared" ca="1" si="12928"/>
        <v>0.47967934974032578</v>
      </c>
      <c r="BB332">
        <f t="shared" ca="1" si="12928"/>
        <v>0.97557741175939694</v>
      </c>
      <c r="BC332">
        <f t="shared" ca="1" si="12928"/>
        <v>0.6810068939498416</v>
      </c>
      <c r="BD332">
        <f t="shared" ca="1" si="12928"/>
        <v>0.9967559295653079</v>
      </c>
      <c r="BE332">
        <f t="shared" ca="1" si="12928"/>
        <v>0.97921347773222545</v>
      </c>
      <c r="BF332">
        <f t="shared" ca="1" si="12928"/>
        <v>0.86768647016980027</v>
      </c>
      <c r="BG332">
        <f t="shared" ca="1" si="12928"/>
        <v>0.66369499819484257</v>
      </c>
      <c r="BH332">
        <f t="shared" ca="1" si="12928"/>
        <v>0.68743454195675224</v>
      </c>
      <c r="BI332">
        <f t="shared" ca="1" si="12928"/>
        <v>0.284650136196409</v>
      </c>
      <c r="BJ332">
        <f t="shared" ca="1" si="12928"/>
        <v>0.12054247899378012</v>
      </c>
      <c r="BK332">
        <f t="shared" ca="1" si="12928"/>
        <v>0.86062018615483138</v>
      </c>
      <c r="BL332">
        <f t="shared" ca="1" si="12928"/>
        <v>0.23018409004168461</v>
      </c>
      <c r="BM332">
        <f t="shared" ca="1" si="12928"/>
        <v>0.18735010809174646</v>
      </c>
      <c r="BN332">
        <f t="shared" ca="1" si="12928"/>
        <v>0.14023532697173424</v>
      </c>
      <c r="BO332">
        <f t="shared" ca="1" si="12928"/>
        <v>0.71697305976180437</v>
      </c>
      <c r="BP332">
        <f t="shared" ca="1" si="12928"/>
        <v>0.98909696316519569</v>
      </c>
      <c r="BQ332">
        <f t="shared" ca="1" si="12928"/>
        <v>0.48086387446144774</v>
      </c>
      <c r="BR332">
        <f t="shared" ca="1" si="12928"/>
        <v>0.63495958838120792</v>
      </c>
      <c r="BS332">
        <f t="shared" ref="BS332:DB332" ca="1" si="12929">IF(BS334=1,RAND(),"")</f>
        <v>0.75498561545550302</v>
      </c>
      <c r="BT332">
        <f t="shared" ca="1" si="12929"/>
        <v>0.55389350617358335</v>
      </c>
      <c r="BU332" t="str">
        <f t="shared" ca="1" si="12929"/>
        <v/>
      </c>
      <c r="BV332" t="str">
        <f t="shared" ca="1" si="12929"/>
        <v/>
      </c>
      <c r="BW332" t="str">
        <f t="shared" ca="1" si="12929"/>
        <v/>
      </c>
      <c r="BX332" t="str">
        <f t="shared" ca="1" si="12929"/>
        <v/>
      </c>
      <c r="BY332" t="str">
        <f t="shared" ca="1" si="12929"/>
        <v/>
      </c>
      <c r="BZ332" t="str">
        <f t="shared" ca="1" si="12929"/>
        <v/>
      </c>
      <c r="CA332" t="str">
        <f t="shared" ca="1" si="12929"/>
        <v/>
      </c>
      <c r="CB332" t="str">
        <f t="shared" ca="1" si="12929"/>
        <v/>
      </c>
      <c r="CC332" t="str">
        <f t="shared" ca="1" si="12929"/>
        <v/>
      </c>
      <c r="CD332" t="str">
        <f t="shared" ca="1" si="12929"/>
        <v/>
      </c>
      <c r="CE332" t="str">
        <f t="shared" ca="1" si="12929"/>
        <v/>
      </c>
      <c r="CF332" t="str">
        <f t="shared" ca="1" si="12929"/>
        <v/>
      </c>
      <c r="CG332" t="str">
        <f t="shared" ca="1" si="12929"/>
        <v/>
      </c>
      <c r="CH332" t="str">
        <f t="shared" ca="1" si="12929"/>
        <v/>
      </c>
      <c r="CI332" t="str">
        <f t="shared" ca="1" si="12929"/>
        <v/>
      </c>
      <c r="CJ332" t="str">
        <f t="shared" ca="1" si="12929"/>
        <v/>
      </c>
      <c r="CK332" t="str">
        <f t="shared" ca="1" si="12929"/>
        <v/>
      </c>
      <c r="CL332" t="str">
        <f t="shared" ca="1" si="12929"/>
        <v/>
      </c>
      <c r="CM332" t="str">
        <f t="shared" ca="1" si="12929"/>
        <v/>
      </c>
      <c r="CN332" t="str">
        <f t="shared" ca="1" si="12929"/>
        <v/>
      </c>
      <c r="CO332" t="str">
        <f t="shared" ca="1" si="12929"/>
        <v/>
      </c>
      <c r="CP332" t="str">
        <f t="shared" ca="1" si="12929"/>
        <v/>
      </c>
      <c r="CQ332" t="str">
        <f t="shared" ca="1" si="12929"/>
        <v/>
      </c>
      <c r="CR332" t="str">
        <f t="shared" ca="1" si="12929"/>
        <v/>
      </c>
      <c r="CS332" t="str">
        <f t="shared" ca="1" si="12929"/>
        <v/>
      </c>
      <c r="CT332" t="str">
        <f t="shared" ca="1" si="12929"/>
        <v/>
      </c>
      <c r="CU332" t="str">
        <f t="shared" ca="1" si="12929"/>
        <v/>
      </c>
      <c r="CV332" t="str">
        <f t="shared" ca="1" si="12929"/>
        <v/>
      </c>
      <c r="CW332" t="str">
        <f t="shared" ca="1" si="12929"/>
        <v/>
      </c>
      <c r="CX332" t="str">
        <f t="shared" ca="1" si="12929"/>
        <v/>
      </c>
      <c r="CY332" t="str">
        <f t="shared" ca="1" si="12929"/>
        <v/>
      </c>
      <c r="CZ332" t="str">
        <f t="shared" ca="1" si="12929"/>
        <v/>
      </c>
      <c r="DA332" t="str">
        <f t="shared" ca="1" si="12929"/>
        <v/>
      </c>
      <c r="DB332" t="str">
        <f t="shared" ca="1" si="12929"/>
        <v/>
      </c>
    </row>
    <row r="333" spans="1:106">
      <c r="G333">
        <f t="shared" ref="G333" si="12930">G328</f>
        <v>1</v>
      </c>
      <c r="H333">
        <f t="shared" ref="H333:J333" si="12931">IF(G333+1&lt;$C331,G333+1,"")</f>
        <v>2</v>
      </c>
      <c r="I333">
        <f t="shared" si="12931"/>
        <v>3</v>
      </c>
      <c r="J333">
        <f t="shared" si="12931"/>
        <v>4</v>
      </c>
      <c r="K333">
        <f t="shared" ref="K333:BV333" si="12932">IF(J333&lt;&gt;"",IF(J333+1&lt;$C331,J333+1,""),"")</f>
        <v>5</v>
      </c>
      <c r="L333">
        <f t="shared" si="12932"/>
        <v>6</v>
      </c>
      <c r="M333">
        <f t="shared" si="12932"/>
        <v>7</v>
      </c>
      <c r="N333">
        <f t="shared" si="12932"/>
        <v>8</v>
      </c>
      <c r="O333">
        <f t="shared" si="12932"/>
        <v>9</v>
      </c>
      <c r="P333">
        <f t="shared" si="12932"/>
        <v>10</v>
      </c>
      <c r="Q333">
        <f t="shared" si="12932"/>
        <v>11</v>
      </c>
      <c r="R333">
        <f t="shared" si="12932"/>
        <v>12</v>
      </c>
      <c r="S333">
        <f t="shared" si="12932"/>
        <v>13</v>
      </c>
      <c r="T333">
        <f t="shared" si="12932"/>
        <v>14</v>
      </c>
      <c r="U333">
        <f t="shared" si="12932"/>
        <v>15</v>
      </c>
      <c r="V333">
        <f t="shared" si="12932"/>
        <v>16</v>
      </c>
      <c r="W333">
        <f t="shared" si="12932"/>
        <v>17</v>
      </c>
      <c r="X333">
        <f t="shared" si="12932"/>
        <v>18</v>
      </c>
      <c r="Y333">
        <f t="shared" si="12932"/>
        <v>19</v>
      </c>
      <c r="Z333">
        <f t="shared" si="12932"/>
        <v>20</v>
      </c>
      <c r="AA333">
        <f t="shared" si="12932"/>
        <v>21</v>
      </c>
      <c r="AB333">
        <f t="shared" si="12932"/>
        <v>22</v>
      </c>
      <c r="AC333">
        <f t="shared" si="12932"/>
        <v>23</v>
      </c>
      <c r="AD333">
        <f t="shared" si="12932"/>
        <v>24</v>
      </c>
      <c r="AE333">
        <f t="shared" si="12932"/>
        <v>25</v>
      </c>
      <c r="AF333">
        <f t="shared" si="12932"/>
        <v>26</v>
      </c>
      <c r="AG333">
        <f t="shared" si="12932"/>
        <v>27</v>
      </c>
      <c r="AH333">
        <f t="shared" si="12932"/>
        <v>28</v>
      </c>
      <c r="AI333">
        <f t="shared" si="12932"/>
        <v>29</v>
      </c>
      <c r="AJ333">
        <f t="shared" si="12932"/>
        <v>30</v>
      </c>
      <c r="AK333">
        <f t="shared" si="12932"/>
        <v>31</v>
      </c>
      <c r="AL333">
        <f t="shared" si="12932"/>
        <v>32</v>
      </c>
      <c r="AM333">
        <f t="shared" si="12932"/>
        <v>33</v>
      </c>
      <c r="AN333">
        <f t="shared" si="12932"/>
        <v>34</v>
      </c>
      <c r="AO333">
        <f t="shared" si="12932"/>
        <v>35</v>
      </c>
      <c r="AP333">
        <f t="shared" si="12932"/>
        <v>36</v>
      </c>
      <c r="AQ333">
        <f t="shared" si="12932"/>
        <v>37</v>
      </c>
      <c r="AR333">
        <f t="shared" si="12932"/>
        <v>38</v>
      </c>
      <c r="AS333">
        <f t="shared" si="12932"/>
        <v>39</v>
      </c>
      <c r="AT333">
        <f t="shared" si="12932"/>
        <v>40</v>
      </c>
      <c r="AU333">
        <f t="shared" si="12932"/>
        <v>41</v>
      </c>
      <c r="AV333">
        <f t="shared" si="12932"/>
        <v>42</v>
      </c>
      <c r="AW333">
        <f t="shared" si="12932"/>
        <v>43</v>
      </c>
      <c r="AX333">
        <f t="shared" si="12932"/>
        <v>44</v>
      </c>
      <c r="AY333">
        <f t="shared" si="12932"/>
        <v>45</v>
      </c>
      <c r="AZ333">
        <f t="shared" si="12932"/>
        <v>46</v>
      </c>
      <c r="BA333">
        <f t="shared" si="12932"/>
        <v>47</v>
      </c>
      <c r="BB333">
        <f t="shared" si="12932"/>
        <v>48</v>
      </c>
      <c r="BC333">
        <f t="shared" si="12932"/>
        <v>49</v>
      </c>
      <c r="BD333">
        <f t="shared" si="12932"/>
        <v>50</v>
      </c>
      <c r="BE333">
        <f t="shared" si="12932"/>
        <v>51</v>
      </c>
      <c r="BF333">
        <f t="shared" si="12932"/>
        <v>52</v>
      </c>
      <c r="BG333">
        <f t="shared" si="12932"/>
        <v>53</v>
      </c>
      <c r="BH333">
        <f t="shared" si="12932"/>
        <v>54</v>
      </c>
      <c r="BI333">
        <f t="shared" si="12932"/>
        <v>55</v>
      </c>
      <c r="BJ333">
        <f t="shared" si="12932"/>
        <v>56</v>
      </c>
      <c r="BK333">
        <f t="shared" si="12932"/>
        <v>57</v>
      </c>
      <c r="BL333">
        <f t="shared" si="12932"/>
        <v>58</v>
      </c>
      <c r="BM333">
        <f t="shared" si="12932"/>
        <v>59</v>
      </c>
      <c r="BN333">
        <f t="shared" si="12932"/>
        <v>60</v>
      </c>
      <c r="BO333">
        <f t="shared" si="12932"/>
        <v>61</v>
      </c>
      <c r="BP333">
        <f t="shared" si="12932"/>
        <v>62</v>
      </c>
      <c r="BQ333">
        <f t="shared" si="12932"/>
        <v>63</v>
      </c>
      <c r="BR333">
        <f t="shared" si="12932"/>
        <v>64</v>
      </c>
      <c r="BS333">
        <f t="shared" si="12932"/>
        <v>65</v>
      </c>
      <c r="BT333">
        <f t="shared" si="12932"/>
        <v>66</v>
      </c>
      <c r="BU333" t="str">
        <f t="shared" si="12932"/>
        <v/>
      </c>
      <c r="BV333" t="str">
        <f t="shared" si="12932"/>
        <v/>
      </c>
      <c r="BW333" t="str">
        <f t="shared" ref="BW333:DB333" si="12933">IF(BV333&lt;&gt;"",IF(BV333+1&lt;$C331,BV333+1,""),"")</f>
        <v/>
      </c>
      <c r="BX333" t="str">
        <f t="shared" si="12933"/>
        <v/>
      </c>
      <c r="BY333" t="str">
        <f t="shared" si="12933"/>
        <v/>
      </c>
      <c r="BZ333" t="str">
        <f t="shared" si="12933"/>
        <v/>
      </c>
      <c r="CA333" t="str">
        <f t="shared" si="12933"/>
        <v/>
      </c>
      <c r="CB333" t="str">
        <f t="shared" si="12933"/>
        <v/>
      </c>
      <c r="CC333" t="str">
        <f t="shared" si="12933"/>
        <v/>
      </c>
      <c r="CD333" t="str">
        <f t="shared" si="12933"/>
        <v/>
      </c>
      <c r="CE333" t="str">
        <f t="shared" si="12933"/>
        <v/>
      </c>
      <c r="CF333" t="str">
        <f t="shared" si="12933"/>
        <v/>
      </c>
      <c r="CG333" t="str">
        <f t="shared" si="12933"/>
        <v/>
      </c>
      <c r="CH333" t="str">
        <f t="shared" si="12933"/>
        <v/>
      </c>
      <c r="CI333" t="str">
        <f t="shared" si="12933"/>
        <v/>
      </c>
      <c r="CJ333" t="str">
        <f t="shared" si="12933"/>
        <v/>
      </c>
      <c r="CK333" t="str">
        <f t="shared" si="12933"/>
        <v/>
      </c>
      <c r="CL333" t="str">
        <f t="shared" si="12933"/>
        <v/>
      </c>
      <c r="CM333" t="str">
        <f t="shared" si="12933"/>
        <v/>
      </c>
      <c r="CN333" t="str">
        <f t="shared" si="12933"/>
        <v/>
      </c>
      <c r="CO333" t="str">
        <f t="shared" si="12933"/>
        <v/>
      </c>
      <c r="CP333" t="str">
        <f t="shared" si="12933"/>
        <v/>
      </c>
      <c r="CQ333" t="str">
        <f t="shared" si="12933"/>
        <v/>
      </c>
      <c r="CR333" t="str">
        <f t="shared" si="12933"/>
        <v/>
      </c>
      <c r="CS333" t="str">
        <f t="shared" si="12933"/>
        <v/>
      </c>
      <c r="CT333" t="str">
        <f t="shared" si="12933"/>
        <v/>
      </c>
      <c r="CU333" t="str">
        <f t="shared" si="12933"/>
        <v/>
      </c>
      <c r="CV333" t="str">
        <f t="shared" si="12933"/>
        <v/>
      </c>
      <c r="CW333" t="str">
        <f t="shared" si="12933"/>
        <v/>
      </c>
      <c r="CX333" t="str">
        <f t="shared" si="12933"/>
        <v/>
      </c>
      <c r="CY333" t="str">
        <f t="shared" si="12933"/>
        <v/>
      </c>
      <c r="CZ333" t="str">
        <f t="shared" si="12933"/>
        <v/>
      </c>
      <c r="DA333" t="str">
        <f t="shared" si="12933"/>
        <v/>
      </c>
      <c r="DB333" t="str">
        <f t="shared" si="12933"/>
        <v/>
      </c>
    </row>
    <row r="334" spans="1:106">
      <c r="G334">
        <f t="shared" ref="G334" si="12934">GCD($C331,G333)</f>
        <v>1</v>
      </c>
      <c r="H334">
        <f t="shared" ref="H334" si="12935">IF(H333&lt;&gt;"",GCD($C331,H333),"")</f>
        <v>1</v>
      </c>
      <c r="I334">
        <f t="shared" ref="I334" si="12936">IF(I333&lt;&gt;"",GCD($C331,I333),"")</f>
        <v>1</v>
      </c>
      <c r="J334">
        <f t="shared" ref="J334" si="12937">IF(J333&lt;&gt;"",GCD($C331,J333),"")</f>
        <v>1</v>
      </c>
      <c r="K334">
        <f t="shared" ref="K334" si="12938">IF(K333&lt;&gt;"",GCD($C331,K333),"")</f>
        <v>1</v>
      </c>
      <c r="L334">
        <f t="shared" ref="L334" si="12939">IF(L333&lt;&gt;"",GCD($C331,L333),"")</f>
        <v>1</v>
      </c>
      <c r="M334">
        <f t="shared" ref="M334" si="12940">IF(M333&lt;&gt;"",GCD($C331,M333),"")</f>
        <v>1</v>
      </c>
      <c r="N334">
        <f t="shared" ref="N334" si="12941">IF(N333&lt;&gt;"",GCD($C331,N333),"")</f>
        <v>1</v>
      </c>
      <c r="O334">
        <f t="shared" ref="O334" si="12942">IF(O333&lt;&gt;"",GCD($C331,O333),"")</f>
        <v>1</v>
      </c>
      <c r="P334">
        <f t="shared" ref="P334" si="12943">IF(P333&lt;&gt;"",GCD($C331,P333),"")</f>
        <v>1</v>
      </c>
      <c r="Q334">
        <f t="shared" ref="Q334" si="12944">IF(Q333&lt;&gt;"",GCD($C331,Q333),"")</f>
        <v>1</v>
      </c>
      <c r="R334">
        <f t="shared" ref="R334" si="12945">IF(R333&lt;&gt;"",GCD($C331,R333),"")</f>
        <v>1</v>
      </c>
      <c r="S334">
        <f t="shared" ref="S334" si="12946">IF(S333&lt;&gt;"",GCD($C331,S333),"")</f>
        <v>1</v>
      </c>
      <c r="T334">
        <f t="shared" ref="T334" si="12947">IF(T333&lt;&gt;"",GCD($C331,T333),"")</f>
        <v>1</v>
      </c>
      <c r="U334">
        <f t="shared" ref="U334" si="12948">IF(U333&lt;&gt;"",GCD($C331,U333),"")</f>
        <v>1</v>
      </c>
      <c r="V334">
        <f t="shared" ref="V334" si="12949">IF(V333&lt;&gt;"",GCD($C331,V333),"")</f>
        <v>1</v>
      </c>
      <c r="W334">
        <f t="shared" ref="W334" si="12950">IF(W333&lt;&gt;"",GCD($C331,W333),"")</f>
        <v>1</v>
      </c>
      <c r="X334">
        <f t="shared" ref="X334" si="12951">IF(X333&lt;&gt;"",GCD($C331,X333),"")</f>
        <v>1</v>
      </c>
      <c r="Y334">
        <f t="shared" ref="Y334" si="12952">IF(Y333&lt;&gt;"",GCD($C331,Y333),"")</f>
        <v>1</v>
      </c>
      <c r="Z334">
        <f t="shared" ref="Z334" si="12953">IF(Z333&lt;&gt;"",GCD($C331,Z333),"")</f>
        <v>1</v>
      </c>
      <c r="AA334">
        <f t="shared" ref="AA334" si="12954">IF(AA333&lt;&gt;"",GCD($C331,AA333),"")</f>
        <v>1</v>
      </c>
      <c r="AB334">
        <f t="shared" ref="AB334" si="12955">IF(AB333&lt;&gt;"",GCD($C331,AB333),"")</f>
        <v>1</v>
      </c>
      <c r="AC334">
        <f t="shared" ref="AC334" si="12956">IF(AC333&lt;&gt;"",GCD($C331,AC333),"")</f>
        <v>1</v>
      </c>
      <c r="AD334">
        <f t="shared" ref="AD334" si="12957">IF(AD333&lt;&gt;"",GCD($C331,AD333),"")</f>
        <v>1</v>
      </c>
      <c r="AE334">
        <f t="shared" ref="AE334" si="12958">IF(AE333&lt;&gt;"",GCD($C331,AE333),"")</f>
        <v>1</v>
      </c>
      <c r="AF334">
        <f t="shared" ref="AF334" si="12959">IF(AF333&lt;&gt;"",GCD($C331,AF333),"")</f>
        <v>1</v>
      </c>
      <c r="AG334">
        <f t="shared" ref="AG334" si="12960">IF(AG333&lt;&gt;"",GCD($C331,AG333),"")</f>
        <v>1</v>
      </c>
      <c r="AH334">
        <f t="shared" ref="AH334" si="12961">IF(AH333&lt;&gt;"",GCD($C331,AH333),"")</f>
        <v>1</v>
      </c>
      <c r="AI334">
        <f t="shared" ref="AI334" si="12962">IF(AI333&lt;&gt;"",GCD($C331,AI333),"")</f>
        <v>1</v>
      </c>
      <c r="AJ334">
        <f t="shared" ref="AJ334" si="12963">IF(AJ333&lt;&gt;"",GCD($C331,AJ333),"")</f>
        <v>1</v>
      </c>
      <c r="AK334">
        <f t="shared" ref="AK334" si="12964">IF(AK333&lt;&gt;"",GCD($C331,AK333),"")</f>
        <v>1</v>
      </c>
      <c r="AL334">
        <f t="shared" ref="AL334" si="12965">IF(AL333&lt;&gt;"",GCD($C331,AL333),"")</f>
        <v>1</v>
      </c>
      <c r="AM334">
        <f t="shared" ref="AM334" si="12966">IF(AM333&lt;&gt;"",GCD($C331,AM333),"")</f>
        <v>1</v>
      </c>
      <c r="AN334">
        <f t="shared" ref="AN334" si="12967">IF(AN333&lt;&gt;"",GCD($C331,AN333),"")</f>
        <v>1</v>
      </c>
      <c r="AO334">
        <f t="shared" ref="AO334" si="12968">IF(AO333&lt;&gt;"",GCD($C331,AO333),"")</f>
        <v>1</v>
      </c>
      <c r="AP334">
        <f t="shared" ref="AP334" si="12969">IF(AP333&lt;&gt;"",GCD($C331,AP333),"")</f>
        <v>1</v>
      </c>
      <c r="AQ334">
        <f t="shared" ref="AQ334" si="12970">IF(AQ333&lt;&gt;"",GCD($C331,AQ333),"")</f>
        <v>1</v>
      </c>
      <c r="AR334">
        <f t="shared" ref="AR334" si="12971">IF(AR333&lt;&gt;"",GCD($C331,AR333),"")</f>
        <v>1</v>
      </c>
      <c r="AS334">
        <f t="shared" ref="AS334" si="12972">IF(AS333&lt;&gt;"",GCD($C331,AS333),"")</f>
        <v>1</v>
      </c>
      <c r="AT334">
        <f t="shared" ref="AT334" si="12973">IF(AT333&lt;&gt;"",GCD($C331,AT333),"")</f>
        <v>1</v>
      </c>
      <c r="AU334">
        <f t="shared" ref="AU334" si="12974">IF(AU333&lt;&gt;"",GCD($C331,AU333),"")</f>
        <v>1</v>
      </c>
      <c r="AV334">
        <f t="shared" ref="AV334" si="12975">IF(AV333&lt;&gt;"",GCD($C331,AV333),"")</f>
        <v>1</v>
      </c>
      <c r="AW334">
        <f t="shared" ref="AW334" si="12976">IF(AW333&lt;&gt;"",GCD($C331,AW333),"")</f>
        <v>1</v>
      </c>
      <c r="AX334">
        <f t="shared" ref="AX334" si="12977">IF(AX333&lt;&gt;"",GCD($C331,AX333),"")</f>
        <v>1</v>
      </c>
      <c r="AY334">
        <f t="shared" ref="AY334" si="12978">IF(AY333&lt;&gt;"",GCD($C331,AY333),"")</f>
        <v>1</v>
      </c>
      <c r="AZ334">
        <f t="shared" ref="AZ334" si="12979">IF(AZ333&lt;&gt;"",GCD($C331,AZ333),"")</f>
        <v>1</v>
      </c>
      <c r="BA334">
        <f t="shared" ref="BA334" si="12980">IF(BA333&lt;&gt;"",GCD($C331,BA333),"")</f>
        <v>1</v>
      </c>
      <c r="BB334">
        <f t="shared" ref="BB334" si="12981">IF(BB333&lt;&gt;"",GCD($C331,BB333),"")</f>
        <v>1</v>
      </c>
      <c r="BC334">
        <f t="shared" ref="BC334" si="12982">IF(BC333&lt;&gt;"",GCD($C331,BC333),"")</f>
        <v>1</v>
      </c>
      <c r="BD334">
        <f t="shared" ref="BD334" si="12983">IF(BD333&lt;&gt;"",GCD($C331,BD333),"")</f>
        <v>1</v>
      </c>
      <c r="BE334">
        <f t="shared" ref="BE334" si="12984">IF(BE333&lt;&gt;"",GCD($C331,BE333),"")</f>
        <v>1</v>
      </c>
      <c r="BF334">
        <f t="shared" ref="BF334" si="12985">IF(BF333&lt;&gt;"",GCD($C331,BF333),"")</f>
        <v>1</v>
      </c>
      <c r="BG334">
        <f t="shared" ref="BG334" si="12986">IF(BG333&lt;&gt;"",GCD($C331,BG333),"")</f>
        <v>1</v>
      </c>
      <c r="BH334">
        <f t="shared" ref="BH334" si="12987">IF(BH333&lt;&gt;"",GCD($C331,BH333),"")</f>
        <v>1</v>
      </c>
      <c r="BI334">
        <f t="shared" ref="BI334" si="12988">IF(BI333&lt;&gt;"",GCD($C331,BI333),"")</f>
        <v>1</v>
      </c>
      <c r="BJ334">
        <f t="shared" ref="BJ334" si="12989">IF(BJ333&lt;&gt;"",GCD($C331,BJ333),"")</f>
        <v>1</v>
      </c>
      <c r="BK334">
        <f t="shared" ref="BK334" si="12990">IF(BK333&lt;&gt;"",GCD($C331,BK333),"")</f>
        <v>1</v>
      </c>
      <c r="BL334">
        <f t="shared" ref="BL334" si="12991">IF(BL333&lt;&gt;"",GCD($C331,BL333),"")</f>
        <v>1</v>
      </c>
      <c r="BM334">
        <f t="shared" ref="BM334" si="12992">IF(BM333&lt;&gt;"",GCD($C331,BM333),"")</f>
        <v>1</v>
      </c>
      <c r="BN334">
        <f t="shared" ref="BN334" si="12993">IF(BN333&lt;&gt;"",GCD($C331,BN333),"")</f>
        <v>1</v>
      </c>
      <c r="BO334">
        <f t="shared" ref="BO334" si="12994">IF(BO333&lt;&gt;"",GCD($C331,BO333),"")</f>
        <v>1</v>
      </c>
      <c r="BP334">
        <f t="shared" ref="BP334" si="12995">IF(BP333&lt;&gt;"",GCD($C331,BP333),"")</f>
        <v>1</v>
      </c>
      <c r="BQ334">
        <f t="shared" ref="BQ334" si="12996">IF(BQ333&lt;&gt;"",GCD($C331,BQ333),"")</f>
        <v>1</v>
      </c>
      <c r="BR334">
        <f t="shared" ref="BR334" si="12997">IF(BR333&lt;&gt;"",GCD($C331,BR333),"")</f>
        <v>1</v>
      </c>
      <c r="BS334">
        <f t="shared" ref="BS334" si="12998">IF(BS333&lt;&gt;"",GCD($C331,BS333),"")</f>
        <v>1</v>
      </c>
      <c r="BT334">
        <f t="shared" ref="BT334" si="12999">IF(BT333&lt;&gt;"",GCD($C331,BT333),"")</f>
        <v>1</v>
      </c>
      <c r="BU334" t="str">
        <f t="shared" ref="BU334" si="13000">IF(BU333&lt;&gt;"",GCD($C331,BU333),"")</f>
        <v/>
      </c>
      <c r="BV334" t="str">
        <f t="shared" ref="BV334" si="13001">IF(BV333&lt;&gt;"",GCD($C331,BV333),"")</f>
        <v/>
      </c>
      <c r="BW334" t="str">
        <f t="shared" ref="BW334" si="13002">IF(BW333&lt;&gt;"",GCD($C331,BW333),"")</f>
        <v/>
      </c>
      <c r="BX334" t="str">
        <f t="shared" ref="BX334" si="13003">IF(BX333&lt;&gt;"",GCD($C331,BX333),"")</f>
        <v/>
      </c>
      <c r="BY334" t="str">
        <f t="shared" ref="BY334" si="13004">IF(BY333&lt;&gt;"",GCD($C331,BY333),"")</f>
        <v/>
      </c>
      <c r="BZ334" t="str">
        <f t="shared" ref="BZ334" si="13005">IF(BZ333&lt;&gt;"",GCD($C331,BZ333),"")</f>
        <v/>
      </c>
      <c r="CA334" t="str">
        <f t="shared" ref="CA334" si="13006">IF(CA333&lt;&gt;"",GCD($C331,CA333),"")</f>
        <v/>
      </c>
      <c r="CB334" t="str">
        <f t="shared" ref="CB334" si="13007">IF(CB333&lt;&gt;"",GCD($C331,CB333),"")</f>
        <v/>
      </c>
      <c r="CC334" t="str">
        <f t="shared" ref="CC334" si="13008">IF(CC333&lt;&gt;"",GCD($C331,CC333),"")</f>
        <v/>
      </c>
      <c r="CD334" t="str">
        <f t="shared" ref="CD334" si="13009">IF(CD333&lt;&gt;"",GCD($C331,CD333),"")</f>
        <v/>
      </c>
      <c r="CE334" t="str">
        <f t="shared" ref="CE334" si="13010">IF(CE333&lt;&gt;"",GCD($C331,CE333),"")</f>
        <v/>
      </c>
      <c r="CF334" t="str">
        <f t="shared" ref="CF334" si="13011">IF(CF333&lt;&gt;"",GCD($C331,CF333),"")</f>
        <v/>
      </c>
      <c r="CG334" t="str">
        <f t="shared" ref="CG334" si="13012">IF(CG333&lt;&gt;"",GCD($C331,CG333),"")</f>
        <v/>
      </c>
      <c r="CH334" t="str">
        <f t="shared" ref="CH334" si="13013">IF(CH333&lt;&gt;"",GCD($C331,CH333),"")</f>
        <v/>
      </c>
      <c r="CI334" t="str">
        <f t="shared" ref="CI334" si="13014">IF(CI333&lt;&gt;"",GCD($C331,CI333),"")</f>
        <v/>
      </c>
      <c r="CJ334" t="str">
        <f t="shared" ref="CJ334" si="13015">IF(CJ333&lt;&gt;"",GCD($C331,CJ333),"")</f>
        <v/>
      </c>
      <c r="CK334" t="str">
        <f t="shared" ref="CK334" si="13016">IF(CK333&lt;&gt;"",GCD($C331,CK333),"")</f>
        <v/>
      </c>
      <c r="CL334" t="str">
        <f t="shared" ref="CL334" si="13017">IF(CL333&lt;&gt;"",GCD($C331,CL333),"")</f>
        <v/>
      </c>
      <c r="CM334" t="str">
        <f t="shared" ref="CM334" si="13018">IF(CM333&lt;&gt;"",GCD($C331,CM333),"")</f>
        <v/>
      </c>
      <c r="CN334" t="str">
        <f t="shared" ref="CN334" si="13019">IF(CN333&lt;&gt;"",GCD($C331,CN333),"")</f>
        <v/>
      </c>
      <c r="CO334" t="str">
        <f t="shared" ref="CO334" si="13020">IF(CO333&lt;&gt;"",GCD($C331,CO333),"")</f>
        <v/>
      </c>
      <c r="CP334" t="str">
        <f t="shared" ref="CP334" si="13021">IF(CP333&lt;&gt;"",GCD($C331,CP333),"")</f>
        <v/>
      </c>
      <c r="CQ334" t="str">
        <f t="shared" ref="CQ334" si="13022">IF(CQ333&lt;&gt;"",GCD($C331,CQ333),"")</f>
        <v/>
      </c>
      <c r="CR334" t="str">
        <f t="shared" ref="CR334" si="13023">IF(CR333&lt;&gt;"",GCD($C331,CR333),"")</f>
        <v/>
      </c>
      <c r="CS334" t="str">
        <f t="shared" ref="CS334" si="13024">IF(CS333&lt;&gt;"",GCD($C331,CS333),"")</f>
        <v/>
      </c>
      <c r="CT334" t="str">
        <f t="shared" ref="CT334" si="13025">IF(CT333&lt;&gt;"",GCD($C331,CT333),"")</f>
        <v/>
      </c>
      <c r="CU334" t="str">
        <f t="shared" ref="CU334" si="13026">IF(CU333&lt;&gt;"",GCD($C331,CU333),"")</f>
        <v/>
      </c>
      <c r="CV334" t="str">
        <f t="shared" ref="CV334" si="13027">IF(CV333&lt;&gt;"",GCD($C331,CV333),"")</f>
        <v/>
      </c>
      <c r="CW334" t="str">
        <f t="shared" ref="CW334" si="13028">IF(CW333&lt;&gt;"",GCD($C331,CW333),"")</f>
        <v/>
      </c>
      <c r="CX334" t="str">
        <f t="shared" ref="CX334" si="13029">IF(CX333&lt;&gt;"",GCD($C331,CX333),"")</f>
        <v/>
      </c>
      <c r="CY334" t="str">
        <f t="shared" ref="CY334" si="13030">IF(CY333&lt;&gt;"",GCD($C331,CY333),"")</f>
        <v/>
      </c>
      <c r="CZ334" t="str">
        <f t="shared" ref="CZ334" si="13031">IF(CZ333&lt;&gt;"",GCD($C331,CZ333),"")</f>
        <v/>
      </c>
      <c r="DA334" t="str">
        <f t="shared" ref="DA334" si="13032">IF(DA333&lt;&gt;"",GCD($C331,DA333),"")</f>
        <v/>
      </c>
      <c r="DB334" t="str">
        <f t="shared" ref="DB334" si="13033">IF(DB333&lt;&gt;"",GCD($C331,DB333),"")</f>
        <v/>
      </c>
    </row>
    <row r="336" spans="1:106">
      <c r="A336" t="str">
        <f t="shared" ref="A336" ca="1" si="13034">IF(B336&lt;&gt;"",RANK(B336,B:B),"")</f>
        <v/>
      </c>
      <c r="B336" t="str">
        <f ca="1">IF(C336&gt;=(Parameter!$G$13/3),IF(C336&lt;=Parameter!$G$13,RAND(),""),"")</f>
        <v/>
      </c>
      <c r="C336">
        <f t="shared" si="11162"/>
        <v>68</v>
      </c>
      <c r="D336">
        <f t="shared" ref="D336" ca="1" si="13035">HLOOKUP(1,G336:DD338,3,FALSE)</f>
        <v>53</v>
      </c>
      <c r="G336">
        <f t="shared" ref="G336" ca="1" si="13036">IF(G337&lt;&gt;"",RANK(G337,$G337:$DB337),"")</f>
        <v>29</v>
      </c>
      <c r="H336" t="str">
        <f t="shared" ref="H336" ca="1" si="13037">IF(H337&lt;&gt;"",RANK(H337,$G337:$DB337),"")</f>
        <v/>
      </c>
      <c r="I336">
        <f t="shared" ref="I336" ca="1" si="13038">IF(I337&lt;&gt;"",RANK(I337,$G337:$DB337),"")</f>
        <v>26</v>
      </c>
      <c r="J336" t="str">
        <f t="shared" ref="J336" ca="1" si="13039">IF(J337&lt;&gt;"",RANK(J337,$G337:$DB337),"")</f>
        <v/>
      </c>
      <c r="K336">
        <f t="shared" ref="K336" ca="1" si="13040">IF(K337&lt;&gt;"",RANK(K337,$G337:$DB337),"")</f>
        <v>14</v>
      </c>
      <c r="L336" t="str">
        <f t="shared" ref="L336" ca="1" si="13041">IF(L337&lt;&gt;"",RANK(L337,$G337:$DB337),"")</f>
        <v/>
      </c>
      <c r="M336">
        <f t="shared" ref="M336" ca="1" si="13042">IF(M337&lt;&gt;"",RANK(M337,$G337:$DB337),"")</f>
        <v>15</v>
      </c>
      <c r="N336" t="str">
        <f t="shared" ref="N336" ca="1" si="13043">IF(N337&lt;&gt;"",RANK(N337,$G337:$DB337),"")</f>
        <v/>
      </c>
      <c r="O336">
        <f t="shared" ref="O336" ca="1" si="13044">IF(O337&lt;&gt;"",RANK(O337,$G337:$DB337),"")</f>
        <v>11</v>
      </c>
      <c r="P336" t="str">
        <f t="shared" ref="P336" ca="1" si="13045">IF(P337&lt;&gt;"",RANK(P337,$G337:$DB337),"")</f>
        <v/>
      </c>
      <c r="Q336">
        <f t="shared" ref="Q336" ca="1" si="13046">IF(Q337&lt;&gt;"",RANK(Q337,$G337:$DB337),"")</f>
        <v>23</v>
      </c>
      <c r="R336" t="str">
        <f t="shared" ref="R336" ca="1" si="13047">IF(R337&lt;&gt;"",RANK(R337,$G337:$DB337),"")</f>
        <v/>
      </c>
      <c r="S336">
        <f t="shared" ref="S336" ca="1" si="13048">IF(S337&lt;&gt;"",RANK(S337,$G337:$DB337),"")</f>
        <v>7</v>
      </c>
      <c r="T336" t="str">
        <f t="shared" ref="T336" ca="1" si="13049">IF(T337&lt;&gt;"",RANK(T337,$G337:$DB337),"")</f>
        <v/>
      </c>
      <c r="U336">
        <f t="shared" ref="U336" ca="1" si="13050">IF(U337&lt;&gt;"",RANK(U337,$G337:$DB337),"")</f>
        <v>10</v>
      </c>
      <c r="V336" t="str">
        <f t="shared" ref="V336" ca="1" si="13051">IF(V337&lt;&gt;"",RANK(V337,$G337:$DB337),"")</f>
        <v/>
      </c>
      <c r="W336" t="str">
        <f t="shared" ref="W336" ca="1" si="13052">IF(W337&lt;&gt;"",RANK(W337,$G337:$DB337),"")</f>
        <v/>
      </c>
      <c r="X336" t="str">
        <f t="shared" ref="X336" ca="1" si="13053">IF(X337&lt;&gt;"",RANK(X337,$G337:$DB337),"")</f>
        <v/>
      </c>
      <c r="Y336">
        <f t="shared" ref="Y336" ca="1" si="13054">IF(Y337&lt;&gt;"",RANK(Y337,$G337:$DB337),"")</f>
        <v>16</v>
      </c>
      <c r="Z336" t="str">
        <f t="shared" ref="Z336" ca="1" si="13055">IF(Z337&lt;&gt;"",RANK(Z337,$G337:$DB337),"")</f>
        <v/>
      </c>
      <c r="AA336">
        <f t="shared" ref="AA336" ca="1" si="13056">IF(AA337&lt;&gt;"",RANK(AA337,$G337:$DB337),"")</f>
        <v>31</v>
      </c>
      <c r="AB336" t="str">
        <f t="shared" ref="AB336" ca="1" si="13057">IF(AB337&lt;&gt;"",RANK(AB337,$G337:$DB337),"")</f>
        <v/>
      </c>
      <c r="AC336">
        <f t="shared" ref="AC336" ca="1" si="13058">IF(AC337&lt;&gt;"",RANK(AC337,$G337:$DB337),"")</f>
        <v>19</v>
      </c>
      <c r="AD336" t="str">
        <f t="shared" ref="AD336" ca="1" si="13059">IF(AD337&lt;&gt;"",RANK(AD337,$G337:$DB337),"")</f>
        <v/>
      </c>
      <c r="AE336">
        <f t="shared" ref="AE336" ca="1" si="13060">IF(AE337&lt;&gt;"",RANK(AE337,$G337:$DB337),"")</f>
        <v>18</v>
      </c>
      <c r="AF336" t="str">
        <f t="shared" ref="AF336" ca="1" si="13061">IF(AF337&lt;&gt;"",RANK(AF337,$G337:$DB337),"")</f>
        <v/>
      </c>
      <c r="AG336">
        <f t="shared" ref="AG336" ca="1" si="13062">IF(AG337&lt;&gt;"",RANK(AG337,$G337:$DB337),"")</f>
        <v>25</v>
      </c>
      <c r="AH336" t="str">
        <f t="shared" ref="AH336" ca="1" si="13063">IF(AH337&lt;&gt;"",RANK(AH337,$G337:$DB337),"")</f>
        <v/>
      </c>
      <c r="AI336">
        <f t="shared" ref="AI336" ca="1" si="13064">IF(AI337&lt;&gt;"",RANK(AI337,$G337:$DB337),"")</f>
        <v>20</v>
      </c>
      <c r="AJ336" t="str">
        <f t="shared" ref="AJ336" ca="1" si="13065">IF(AJ337&lt;&gt;"",RANK(AJ337,$G337:$DB337),"")</f>
        <v/>
      </c>
      <c r="AK336">
        <f t="shared" ref="AK336" ca="1" si="13066">IF(AK337&lt;&gt;"",RANK(AK337,$G337:$DB337),"")</f>
        <v>32</v>
      </c>
      <c r="AL336" t="str">
        <f t="shared" ref="AL336" ca="1" si="13067">IF(AL337&lt;&gt;"",RANK(AL337,$G337:$DB337),"")</f>
        <v/>
      </c>
      <c r="AM336">
        <f t="shared" ref="AM336" ca="1" si="13068">IF(AM337&lt;&gt;"",RANK(AM337,$G337:$DB337),"")</f>
        <v>12</v>
      </c>
      <c r="AN336" t="str">
        <f t="shared" ref="AN336" ca="1" si="13069">IF(AN337&lt;&gt;"",RANK(AN337,$G337:$DB337),"")</f>
        <v/>
      </c>
      <c r="AO336">
        <f t="shared" ref="AO336" ca="1" si="13070">IF(AO337&lt;&gt;"",RANK(AO337,$G337:$DB337),"")</f>
        <v>28</v>
      </c>
      <c r="AP336" t="str">
        <f t="shared" ref="AP336" ca="1" si="13071">IF(AP337&lt;&gt;"",RANK(AP337,$G337:$DB337),"")</f>
        <v/>
      </c>
      <c r="AQ336">
        <f t="shared" ref="AQ336" ca="1" si="13072">IF(AQ337&lt;&gt;"",RANK(AQ337,$G337:$DB337),"")</f>
        <v>8</v>
      </c>
      <c r="AR336" t="str">
        <f t="shared" ref="AR336" ca="1" si="13073">IF(AR337&lt;&gt;"",RANK(AR337,$G337:$DB337),"")</f>
        <v/>
      </c>
      <c r="AS336">
        <f t="shared" ref="AS336" ca="1" si="13074">IF(AS337&lt;&gt;"",RANK(AS337,$G337:$DB337),"")</f>
        <v>30</v>
      </c>
      <c r="AT336" t="str">
        <f t="shared" ref="AT336" ca="1" si="13075">IF(AT337&lt;&gt;"",RANK(AT337,$G337:$DB337),"")</f>
        <v/>
      </c>
      <c r="AU336">
        <f t="shared" ref="AU336" ca="1" si="13076">IF(AU337&lt;&gt;"",RANK(AU337,$G337:$DB337),"")</f>
        <v>2</v>
      </c>
      <c r="AV336" t="str">
        <f t="shared" ref="AV336" ca="1" si="13077">IF(AV337&lt;&gt;"",RANK(AV337,$G337:$DB337),"")</f>
        <v/>
      </c>
      <c r="AW336">
        <f t="shared" ref="AW336" ca="1" si="13078">IF(AW337&lt;&gt;"",RANK(AW337,$G337:$DB337),"")</f>
        <v>17</v>
      </c>
      <c r="AX336" t="str">
        <f t="shared" ref="AX336" ca="1" si="13079">IF(AX337&lt;&gt;"",RANK(AX337,$G337:$DB337),"")</f>
        <v/>
      </c>
      <c r="AY336">
        <f t="shared" ref="AY336" ca="1" si="13080">IF(AY337&lt;&gt;"",RANK(AY337,$G337:$DB337),"")</f>
        <v>27</v>
      </c>
      <c r="AZ336" t="str">
        <f t="shared" ref="AZ336" ca="1" si="13081">IF(AZ337&lt;&gt;"",RANK(AZ337,$G337:$DB337),"")</f>
        <v/>
      </c>
      <c r="BA336">
        <f t="shared" ref="BA336" ca="1" si="13082">IF(BA337&lt;&gt;"",RANK(BA337,$G337:$DB337),"")</f>
        <v>4</v>
      </c>
      <c r="BB336" t="str">
        <f t="shared" ref="BB336" ca="1" si="13083">IF(BB337&lt;&gt;"",RANK(BB337,$G337:$DB337),"")</f>
        <v/>
      </c>
      <c r="BC336">
        <f t="shared" ref="BC336" ca="1" si="13084">IF(BC337&lt;&gt;"",RANK(BC337,$G337:$DB337),"")</f>
        <v>22</v>
      </c>
      <c r="BD336" t="str">
        <f t="shared" ref="BD336" ca="1" si="13085">IF(BD337&lt;&gt;"",RANK(BD337,$G337:$DB337),"")</f>
        <v/>
      </c>
      <c r="BE336" t="str">
        <f t="shared" ref="BE336" ca="1" si="13086">IF(BE337&lt;&gt;"",RANK(BE337,$G337:$DB337),"")</f>
        <v/>
      </c>
      <c r="BF336" t="str">
        <f t="shared" ref="BF336" ca="1" si="13087">IF(BF337&lt;&gt;"",RANK(BF337,$G337:$DB337),"")</f>
        <v/>
      </c>
      <c r="BG336">
        <f t="shared" ref="BG336" ca="1" si="13088">IF(BG337&lt;&gt;"",RANK(BG337,$G337:$DB337),"")</f>
        <v>1</v>
      </c>
      <c r="BH336" t="str">
        <f t="shared" ref="BH336" ca="1" si="13089">IF(BH337&lt;&gt;"",RANK(BH337,$G337:$DB337),"")</f>
        <v/>
      </c>
      <c r="BI336">
        <f t="shared" ref="BI336" ca="1" si="13090">IF(BI337&lt;&gt;"",RANK(BI337,$G337:$DB337),"")</f>
        <v>6</v>
      </c>
      <c r="BJ336" t="str">
        <f t="shared" ref="BJ336" ca="1" si="13091">IF(BJ337&lt;&gt;"",RANK(BJ337,$G337:$DB337),"")</f>
        <v/>
      </c>
      <c r="BK336">
        <f t="shared" ref="BK336" ca="1" si="13092">IF(BK337&lt;&gt;"",RANK(BK337,$G337:$DB337),"")</f>
        <v>5</v>
      </c>
      <c r="BL336" t="str">
        <f t="shared" ref="BL336" ca="1" si="13093">IF(BL337&lt;&gt;"",RANK(BL337,$G337:$DB337),"")</f>
        <v/>
      </c>
      <c r="BM336">
        <f t="shared" ref="BM336" ca="1" si="13094">IF(BM337&lt;&gt;"",RANK(BM337,$G337:$DB337),"")</f>
        <v>13</v>
      </c>
      <c r="BN336" t="str">
        <f t="shared" ref="BN336" ca="1" si="13095">IF(BN337&lt;&gt;"",RANK(BN337,$G337:$DB337),"")</f>
        <v/>
      </c>
      <c r="BO336">
        <f t="shared" ref="BO336" ca="1" si="13096">IF(BO337&lt;&gt;"",RANK(BO337,$G337:$DB337),"")</f>
        <v>24</v>
      </c>
      <c r="BP336" t="str">
        <f t="shared" ref="BP336" ca="1" si="13097">IF(BP337&lt;&gt;"",RANK(BP337,$G337:$DB337),"")</f>
        <v/>
      </c>
      <c r="BQ336">
        <f t="shared" ref="BQ336" ca="1" si="13098">IF(BQ337&lt;&gt;"",RANK(BQ337,$G337:$DB337),"")</f>
        <v>9</v>
      </c>
      <c r="BR336" t="str">
        <f t="shared" ref="BR336" ca="1" si="13099">IF(BR337&lt;&gt;"",RANK(BR337,$G337:$DB337),"")</f>
        <v/>
      </c>
      <c r="BS336">
        <f t="shared" ref="BS336" ca="1" si="13100">IF(BS337&lt;&gt;"",RANK(BS337,$G337:$DB337),"")</f>
        <v>21</v>
      </c>
      <c r="BT336" t="str">
        <f t="shared" ref="BT336" ca="1" si="13101">IF(BT337&lt;&gt;"",RANK(BT337,$G337:$DB337),"")</f>
        <v/>
      </c>
      <c r="BU336">
        <f t="shared" ref="BU336" ca="1" si="13102">IF(BU337&lt;&gt;"",RANK(BU337,$G337:$DB337),"")</f>
        <v>3</v>
      </c>
      <c r="BV336" t="str">
        <f t="shared" ref="BV336" ca="1" si="13103">IF(BV337&lt;&gt;"",RANK(BV337,$G337:$DB337),"")</f>
        <v/>
      </c>
      <c r="BW336" t="str">
        <f t="shared" ref="BW336" ca="1" si="13104">IF(BW337&lt;&gt;"",RANK(BW337,$G337:$DB337),"")</f>
        <v/>
      </c>
      <c r="BX336" t="str">
        <f t="shared" ref="BX336" ca="1" si="13105">IF(BX337&lt;&gt;"",RANK(BX337,$G337:$DB337),"")</f>
        <v/>
      </c>
      <c r="BY336" t="str">
        <f t="shared" ref="BY336" ca="1" si="13106">IF(BY337&lt;&gt;"",RANK(BY337,$G337:$DB337),"")</f>
        <v/>
      </c>
      <c r="BZ336" t="str">
        <f t="shared" ref="BZ336" ca="1" si="13107">IF(BZ337&lt;&gt;"",RANK(BZ337,$G337:$DB337),"")</f>
        <v/>
      </c>
      <c r="CA336" t="str">
        <f t="shared" ref="CA336" ca="1" si="13108">IF(CA337&lt;&gt;"",RANK(CA337,$G337:$DB337),"")</f>
        <v/>
      </c>
      <c r="CB336" t="str">
        <f t="shared" ref="CB336" ca="1" si="13109">IF(CB337&lt;&gt;"",RANK(CB337,$G337:$DB337),"")</f>
        <v/>
      </c>
      <c r="CC336" t="str">
        <f t="shared" ref="CC336" ca="1" si="13110">IF(CC337&lt;&gt;"",RANK(CC337,$G337:$DB337),"")</f>
        <v/>
      </c>
      <c r="CD336" t="str">
        <f t="shared" ref="CD336" ca="1" si="13111">IF(CD337&lt;&gt;"",RANK(CD337,$G337:$DB337),"")</f>
        <v/>
      </c>
      <c r="CE336" t="str">
        <f t="shared" ref="CE336" ca="1" si="13112">IF(CE337&lt;&gt;"",RANK(CE337,$G337:$DB337),"")</f>
        <v/>
      </c>
      <c r="CF336" t="str">
        <f t="shared" ref="CF336" ca="1" si="13113">IF(CF337&lt;&gt;"",RANK(CF337,$G337:$DB337),"")</f>
        <v/>
      </c>
      <c r="CG336" t="str">
        <f t="shared" ref="CG336" ca="1" si="13114">IF(CG337&lt;&gt;"",RANK(CG337,$G337:$DB337),"")</f>
        <v/>
      </c>
      <c r="CH336" t="str">
        <f t="shared" ref="CH336" ca="1" si="13115">IF(CH337&lt;&gt;"",RANK(CH337,$G337:$DB337),"")</f>
        <v/>
      </c>
      <c r="CI336" t="str">
        <f t="shared" ref="CI336" ca="1" si="13116">IF(CI337&lt;&gt;"",RANK(CI337,$G337:$DB337),"")</f>
        <v/>
      </c>
      <c r="CJ336" t="str">
        <f t="shared" ref="CJ336" ca="1" si="13117">IF(CJ337&lt;&gt;"",RANK(CJ337,$G337:$DB337),"")</f>
        <v/>
      </c>
      <c r="CK336" t="str">
        <f t="shared" ref="CK336" ca="1" si="13118">IF(CK337&lt;&gt;"",RANK(CK337,$G337:$DB337),"")</f>
        <v/>
      </c>
      <c r="CL336" t="str">
        <f t="shared" ref="CL336" ca="1" si="13119">IF(CL337&lt;&gt;"",RANK(CL337,$G337:$DB337),"")</f>
        <v/>
      </c>
      <c r="CM336" t="str">
        <f t="shared" ref="CM336" ca="1" si="13120">IF(CM337&lt;&gt;"",RANK(CM337,$G337:$DB337),"")</f>
        <v/>
      </c>
      <c r="CN336" t="str">
        <f t="shared" ref="CN336" ca="1" si="13121">IF(CN337&lt;&gt;"",RANK(CN337,$G337:$DB337),"")</f>
        <v/>
      </c>
      <c r="CO336" t="str">
        <f t="shared" ref="CO336" ca="1" si="13122">IF(CO337&lt;&gt;"",RANK(CO337,$G337:$DB337),"")</f>
        <v/>
      </c>
      <c r="CP336" t="str">
        <f t="shared" ref="CP336" ca="1" si="13123">IF(CP337&lt;&gt;"",RANK(CP337,$G337:$DB337),"")</f>
        <v/>
      </c>
      <c r="CQ336" t="str">
        <f t="shared" ref="CQ336" ca="1" si="13124">IF(CQ337&lt;&gt;"",RANK(CQ337,$G337:$DB337),"")</f>
        <v/>
      </c>
      <c r="CR336" t="str">
        <f t="shared" ref="CR336" ca="1" si="13125">IF(CR337&lt;&gt;"",RANK(CR337,$G337:$DB337),"")</f>
        <v/>
      </c>
      <c r="CS336" t="str">
        <f t="shared" ref="CS336" ca="1" si="13126">IF(CS337&lt;&gt;"",RANK(CS337,$G337:$DB337),"")</f>
        <v/>
      </c>
      <c r="CT336" t="str">
        <f t="shared" ref="CT336" ca="1" si="13127">IF(CT337&lt;&gt;"",RANK(CT337,$G337:$DB337),"")</f>
        <v/>
      </c>
      <c r="CU336" t="str">
        <f t="shared" ref="CU336" ca="1" si="13128">IF(CU337&lt;&gt;"",RANK(CU337,$G337:$DB337),"")</f>
        <v/>
      </c>
      <c r="CV336" t="str">
        <f t="shared" ref="CV336" ca="1" si="13129">IF(CV337&lt;&gt;"",RANK(CV337,$G337:$DB337),"")</f>
        <v/>
      </c>
      <c r="CW336" t="str">
        <f t="shared" ref="CW336" ca="1" si="13130">IF(CW337&lt;&gt;"",RANK(CW337,$G337:$DB337),"")</f>
        <v/>
      </c>
      <c r="CX336" t="str">
        <f t="shared" ref="CX336" ca="1" si="13131">IF(CX337&lt;&gt;"",RANK(CX337,$G337:$DB337),"")</f>
        <v/>
      </c>
      <c r="CY336" t="str">
        <f t="shared" ref="CY336" ca="1" si="13132">IF(CY337&lt;&gt;"",RANK(CY337,$G337:$DB337),"")</f>
        <v/>
      </c>
      <c r="CZ336" t="str">
        <f t="shared" ref="CZ336" ca="1" si="13133">IF(CZ337&lt;&gt;"",RANK(CZ337,$G337:$DB337),"")</f>
        <v/>
      </c>
      <c r="DA336" t="str">
        <f t="shared" ref="DA336" ca="1" si="13134">IF(DA337&lt;&gt;"",RANK(DA337,$G337:$DB337),"")</f>
        <v/>
      </c>
      <c r="DB336" t="str">
        <f t="shared" ref="DB336" ca="1" si="13135">IF(DB337&lt;&gt;"",RANK(DB337,$G337:$DB337),"")</f>
        <v/>
      </c>
    </row>
    <row r="337" spans="1:106">
      <c r="G337">
        <f t="shared" ref="G337:BR337" ca="1" si="13136">IF(G339=1,RAND(),"")</f>
        <v>6.4334176039934299E-2</v>
      </c>
      <c r="H337" t="str">
        <f t="shared" ca="1" si="13136"/>
        <v/>
      </c>
      <c r="I337">
        <f t="shared" ca="1" si="13136"/>
        <v>0.13238918567071156</v>
      </c>
      <c r="J337" t="str">
        <f t="shared" ca="1" si="13136"/>
        <v/>
      </c>
      <c r="K337">
        <f t="shared" ca="1" si="13136"/>
        <v>0.58647068378162726</v>
      </c>
      <c r="L337" t="str">
        <f t="shared" ca="1" si="13136"/>
        <v/>
      </c>
      <c r="M337">
        <f t="shared" ca="1" si="13136"/>
        <v>0.47721299423055874</v>
      </c>
      <c r="N337" t="str">
        <f t="shared" ca="1" si="13136"/>
        <v/>
      </c>
      <c r="O337">
        <f t="shared" ca="1" si="13136"/>
        <v>0.62395071557175008</v>
      </c>
      <c r="P337" t="str">
        <f t="shared" ca="1" si="13136"/>
        <v/>
      </c>
      <c r="Q337">
        <f t="shared" ca="1" si="13136"/>
        <v>0.19132342202739128</v>
      </c>
      <c r="R337" t="str">
        <f t="shared" ca="1" si="13136"/>
        <v/>
      </c>
      <c r="S337">
        <f t="shared" ca="1" si="13136"/>
        <v>0.74831734799843064</v>
      </c>
      <c r="T337" t="str">
        <f t="shared" ca="1" si="13136"/>
        <v/>
      </c>
      <c r="U337">
        <f t="shared" ca="1" si="13136"/>
        <v>0.64055279442823121</v>
      </c>
      <c r="V337" t="str">
        <f t="shared" ca="1" si="13136"/>
        <v/>
      </c>
      <c r="W337" t="str">
        <f t="shared" ca="1" si="13136"/>
        <v/>
      </c>
      <c r="X337" t="str">
        <f t="shared" ca="1" si="13136"/>
        <v/>
      </c>
      <c r="Y337">
        <f t="shared" ca="1" si="13136"/>
        <v>0.37026623089999455</v>
      </c>
      <c r="Z337" t="str">
        <f t="shared" ca="1" si="13136"/>
        <v/>
      </c>
      <c r="AA337">
        <f t="shared" ca="1" si="13136"/>
        <v>2.5249065753825239E-2</v>
      </c>
      <c r="AB337" t="str">
        <f t="shared" ca="1" si="13136"/>
        <v/>
      </c>
      <c r="AC337">
        <f t="shared" ca="1" si="13136"/>
        <v>0.27169378002789313</v>
      </c>
      <c r="AD337" t="str">
        <f t="shared" ca="1" si="13136"/>
        <v/>
      </c>
      <c r="AE337">
        <f t="shared" ca="1" si="13136"/>
        <v>0.32173488312123943</v>
      </c>
      <c r="AF337" t="str">
        <f t="shared" ca="1" si="13136"/>
        <v/>
      </c>
      <c r="AG337">
        <f t="shared" ca="1" si="13136"/>
        <v>0.15298109139643934</v>
      </c>
      <c r="AH337" t="str">
        <f t="shared" ca="1" si="13136"/>
        <v/>
      </c>
      <c r="AI337">
        <f t="shared" ca="1" si="13136"/>
        <v>0.23927726021744289</v>
      </c>
      <c r="AJ337" t="str">
        <f t="shared" ca="1" si="13136"/>
        <v/>
      </c>
      <c r="AK337">
        <f t="shared" ca="1" si="13136"/>
        <v>1.0698420798593289E-2</v>
      </c>
      <c r="AL337" t="str">
        <f t="shared" ca="1" si="13136"/>
        <v/>
      </c>
      <c r="AM337">
        <f t="shared" ca="1" si="13136"/>
        <v>0.60923980160503688</v>
      </c>
      <c r="AN337" t="str">
        <f t="shared" ca="1" si="13136"/>
        <v/>
      </c>
      <c r="AO337">
        <f t="shared" ca="1" si="13136"/>
        <v>8.8078231746397506E-2</v>
      </c>
      <c r="AP337" t="str">
        <f t="shared" ca="1" si="13136"/>
        <v/>
      </c>
      <c r="AQ337">
        <f t="shared" ca="1" si="13136"/>
        <v>0.67802695756099163</v>
      </c>
      <c r="AR337" t="str">
        <f t="shared" ca="1" si="13136"/>
        <v/>
      </c>
      <c r="AS337">
        <f t="shared" ca="1" si="13136"/>
        <v>4.6397399020290386E-2</v>
      </c>
      <c r="AT337" t="str">
        <f t="shared" ca="1" si="13136"/>
        <v/>
      </c>
      <c r="AU337">
        <f t="shared" ca="1" si="13136"/>
        <v>0.97776003631742225</v>
      </c>
      <c r="AV337" t="str">
        <f t="shared" ca="1" si="13136"/>
        <v/>
      </c>
      <c r="AW337">
        <f t="shared" ca="1" si="13136"/>
        <v>0.35761549931297554</v>
      </c>
      <c r="AX337" t="str">
        <f t="shared" ca="1" si="13136"/>
        <v/>
      </c>
      <c r="AY337">
        <f t="shared" ca="1" si="13136"/>
        <v>0.12275063442521184</v>
      </c>
      <c r="AZ337" t="str">
        <f t="shared" ca="1" si="13136"/>
        <v/>
      </c>
      <c r="BA337">
        <f t="shared" ca="1" si="13136"/>
        <v>0.87436356109303481</v>
      </c>
      <c r="BB337" t="str">
        <f t="shared" ca="1" si="13136"/>
        <v/>
      </c>
      <c r="BC337">
        <f t="shared" ca="1" si="13136"/>
        <v>0.19616235863939468</v>
      </c>
      <c r="BD337" t="str">
        <f t="shared" ca="1" si="13136"/>
        <v/>
      </c>
      <c r="BE337" t="str">
        <f t="shared" ca="1" si="13136"/>
        <v/>
      </c>
      <c r="BF337" t="str">
        <f t="shared" ca="1" si="13136"/>
        <v/>
      </c>
      <c r="BG337">
        <f t="shared" ca="1" si="13136"/>
        <v>0.99402634786201205</v>
      </c>
      <c r="BH337" t="str">
        <f t="shared" ca="1" si="13136"/>
        <v/>
      </c>
      <c r="BI337">
        <f t="shared" ca="1" si="13136"/>
        <v>0.7680059311759182</v>
      </c>
      <c r="BJ337" t="str">
        <f t="shared" ca="1" si="13136"/>
        <v/>
      </c>
      <c r="BK337">
        <f t="shared" ca="1" si="13136"/>
        <v>0.79258071447651335</v>
      </c>
      <c r="BL337" t="str">
        <f t="shared" ca="1" si="13136"/>
        <v/>
      </c>
      <c r="BM337">
        <f t="shared" ca="1" si="13136"/>
        <v>0.60341788578901834</v>
      </c>
      <c r="BN337" t="str">
        <f t="shared" ca="1" si="13136"/>
        <v/>
      </c>
      <c r="BO337">
        <f t="shared" ca="1" si="13136"/>
        <v>0.18041057635231061</v>
      </c>
      <c r="BP337" t="str">
        <f t="shared" ca="1" si="13136"/>
        <v/>
      </c>
      <c r="BQ337">
        <f t="shared" ca="1" si="13136"/>
        <v>0.66303864536890267</v>
      </c>
      <c r="BR337" t="str">
        <f t="shared" ca="1" si="13136"/>
        <v/>
      </c>
      <c r="BS337">
        <f t="shared" ref="BS337:DB337" ca="1" si="13137">IF(BS339=1,RAND(),"")</f>
        <v>0.23328420067769073</v>
      </c>
      <c r="BT337" t="str">
        <f t="shared" ca="1" si="13137"/>
        <v/>
      </c>
      <c r="BU337">
        <f t="shared" ca="1" si="13137"/>
        <v>0.96148216410051224</v>
      </c>
      <c r="BV337" t="str">
        <f t="shared" ca="1" si="13137"/>
        <v/>
      </c>
      <c r="BW337" t="str">
        <f t="shared" ca="1" si="13137"/>
        <v/>
      </c>
      <c r="BX337" t="str">
        <f t="shared" ca="1" si="13137"/>
        <v/>
      </c>
      <c r="BY337" t="str">
        <f t="shared" ca="1" si="13137"/>
        <v/>
      </c>
      <c r="BZ337" t="str">
        <f t="shared" ca="1" si="13137"/>
        <v/>
      </c>
      <c r="CA337" t="str">
        <f t="shared" ca="1" si="13137"/>
        <v/>
      </c>
      <c r="CB337" t="str">
        <f t="shared" ca="1" si="13137"/>
        <v/>
      </c>
      <c r="CC337" t="str">
        <f t="shared" ca="1" si="13137"/>
        <v/>
      </c>
      <c r="CD337" t="str">
        <f t="shared" ca="1" si="13137"/>
        <v/>
      </c>
      <c r="CE337" t="str">
        <f t="shared" ca="1" si="13137"/>
        <v/>
      </c>
      <c r="CF337" t="str">
        <f t="shared" ca="1" si="13137"/>
        <v/>
      </c>
      <c r="CG337" t="str">
        <f t="shared" ca="1" si="13137"/>
        <v/>
      </c>
      <c r="CH337" t="str">
        <f t="shared" ca="1" si="13137"/>
        <v/>
      </c>
      <c r="CI337" t="str">
        <f t="shared" ca="1" si="13137"/>
        <v/>
      </c>
      <c r="CJ337" t="str">
        <f t="shared" ca="1" si="13137"/>
        <v/>
      </c>
      <c r="CK337" t="str">
        <f t="shared" ca="1" si="13137"/>
        <v/>
      </c>
      <c r="CL337" t="str">
        <f t="shared" ca="1" si="13137"/>
        <v/>
      </c>
      <c r="CM337" t="str">
        <f t="shared" ca="1" si="13137"/>
        <v/>
      </c>
      <c r="CN337" t="str">
        <f t="shared" ca="1" si="13137"/>
        <v/>
      </c>
      <c r="CO337" t="str">
        <f t="shared" ca="1" si="13137"/>
        <v/>
      </c>
      <c r="CP337" t="str">
        <f t="shared" ca="1" si="13137"/>
        <v/>
      </c>
      <c r="CQ337" t="str">
        <f t="shared" ca="1" si="13137"/>
        <v/>
      </c>
      <c r="CR337" t="str">
        <f t="shared" ca="1" si="13137"/>
        <v/>
      </c>
      <c r="CS337" t="str">
        <f t="shared" ca="1" si="13137"/>
        <v/>
      </c>
      <c r="CT337" t="str">
        <f t="shared" ca="1" si="13137"/>
        <v/>
      </c>
      <c r="CU337" t="str">
        <f t="shared" ca="1" si="13137"/>
        <v/>
      </c>
      <c r="CV337" t="str">
        <f t="shared" ca="1" si="13137"/>
        <v/>
      </c>
      <c r="CW337" t="str">
        <f t="shared" ca="1" si="13137"/>
        <v/>
      </c>
      <c r="CX337" t="str">
        <f t="shared" ca="1" si="13137"/>
        <v/>
      </c>
      <c r="CY337" t="str">
        <f t="shared" ca="1" si="13137"/>
        <v/>
      </c>
      <c r="CZ337" t="str">
        <f t="shared" ca="1" si="13137"/>
        <v/>
      </c>
      <c r="DA337" t="str">
        <f t="shared" ca="1" si="13137"/>
        <v/>
      </c>
      <c r="DB337" t="str">
        <f t="shared" ca="1" si="13137"/>
        <v/>
      </c>
    </row>
    <row r="338" spans="1:106">
      <c r="G338">
        <f t="shared" ref="G338" si="13138">G333</f>
        <v>1</v>
      </c>
      <c r="H338">
        <f t="shared" ref="H338:J338" si="13139">IF(G338+1&lt;$C336,G338+1,"")</f>
        <v>2</v>
      </c>
      <c r="I338">
        <f t="shared" si="13139"/>
        <v>3</v>
      </c>
      <c r="J338">
        <f t="shared" si="13139"/>
        <v>4</v>
      </c>
      <c r="K338">
        <f t="shared" ref="K338:BV338" si="13140">IF(J338&lt;&gt;"",IF(J338+1&lt;$C336,J338+1,""),"")</f>
        <v>5</v>
      </c>
      <c r="L338">
        <f t="shared" si="13140"/>
        <v>6</v>
      </c>
      <c r="M338">
        <f t="shared" si="13140"/>
        <v>7</v>
      </c>
      <c r="N338">
        <f t="shared" si="13140"/>
        <v>8</v>
      </c>
      <c r="O338">
        <f t="shared" si="13140"/>
        <v>9</v>
      </c>
      <c r="P338">
        <f t="shared" si="13140"/>
        <v>10</v>
      </c>
      <c r="Q338">
        <f t="shared" si="13140"/>
        <v>11</v>
      </c>
      <c r="R338">
        <f t="shared" si="13140"/>
        <v>12</v>
      </c>
      <c r="S338">
        <f t="shared" si="13140"/>
        <v>13</v>
      </c>
      <c r="T338">
        <f t="shared" si="13140"/>
        <v>14</v>
      </c>
      <c r="U338">
        <f t="shared" si="13140"/>
        <v>15</v>
      </c>
      <c r="V338">
        <f t="shared" si="13140"/>
        <v>16</v>
      </c>
      <c r="W338">
        <f t="shared" si="13140"/>
        <v>17</v>
      </c>
      <c r="X338">
        <f t="shared" si="13140"/>
        <v>18</v>
      </c>
      <c r="Y338">
        <f t="shared" si="13140"/>
        <v>19</v>
      </c>
      <c r="Z338">
        <f t="shared" si="13140"/>
        <v>20</v>
      </c>
      <c r="AA338">
        <f t="shared" si="13140"/>
        <v>21</v>
      </c>
      <c r="AB338">
        <f t="shared" si="13140"/>
        <v>22</v>
      </c>
      <c r="AC338">
        <f t="shared" si="13140"/>
        <v>23</v>
      </c>
      <c r="AD338">
        <f t="shared" si="13140"/>
        <v>24</v>
      </c>
      <c r="AE338">
        <f t="shared" si="13140"/>
        <v>25</v>
      </c>
      <c r="AF338">
        <f t="shared" si="13140"/>
        <v>26</v>
      </c>
      <c r="AG338">
        <f t="shared" si="13140"/>
        <v>27</v>
      </c>
      <c r="AH338">
        <f t="shared" si="13140"/>
        <v>28</v>
      </c>
      <c r="AI338">
        <f t="shared" si="13140"/>
        <v>29</v>
      </c>
      <c r="AJ338">
        <f t="shared" si="13140"/>
        <v>30</v>
      </c>
      <c r="AK338">
        <f t="shared" si="13140"/>
        <v>31</v>
      </c>
      <c r="AL338">
        <f t="shared" si="13140"/>
        <v>32</v>
      </c>
      <c r="AM338">
        <f t="shared" si="13140"/>
        <v>33</v>
      </c>
      <c r="AN338">
        <f t="shared" si="13140"/>
        <v>34</v>
      </c>
      <c r="AO338">
        <f t="shared" si="13140"/>
        <v>35</v>
      </c>
      <c r="AP338">
        <f t="shared" si="13140"/>
        <v>36</v>
      </c>
      <c r="AQ338">
        <f t="shared" si="13140"/>
        <v>37</v>
      </c>
      <c r="AR338">
        <f t="shared" si="13140"/>
        <v>38</v>
      </c>
      <c r="AS338">
        <f t="shared" si="13140"/>
        <v>39</v>
      </c>
      <c r="AT338">
        <f t="shared" si="13140"/>
        <v>40</v>
      </c>
      <c r="AU338">
        <f t="shared" si="13140"/>
        <v>41</v>
      </c>
      <c r="AV338">
        <f t="shared" si="13140"/>
        <v>42</v>
      </c>
      <c r="AW338">
        <f t="shared" si="13140"/>
        <v>43</v>
      </c>
      <c r="AX338">
        <f t="shared" si="13140"/>
        <v>44</v>
      </c>
      <c r="AY338">
        <f t="shared" si="13140"/>
        <v>45</v>
      </c>
      <c r="AZ338">
        <f t="shared" si="13140"/>
        <v>46</v>
      </c>
      <c r="BA338">
        <f t="shared" si="13140"/>
        <v>47</v>
      </c>
      <c r="BB338">
        <f t="shared" si="13140"/>
        <v>48</v>
      </c>
      <c r="BC338">
        <f t="shared" si="13140"/>
        <v>49</v>
      </c>
      <c r="BD338">
        <f t="shared" si="13140"/>
        <v>50</v>
      </c>
      <c r="BE338">
        <f t="shared" si="13140"/>
        <v>51</v>
      </c>
      <c r="BF338">
        <f t="shared" si="13140"/>
        <v>52</v>
      </c>
      <c r="BG338">
        <f t="shared" si="13140"/>
        <v>53</v>
      </c>
      <c r="BH338">
        <f t="shared" si="13140"/>
        <v>54</v>
      </c>
      <c r="BI338">
        <f t="shared" si="13140"/>
        <v>55</v>
      </c>
      <c r="BJ338">
        <f t="shared" si="13140"/>
        <v>56</v>
      </c>
      <c r="BK338">
        <f t="shared" si="13140"/>
        <v>57</v>
      </c>
      <c r="BL338">
        <f t="shared" si="13140"/>
        <v>58</v>
      </c>
      <c r="BM338">
        <f t="shared" si="13140"/>
        <v>59</v>
      </c>
      <c r="BN338">
        <f t="shared" si="13140"/>
        <v>60</v>
      </c>
      <c r="BO338">
        <f t="shared" si="13140"/>
        <v>61</v>
      </c>
      <c r="BP338">
        <f t="shared" si="13140"/>
        <v>62</v>
      </c>
      <c r="BQ338">
        <f t="shared" si="13140"/>
        <v>63</v>
      </c>
      <c r="BR338">
        <f t="shared" si="13140"/>
        <v>64</v>
      </c>
      <c r="BS338">
        <f t="shared" si="13140"/>
        <v>65</v>
      </c>
      <c r="BT338">
        <f t="shared" si="13140"/>
        <v>66</v>
      </c>
      <c r="BU338">
        <f t="shared" si="13140"/>
        <v>67</v>
      </c>
      <c r="BV338" t="str">
        <f t="shared" si="13140"/>
        <v/>
      </c>
      <c r="BW338" t="str">
        <f t="shared" ref="BW338:DB338" si="13141">IF(BV338&lt;&gt;"",IF(BV338+1&lt;$C336,BV338+1,""),"")</f>
        <v/>
      </c>
      <c r="BX338" t="str">
        <f t="shared" si="13141"/>
        <v/>
      </c>
      <c r="BY338" t="str">
        <f t="shared" si="13141"/>
        <v/>
      </c>
      <c r="BZ338" t="str">
        <f t="shared" si="13141"/>
        <v/>
      </c>
      <c r="CA338" t="str">
        <f t="shared" si="13141"/>
        <v/>
      </c>
      <c r="CB338" t="str">
        <f t="shared" si="13141"/>
        <v/>
      </c>
      <c r="CC338" t="str">
        <f t="shared" si="13141"/>
        <v/>
      </c>
      <c r="CD338" t="str">
        <f t="shared" si="13141"/>
        <v/>
      </c>
      <c r="CE338" t="str">
        <f t="shared" si="13141"/>
        <v/>
      </c>
      <c r="CF338" t="str">
        <f t="shared" si="13141"/>
        <v/>
      </c>
      <c r="CG338" t="str">
        <f t="shared" si="13141"/>
        <v/>
      </c>
      <c r="CH338" t="str">
        <f t="shared" si="13141"/>
        <v/>
      </c>
      <c r="CI338" t="str">
        <f t="shared" si="13141"/>
        <v/>
      </c>
      <c r="CJ338" t="str">
        <f t="shared" si="13141"/>
        <v/>
      </c>
      <c r="CK338" t="str">
        <f t="shared" si="13141"/>
        <v/>
      </c>
      <c r="CL338" t="str">
        <f t="shared" si="13141"/>
        <v/>
      </c>
      <c r="CM338" t="str">
        <f t="shared" si="13141"/>
        <v/>
      </c>
      <c r="CN338" t="str">
        <f t="shared" si="13141"/>
        <v/>
      </c>
      <c r="CO338" t="str">
        <f t="shared" si="13141"/>
        <v/>
      </c>
      <c r="CP338" t="str">
        <f t="shared" si="13141"/>
        <v/>
      </c>
      <c r="CQ338" t="str">
        <f t="shared" si="13141"/>
        <v/>
      </c>
      <c r="CR338" t="str">
        <f t="shared" si="13141"/>
        <v/>
      </c>
      <c r="CS338" t="str">
        <f t="shared" si="13141"/>
        <v/>
      </c>
      <c r="CT338" t="str">
        <f t="shared" si="13141"/>
        <v/>
      </c>
      <c r="CU338" t="str">
        <f t="shared" si="13141"/>
        <v/>
      </c>
      <c r="CV338" t="str">
        <f t="shared" si="13141"/>
        <v/>
      </c>
      <c r="CW338" t="str">
        <f t="shared" si="13141"/>
        <v/>
      </c>
      <c r="CX338" t="str">
        <f t="shared" si="13141"/>
        <v/>
      </c>
      <c r="CY338" t="str">
        <f t="shared" si="13141"/>
        <v/>
      </c>
      <c r="CZ338" t="str">
        <f t="shared" si="13141"/>
        <v/>
      </c>
      <c r="DA338" t="str">
        <f t="shared" si="13141"/>
        <v/>
      </c>
      <c r="DB338" t="str">
        <f t="shared" si="13141"/>
        <v/>
      </c>
    </row>
    <row r="339" spans="1:106">
      <c r="G339">
        <f t="shared" ref="G339" si="13142">GCD($C336,G338)</f>
        <v>1</v>
      </c>
      <c r="H339">
        <f t="shared" ref="H339" si="13143">IF(H338&lt;&gt;"",GCD($C336,H338),"")</f>
        <v>2</v>
      </c>
      <c r="I339">
        <f t="shared" ref="I339" si="13144">IF(I338&lt;&gt;"",GCD($C336,I338),"")</f>
        <v>1</v>
      </c>
      <c r="J339">
        <f t="shared" ref="J339" si="13145">IF(J338&lt;&gt;"",GCD($C336,J338),"")</f>
        <v>4</v>
      </c>
      <c r="K339">
        <f t="shared" ref="K339" si="13146">IF(K338&lt;&gt;"",GCD($C336,K338),"")</f>
        <v>1</v>
      </c>
      <c r="L339">
        <f t="shared" ref="L339" si="13147">IF(L338&lt;&gt;"",GCD($C336,L338),"")</f>
        <v>2</v>
      </c>
      <c r="M339">
        <f t="shared" ref="M339" si="13148">IF(M338&lt;&gt;"",GCD($C336,M338),"")</f>
        <v>1</v>
      </c>
      <c r="N339">
        <f t="shared" ref="N339" si="13149">IF(N338&lt;&gt;"",GCD($C336,N338),"")</f>
        <v>4</v>
      </c>
      <c r="O339">
        <f t="shared" ref="O339" si="13150">IF(O338&lt;&gt;"",GCD($C336,O338),"")</f>
        <v>1</v>
      </c>
      <c r="P339">
        <f t="shared" ref="P339" si="13151">IF(P338&lt;&gt;"",GCD($C336,P338),"")</f>
        <v>2</v>
      </c>
      <c r="Q339">
        <f t="shared" ref="Q339" si="13152">IF(Q338&lt;&gt;"",GCD($C336,Q338),"")</f>
        <v>1</v>
      </c>
      <c r="R339">
        <f t="shared" ref="R339" si="13153">IF(R338&lt;&gt;"",GCD($C336,R338),"")</f>
        <v>4</v>
      </c>
      <c r="S339">
        <f t="shared" ref="S339" si="13154">IF(S338&lt;&gt;"",GCD($C336,S338),"")</f>
        <v>1</v>
      </c>
      <c r="T339">
        <f t="shared" ref="T339" si="13155">IF(T338&lt;&gt;"",GCD($C336,T338),"")</f>
        <v>2</v>
      </c>
      <c r="U339">
        <f t="shared" ref="U339" si="13156">IF(U338&lt;&gt;"",GCD($C336,U338),"")</f>
        <v>1</v>
      </c>
      <c r="V339">
        <f t="shared" ref="V339" si="13157">IF(V338&lt;&gt;"",GCD($C336,V338),"")</f>
        <v>4</v>
      </c>
      <c r="W339">
        <f t="shared" ref="W339" si="13158">IF(W338&lt;&gt;"",GCD($C336,W338),"")</f>
        <v>17</v>
      </c>
      <c r="X339">
        <f t="shared" ref="X339" si="13159">IF(X338&lt;&gt;"",GCD($C336,X338),"")</f>
        <v>2</v>
      </c>
      <c r="Y339">
        <f t="shared" ref="Y339" si="13160">IF(Y338&lt;&gt;"",GCD($C336,Y338),"")</f>
        <v>1</v>
      </c>
      <c r="Z339">
        <f t="shared" ref="Z339" si="13161">IF(Z338&lt;&gt;"",GCD($C336,Z338),"")</f>
        <v>4</v>
      </c>
      <c r="AA339">
        <f t="shared" ref="AA339" si="13162">IF(AA338&lt;&gt;"",GCD($C336,AA338),"")</f>
        <v>1</v>
      </c>
      <c r="AB339">
        <f t="shared" ref="AB339" si="13163">IF(AB338&lt;&gt;"",GCD($C336,AB338),"")</f>
        <v>2</v>
      </c>
      <c r="AC339">
        <f t="shared" ref="AC339" si="13164">IF(AC338&lt;&gt;"",GCD($C336,AC338),"")</f>
        <v>1</v>
      </c>
      <c r="AD339">
        <f t="shared" ref="AD339" si="13165">IF(AD338&lt;&gt;"",GCD($C336,AD338),"")</f>
        <v>4</v>
      </c>
      <c r="AE339">
        <f t="shared" ref="AE339" si="13166">IF(AE338&lt;&gt;"",GCD($C336,AE338),"")</f>
        <v>1</v>
      </c>
      <c r="AF339">
        <f t="shared" ref="AF339" si="13167">IF(AF338&lt;&gt;"",GCD($C336,AF338),"")</f>
        <v>2</v>
      </c>
      <c r="AG339">
        <f t="shared" ref="AG339" si="13168">IF(AG338&lt;&gt;"",GCD($C336,AG338),"")</f>
        <v>1</v>
      </c>
      <c r="AH339">
        <f t="shared" ref="AH339" si="13169">IF(AH338&lt;&gt;"",GCD($C336,AH338),"")</f>
        <v>4</v>
      </c>
      <c r="AI339">
        <f t="shared" ref="AI339" si="13170">IF(AI338&lt;&gt;"",GCD($C336,AI338),"")</f>
        <v>1</v>
      </c>
      <c r="AJ339">
        <f t="shared" ref="AJ339" si="13171">IF(AJ338&lt;&gt;"",GCD($C336,AJ338),"")</f>
        <v>2</v>
      </c>
      <c r="AK339">
        <f t="shared" ref="AK339" si="13172">IF(AK338&lt;&gt;"",GCD($C336,AK338),"")</f>
        <v>1</v>
      </c>
      <c r="AL339">
        <f t="shared" ref="AL339" si="13173">IF(AL338&lt;&gt;"",GCD($C336,AL338),"")</f>
        <v>4</v>
      </c>
      <c r="AM339">
        <f t="shared" ref="AM339" si="13174">IF(AM338&lt;&gt;"",GCD($C336,AM338),"")</f>
        <v>1</v>
      </c>
      <c r="AN339">
        <f t="shared" ref="AN339" si="13175">IF(AN338&lt;&gt;"",GCD($C336,AN338),"")</f>
        <v>34</v>
      </c>
      <c r="AO339">
        <f t="shared" ref="AO339" si="13176">IF(AO338&lt;&gt;"",GCD($C336,AO338),"")</f>
        <v>1</v>
      </c>
      <c r="AP339">
        <f t="shared" ref="AP339" si="13177">IF(AP338&lt;&gt;"",GCD($C336,AP338),"")</f>
        <v>4</v>
      </c>
      <c r="AQ339">
        <f t="shared" ref="AQ339" si="13178">IF(AQ338&lt;&gt;"",GCD($C336,AQ338),"")</f>
        <v>1</v>
      </c>
      <c r="AR339">
        <f t="shared" ref="AR339" si="13179">IF(AR338&lt;&gt;"",GCD($C336,AR338),"")</f>
        <v>2</v>
      </c>
      <c r="AS339">
        <f t="shared" ref="AS339" si="13180">IF(AS338&lt;&gt;"",GCD($C336,AS338),"")</f>
        <v>1</v>
      </c>
      <c r="AT339">
        <f t="shared" ref="AT339" si="13181">IF(AT338&lt;&gt;"",GCD($C336,AT338),"")</f>
        <v>4</v>
      </c>
      <c r="AU339">
        <f t="shared" ref="AU339" si="13182">IF(AU338&lt;&gt;"",GCD($C336,AU338),"")</f>
        <v>1</v>
      </c>
      <c r="AV339">
        <f t="shared" ref="AV339" si="13183">IF(AV338&lt;&gt;"",GCD($C336,AV338),"")</f>
        <v>2</v>
      </c>
      <c r="AW339">
        <f t="shared" ref="AW339" si="13184">IF(AW338&lt;&gt;"",GCD($C336,AW338),"")</f>
        <v>1</v>
      </c>
      <c r="AX339">
        <f t="shared" ref="AX339" si="13185">IF(AX338&lt;&gt;"",GCD($C336,AX338),"")</f>
        <v>4</v>
      </c>
      <c r="AY339">
        <f t="shared" ref="AY339" si="13186">IF(AY338&lt;&gt;"",GCD($C336,AY338),"")</f>
        <v>1</v>
      </c>
      <c r="AZ339">
        <f t="shared" ref="AZ339" si="13187">IF(AZ338&lt;&gt;"",GCD($C336,AZ338),"")</f>
        <v>2</v>
      </c>
      <c r="BA339">
        <f t="shared" ref="BA339" si="13188">IF(BA338&lt;&gt;"",GCD($C336,BA338),"")</f>
        <v>1</v>
      </c>
      <c r="BB339">
        <f t="shared" ref="BB339" si="13189">IF(BB338&lt;&gt;"",GCD($C336,BB338),"")</f>
        <v>4</v>
      </c>
      <c r="BC339">
        <f t="shared" ref="BC339" si="13190">IF(BC338&lt;&gt;"",GCD($C336,BC338),"")</f>
        <v>1</v>
      </c>
      <c r="BD339">
        <f t="shared" ref="BD339" si="13191">IF(BD338&lt;&gt;"",GCD($C336,BD338),"")</f>
        <v>2</v>
      </c>
      <c r="BE339">
        <f t="shared" ref="BE339" si="13192">IF(BE338&lt;&gt;"",GCD($C336,BE338),"")</f>
        <v>17</v>
      </c>
      <c r="BF339">
        <f t="shared" ref="BF339" si="13193">IF(BF338&lt;&gt;"",GCD($C336,BF338),"")</f>
        <v>4</v>
      </c>
      <c r="BG339">
        <f t="shared" ref="BG339" si="13194">IF(BG338&lt;&gt;"",GCD($C336,BG338),"")</f>
        <v>1</v>
      </c>
      <c r="BH339">
        <f t="shared" ref="BH339" si="13195">IF(BH338&lt;&gt;"",GCD($C336,BH338),"")</f>
        <v>2</v>
      </c>
      <c r="BI339">
        <f t="shared" ref="BI339" si="13196">IF(BI338&lt;&gt;"",GCD($C336,BI338),"")</f>
        <v>1</v>
      </c>
      <c r="BJ339">
        <f t="shared" ref="BJ339" si="13197">IF(BJ338&lt;&gt;"",GCD($C336,BJ338),"")</f>
        <v>4</v>
      </c>
      <c r="BK339">
        <f t="shared" ref="BK339" si="13198">IF(BK338&lt;&gt;"",GCD($C336,BK338),"")</f>
        <v>1</v>
      </c>
      <c r="BL339">
        <f t="shared" ref="BL339" si="13199">IF(BL338&lt;&gt;"",GCD($C336,BL338),"")</f>
        <v>2</v>
      </c>
      <c r="BM339">
        <f t="shared" ref="BM339" si="13200">IF(BM338&lt;&gt;"",GCD($C336,BM338),"")</f>
        <v>1</v>
      </c>
      <c r="BN339">
        <f t="shared" ref="BN339" si="13201">IF(BN338&lt;&gt;"",GCD($C336,BN338),"")</f>
        <v>4</v>
      </c>
      <c r="BO339">
        <f t="shared" ref="BO339" si="13202">IF(BO338&lt;&gt;"",GCD($C336,BO338),"")</f>
        <v>1</v>
      </c>
      <c r="BP339">
        <f t="shared" ref="BP339" si="13203">IF(BP338&lt;&gt;"",GCD($C336,BP338),"")</f>
        <v>2</v>
      </c>
      <c r="BQ339">
        <f t="shared" ref="BQ339" si="13204">IF(BQ338&lt;&gt;"",GCD($C336,BQ338),"")</f>
        <v>1</v>
      </c>
      <c r="BR339">
        <f t="shared" ref="BR339" si="13205">IF(BR338&lt;&gt;"",GCD($C336,BR338),"")</f>
        <v>4</v>
      </c>
      <c r="BS339">
        <f t="shared" ref="BS339" si="13206">IF(BS338&lt;&gt;"",GCD($C336,BS338),"")</f>
        <v>1</v>
      </c>
      <c r="BT339">
        <f t="shared" ref="BT339" si="13207">IF(BT338&lt;&gt;"",GCD($C336,BT338),"")</f>
        <v>2</v>
      </c>
      <c r="BU339">
        <f t="shared" ref="BU339" si="13208">IF(BU338&lt;&gt;"",GCD($C336,BU338),"")</f>
        <v>1</v>
      </c>
      <c r="BV339" t="str">
        <f t="shared" ref="BV339" si="13209">IF(BV338&lt;&gt;"",GCD($C336,BV338),"")</f>
        <v/>
      </c>
      <c r="BW339" t="str">
        <f t="shared" ref="BW339" si="13210">IF(BW338&lt;&gt;"",GCD($C336,BW338),"")</f>
        <v/>
      </c>
      <c r="BX339" t="str">
        <f t="shared" ref="BX339" si="13211">IF(BX338&lt;&gt;"",GCD($C336,BX338),"")</f>
        <v/>
      </c>
      <c r="BY339" t="str">
        <f t="shared" ref="BY339" si="13212">IF(BY338&lt;&gt;"",GCD($C336,BY338),"")</f>
        <v/>
      </c>
      <c r="BZ339" t="str">
        <f t="shared" ref="BZ339" si="13213">IF(BZ338&lt;&gt;"",GCD($C336,BZ338),"")</f>
        <v/>
      </c>
      <c r="CA339" t="str">
        <f t="shared" ref="CA339" si="13214">IF(CA338&lt;&gt;"",GCD($C336,CA338),"")</f>
        <v/>
      </c>
      <c r="CB339" t="str">
        <f t="shared" ref="CB339" si="13215">IF(CB338&lt;&gt;"",GCD($C336,CB338),"")</f>
        <v/>
      </c>
      <c r="CC339" t="str">
        <f t="shared" ref="CC339" si="13216">IF(CC338&lt;&gt;"",GCD($C336,CC338),"")</f>
        <v/>
      </c>
      <c r="CD339" t="str">
        <f t="shared" ref="CD339" si="13217">IF(CD338&lt;&gt;"",GCD($C336,CD338),"")</f>
        <v/>
      </c>
      <c r="CE339" t="str">
        <f t="shared" ref="CE339" si="13218">IF(CE338&lt;&gt;"",GCD($C336,CE338),"")</f>
        <v/>
      </c>
      <c r="CF339" t="str">
        <f t="shared" ref="CF339" si="13219">IF(CF338&lt;&gt;"",GCD($C336,CF338),"")</f>
        <v/>
      </c>
      <c r="CG339" t="str">
        <f t="shared" ref="CG339" si="13220">IF(CG338&lt;&gt;"",GCD($C336,CG338),"")</f>
        <v/>
      </c>
      <c r="CH339" t="str">
        <f t="shared" ref="CH339" si="13221">IF(CH338&lt;&gt;"",GCD($C336,CH338),"")</f>
        <v/>
      </c>
      <c r="CI339" t="str">
        <f t="shared" ref="CI339" si="13222">IF(CI338&lt;&gt;"",GCD($C336,CI338),"")</f>
        <v/>
      </c>
      <c r="CJ339" t="str">
        <f t="shared" ref="CJ339" si="13223">IF(CJ338&lt;&gt;"",GCD($C336,CJ338),"")</f>
        <v/>
      </c>
      <c r="CK339" t="str">
        <f t="shared" ref="CK339" si="13224">IF(CK338&lt;&gt;"",GCD($C336,CK338),"")</f>
        <v/>
      </c>
      <c r="CL339" t="str">
        <f t="shared" ref="CL339" si="13225">IF(CL338&lt;&gt;"",GCD($C336,CL338),"")</f>
        <v/>
      </c>
      <c r="CM339" t="str">
        <f t="shared" ref="CM339" si="13226">IF(CM338&lt;&gt;"",GCD($C336,CM338),"")</f>
        <v/>
      </c>
      <c r="CN339" t="str">
        <f t="shared" ref="CN339" si="13227">IF(CN338&lt;&gt;"",GCD($C336,CN338),"")</f>
        <v/>
      </c>
      <c r="CO339" t="str">
        <f t="shared" ref="CO339" si="13228">IF(CO338&lt;&gt;"",GCD($C336,CO338),"")</f>
        <v/>
      </c>
      <c r="CP339" t="str">
        <f t="shared" ref="CP339" si="13229">IF(CP338&lt;&gt;"",GCD($C336,CP338),"")</f>
        <v/>
      </c>
      <c r="CQ339" t="str">
        <f t="shared" ref="CQ339" si="13230">IF(CQ338&lt;&gt;"",GCD($C336,CQ338),"")</f>
        <v/>
      </c>
      <c r="CR339" t="str">
        <f t="shared" ref="CR339" si="13231">IF(CR338&lt;&gt;"",GCD($C336,CR338),"")</f>
        <v/>
      </c>
      <c r="CS339" t="str">
        <f t="shared" ref="CS339" si="13232">IF(CS338&lt;&gt;"",GCD($C336,CS338),"")</f>
        <v/>
      </c>
      <c r="CT339" t="str">
        <f t="shared" ref="CT339" si="13233">IF(CT338&lt;&gt;"",GCD($C336,CT338),"")</f>
        <v/>
      </c>
      <c r="CU339" t="str">
        <f t="shared" ref="CU339" si="13234">IF(CU338&lt;&gt;"",GCD($C336,CU338),"")</f>
        <v/>
      </c>
      <c r="CV339" t="str">
        <f t="shared" ref="CV339" si="13235">IF(CV338&lt;&gt;"",GCD($C336,CV338),"")</f>
        <v/>
      </c>
      <c r="CW339" t="str">
        <f t="shared" ref="CW339" si="13236">IF(CW338&lt;&gt;"",GCD($C336,CW338),"")</f>
        <v/>
      </c>
      <c r="CX339" t="str">
        <f t="shared" ref="CX339" si="13237">IF(CX338&lt;&gt;"",GCD($C336,CX338),"")</f>
        <v/>
      </c>
      <c r="CY339" t="str">
        <f t="shared" ref="CY339" si="13238">IF(CY338&lt;&gt;"",GCD($C336,CY338),"")</f>
        <v/>
      </c>
      <c r="CZ339" t="str">
        <f t="shared" ref="CZ339" si="13239">IF(CZ338&lt;&gt;"",GCD($C336,CZ338),"")</f>
        <v/>
      </c>
      <c r="DA339" t="str">
        <f t="shared" ref="DA339" si="13240">IF(DA338&lt;&gt;"",GCD($C336,DA338),"")</f>
        <v/>
      </c>
      <c r="DB339" t="str">
        <f t="shared" ref="DB339" si="13241">IF(DB338&lt;&gt;"",GCD($C336,DB338),"")</f>
        <v/>
      </c>
    </row>
    <row r="341" spans="1:106">
      <c r="A341" t="str">
        <f t="shared" ref="A341" ca="1" si="13242">IF(B341&lt;&gt;"",RANK(B341,B:B),"")</f>
        <v/>
      </c>
      <c r="B341" t="str">
        <f ca="1">IF(C341&gt;=(Parameter!$G$13/3),IF(C341&lt;=Parameter!$G$13,RAND(),""),"")</f>
        <v/>
      </c>
      <c r="C341">
        <f t="shared" si="11162"/>
        <v>69</v>
      </c>
      <c r="D341">
        <f t="shared" ref="D341" ca="1" si="13243">HLOOKUP(1,G341:DD343,3,FALSE)</f>
        <v>44</v>
      </c>
      <c r="G341">
        <f t="shared" ref="G341" ca="1" si="13244">IF(G342&lt;&gt;"",RANK(G342,$G342:$DB342),"")</f>
        <v>7</v>
      </c>
      <c r="H341">
        <f t="shared" ref="H341" ca="1" si="13245">IF(H342&lt;&gt;"",RANK(H342,$G342:$DB342),"")</f>
        <v>24</v>
      </c>
      <c r="I341" t="str">
        <f t="shared" ref="I341" ca="1" si="13246">IF(I342&lt;&gt;"",RANK(I342,$G342:$DB342),"")</f>
        <v/>
      </c>
      <c r="J341">
        <f t="shared" ref="J341" ca="1" si="13247">IF(J342&lt;&gt;"",RANK(J342,$G342:$DB342),"")</f>
        <v>32</v>
      </c>
      <c r="K341">
        <f t="shared" ref="K341" ca="1" si="13248">IF(K342&lt;&gt;"",RANK(K342,$G342:$DB342),"")</f>
        <v>9</v>
      </c>
      <c r="L341" t="str">
        <f t="shared" ref="L341" ca="1" si="13249">IF(L342&lt;&gt;"",RANK(L342,$G342:$DB342),"")</f>
        <v/>
      </c>
      <c r="M341">
        <f t="shared" ref="M341" ca="1" si="13250">IF(M342&lt;&gt;"",RANK(M342,$G342:$DB342),"")</f>
        <v>29</v>
      </c>
      <c r="N341">
        <f t="shared" ref="N341" ca="1" si="13251">IF(N342&lt;&gt;"",RANK(N342,$G342:$DB342),"")</f>
        <v>21</v>
      </c>
      <c r="O341" t="str">
        <f t="shared" ref="O341" ca="1" si="13252">IF(O342&lt;&gt;"",RANK(O342,$G342:$DB342),"")</f>
        <v/>
      </c>
      <c r="P341">
        <f t="shared" ref="P341" ca="1" si="13253">IF(P342&lt;&gt;"",RANK(P342,$G342:$DB342),"")</f>
        <v>2</v>
      </c>
      <c r="Q341">
        <f t="shared" ref="Q341" ca="1" si="13254">IF(Q342&lt;&gt;"",RANK(Q342,$G342:$DB342),"")</f>
        <v>35</v>
      </c>
      <c r="R341" t="str">
        <f t="shared" ref="R341" ca="1" si="13255">IF(R342&lt;&gt;"",RANK(R342,$G342:$DB342),"")</f>
        <v/>
      </c>
      <c r="S341">
        <f t="shared" ref="S341" ca="1" si="13256">IF(S342&lt;&gt;"",RANK(S342,$G342:$DB342),"")</f>
        <v>34</v>
      </c>
      <c r="T341">
        <f t="shared" ref="T341" ca="1" si="13257">IF(T342&lt;&gt;"",RANK(T342,$G342:$DB342),"")</f>
        <v>40</v>
      </c>
      <c r="U341" t="str">
        <f t="shared" ref="U341" ca="1" si="13258">IF(U342&lt;&gt;"",RANK(U342,$G342:$DB342),"")</f>
        <v/>
      </c>
      <c r="V341">
        <f t="shared" ref="V341" ca="1" si="13259">IF(V342&lt;&gt;"",RANK(V342,$G342:$DB342),"")</f>
        <v>26</v>
      </c>
      <c r="W341">
        <f t="shared" ref="W341" ca="1" si="13260">IF(W342&lt;&gt;"",RANK(W342,$G342:$DB342),"")</f>
        <v>25</v>
      </c>
      <c r="X341" t="str">
        <f t="shared" ref="X341" ca="1" si="13261">IF(X342&lt;&gt;"",RANK(X342,$G342:$DB342),"")</f>
        <v/>
      </c>
      <c r="Y341">
        <f t="shared" ref="Y341" ca="1" si="13262">IF(Y342&lt;&gt;"",RANK(Y342,$G342:$DB342),"")</f>
        <v>6</v>
      </c>
      <c r="Z341">
        <f t="shared" ref="Z341" ca="1" si="13263">IF(Z342&lt;&gt;"",RANK(Z342,$G342:$DB342),"")</f>
        <v>44</v>
      </c>
      <c r="AA341" t="str">
        <f t="shared" ref="AA341" ca="1" si="13264">IF(AA342&lt;&gt;"",RANK(AA342,$G342:$DB342),"")</f>
        <v/>
      </c>
      <c r="AB341">
        <f t="shared" ref="AB341" ca="1" si="13265">IF(AB342&lt;&gt;"",RANK(AB342,$G342:$DB342),"")</f>
        <v>16</v>
      </c>
      <c r="AC341" t="str">
        <f t="shared" ref="AC341" ca="1" si="13266">IF(AC342&lt;&gt;"",RANK(AC342,$G342:$DB342),"")</f>
        <v/>
      </c>
      <c r="AD341" t="str">
        <f t="shared" ref="AD341" ca="1" si="13267">IF(AD342&lt;&gt;"",RANK(AD342,$G342:$DB342),"")</f>
        <v/>
      </c>
      <c r="AE341">
        <f t="shared" ref="AE341" ca="1" si="13268">IF(AE342&lt;&gt;"",RANK(AE342,$G342:$DB342),"")</f>
        <v>42</v>
      </c>
      <c r="AF341">
        <f t="shared" ref="AF341" ca="1" si="13269">IF(AF342&lt;&gt;"",RANK(AF342,$G342:$DB342),"")</f>
        <v>41</v>
      </c>
      <c r="AG341" t="str">
        <f t="shared" ref="AG341" ca="1" si="13270">IF(AG342&lt;&gt;"",RANK(AG342,$G342:$DB342),"")</f>
        <v/>
      </c>
      <c r="AH341">
        <f t="shared" ref="AH341" ca="1" si="13271">IF(AH342&lt;&gt;"",RANK(AH342,$G342:$DB342),"")</f>
        <v>23</v>
      </c>
      <c r="AI341">
        <f t="shared" ref="AI341" ca="1" si="13272">IF(AI342&lt;&gt;"",RANK(AI342,$G342:$DB342),"")</f>
        <v>15</v>
      </c>
      <c r="AJ341" t="str">
        <f t="shared" ref="AJ341" ca="1" si="13273">IF(AJ342&lt;&gt;"",RANK(AJ342,$G342:$DB342),"")</f>
        <v/>
      </c>
      <c r="AK341">
        <f t="shared" ref="AK341" ca="1" si="13274">IF(AK342&lt;&gt;"",RANK(AK342,$G342:$DB342),"")</f>
        <v>27</v>
      </c>
      <c r="AL341">
        <f t="shared" ref="AL341" ca="1" si="13275">IF(AL342&lt;&gt;"",RANK(AL342,$G342:$DB342),"")</f>
        <v>37</v>
      </c>
      <c r="AM341" t="str">
        <f t="shared" ref="AM341" ca="1" si="13276">IF(AM342&lt;&gt;"",RANK(AM342,$G342:$DB342),"")</f>
        <v/>
      </c>
      <c r="AN341">
        <f t="shared" ref="AN341" ca="1" si="13277">IF(AN342&lt;&gt;"",RANK(AN342,$G342:$DB342),"")</f>
        <v>36</v>
      </c>
      <c r="AO341">
        <f t="shared" ref="AO341" ca="1" si="13278">IF(AO342&lt;&gt;"",RANK(AO342,$G342:$DB342),"")</f>
        <v>33</v>
      </c>
      <c r="AP341" t="str">
        <f t="shared" ref="AP341" ca="1" si="13279">IF(AP342&lt;&gt;"",RANK(AP342,$G342:$DB342),"")</f>
        <v/>
      </c>
      <c r="AQ341">
        <f t="shared" ref="AQ341" ca="1" si="13280">IF(AQ342&lt;&gt;"",RANK(AQ342,$G342:$DB342),"")</f>
        <v>30</v>
      </c>
      <c r="AR341">
        <f t="shared" ref="AR341" ca="1" si="13281">IF(AR342&lt;&gt;"",RANK(AR342,$G342:$DB342),"")</f>
        <v>4</v>
      </c>
      <c r="AS341" t="str">
        <f t="shared" ref="AS341" ca="1" si="13282">IF(AS342&lt;&gt;"",RANK(AS342,$G342:$DB342),"")</f>
        <v/>
      </c>
      <c r="AT341">
        <f t="shared" ref="AT341" ca="1" si="13283">IF(AT342&lt;&gt;"",RANK(AT342,$G342:$DB342),"")</f>
        <v>19</v>
      </c>
      <c r="AU341">
        <f t="shared" ref="AU341" ca="1" si="13284">IF(AU342&lt;&gt;"",RANK(AU342,$G342:$DB342),"")</f>
        <v>20</v>
      </c>
      <c r="AV341" t="str">
        <f t="shared" ref="AV341" ca="1" si="13285">IF(AV342&lt;&gt;"",RANK(AV342,$G342:$DB342),"")</f>
        <v/>
      </c>
      <c r="AW341">
        <f t="shared" ref="AW341" ca="1" si="13286">IF(AW342&lt;&gt;"",RANK(AW342,$G342:$DB342),"")</f>
        <v>11</v>
      </c>
      <c r="AX341">
        <f t="shared" ref="AX341" ca="1" si="13287">IF(AX342&lt;&gt;"",RANK(AX342,$G342:$DB342),"")</f>
        <v>1</v>
      </c>
      <c r="AY341" t="str">
        <f t="shared" ref="AY341" ca="1" si="13288">IF(AY342&lt;&gt;"",RANK(AY342,$G342:$DB342),"")</f>
        <v/>
      </c>
      <c r="AZ341" t="str">
        <f t="shared" ref="AZ341" ca="1" si="13289">IF(AZ342&lt;&gt;"",RANK(AZ342,$G342:$DB342),"")</f>
        <v/>
      </c>
      <c r="BA341">
        <f t="shared" ref="BA341" ca="1" si="13290">IF(BA342&lt;&gt;"",RANK(BA342,$G342:$DB342),"")</f>
        <v>10</v>
      </c>
      <c r="BB341" t="str">
        <f t="shared" ref="BB341" ca="1" si="13291">IF(BB342&lt;&gt;"",RANK(BB342,$G342:$DB342),"")</f>
        <v/>
      </c>
      <c r="BC341">
        <f t="shared" ref="BC341" ca="1" si="13292">IF(BC342&lt;&gt;"",RANK(BC342,$G342:$DB342),"")</f>
        <v>18</v>
      </c>
      <c r="BD341">
        <f t="shared" ref="BD341" ca="1" si="13293">IF(BD342&lt;&gt;"",RANK(BD342,$G342:$DB342),"")</f>
        <v>22</v>
      </c>
      <c r="BE341" t="str">
        <f t="shared" ref="BE341" ca="1" si="13294">IF(BE342&lt;&gt;"",RANK(BE342,$G342:$DB342),"")</f>
        <v/>
      </c>
      <c r="BF341">
        <f t="shared" ref="BF341" ca="1" si="13295">IF(BF342&lt;&gt;"",RANK(BF342,$G342:$DB342),"")</f>
        <v>17</v>
      </c>
      <c r="BG341">
        <f t="shared" ref="BG341" ca="1" si="13296">IF(BG342&lt;&gt;"",RANK(BG342,$G342:$DB342),"")</f>
        <v>3</v>
      </c>
      <c r="BH341" t="str">
        <f t="shared" ref="BH341" ca="1" si="13297">IF(BH342&lt;&gt;"",RANK(BH342,$G342:$DB342),"")</f>
        <v/>
      </c>
      <c r="BI341">
        <f t="shared" ref="BI341" ca="1" si="13298">IF(BI342&lt;&gt;"",RANK(BI342,$G342:$DB342),"")</f>
        <v>8</v>
      </c>
      <c r="BJ341">
        <f t="shared" ref="BJ341" ca="1" si="13299">IF(BJ342&lt;&gt;"",RANK(BJ342,$G342:$DB342),"")</f>
        <v>31</v>
      </c>
      <c r="BK341" t="str">
        <f t="shared" ref="BK341" ca="1" si="13300">IF(BK342&lt;&gt;"",RANK(BK342,$G342:$DB342),"")</f>
        <v/>
      </c>
      <c r="BL341">
        <f t="shared" ref="BL341" ca="1" si="13301">IF(BL342&lt;&gt;"",RANK(BL342,$G342:$DB342),"")</f>
        <v>5</v>
      </c>
      <c r="BM341">
        <f t="shared" ref="BM341" ca="1" si="13302">IF(BM342&lt;&gt;"",RANK(BM342,$G342:$DB342),"")</f>
        <v>43</v>
      </c>
      <c r="BN341" t="str">
        <f t="shared" ref="BN341" ca="1" si="13303">IF(BN342&lt;&gt;"",RANK(BN342,$G342:$DB342),"")</f>
        <v/>
      </c>
      <c r="BO341">
        <f t="shared" ref="BO341" ca="1" si="13304">IF(BO342&lt;&gt;"",RANK(BO342,$G342:$DB342),"")</f>
        <v>28</v>
      </c>
      <c r="BP341">
        <f t="shared" ref="BP341" ca="1" si="13305">IF(BP342&lt;&gt;"",RANK(BP342,$G342:$DB342),"")</f>
        <v>39</v>
      </c>
      <c r="BQ341" t="str">
        <f t="shared" ref="BQ341" ca="1" si="13306">IF(BQ342&lt;&gt;"",RANK(BQ342,$G342:$DB342),"")</f>
        <v/>
      </c>
      <c r="BR341">
        <f t="shared" ref="BR341" ca="1" si="13307">IF(BR342&lt;&gt;"",RANK(BR342,$G342:$DB342),"")</f>
        <v>14</v>
      </c>
      <c r="BS341">
        <f t="shared" ref="BS341" ca="1" si="13308">IF(BS342&lt;&gt;"",RANK(BS342,$G342:$DB342),"")</f>
        <v>13</v>
      </c>
      <c r="BT341" t="str">
        <f t="shared" ref="BT341" ca="1" si="13309">IF(BT342&lt;&gt;"",RANK(BT342,$G342:$DB342),"")</f>
        <v/>
      </c>
      <c r="BU341">
        <f t="shared" ref="BU341" ca="1" si="13310">IF(BU342&lt;&gt;"",RANK(BU342,$G342:$DB342),"")</f>
        <v>38</v>
      </c>
      <c r="BV341">
        <f t="shared" ref="BV341" ca="1" si="13311">IF(BV342&lt;&gt;"",RANK(BV342,$G342:$DB342),"")</f>
        <v>12</v>
      </c>
      <c r="BW341" t="str">
        <f t="shared" ref="BW341" ca="1" si="13312">IF(BW342&lt;&gt;"",RANK(BW342,$G342:$DB342),"")</f>
        <v/>
      </c>
      <c r="BX341" t="str">
        <f t="shared" ref="BX341" ca="1" si="13313">IF(BX342&lt;&gt;"",RANK(BX342,$G342:$DB342),"")</f>
        <v/>
      </c>
      <c r="BY341" t="str">
        <f t="shared" ref="BY341" ca="1" si="13314">IF(BY342&lt;&gt;"",RANK(BY342,$G342:$DB342),"")</f>
        <v/>
      </c>
      <c r="BZ341" t="str">
        <f t="shared" ref="BZ341" ca="1" si="13315">IF(BZ342&lt;&gt;"",RANK(BZ342,$G342:$DB342),"")</f>
        <v/>
      </c>
      <c r="CA341" t="str">
        <f t="shared" ref="CA341" ca="1" si="13316">IF(CA342&lt;&gt;"",RANK(CA342,$G342:$DB342),"")</f>
        <v/>
      </c>
      <c r="CB341" t="str">
        <f t="shared" ref="CB341" ca="1" si="13317">IF(CB342&lt;&gt;"",RANK(CB342,$G342:$DB342),"")</f>
        <v/>
      </c>
      <c r="CC341" t="str">
        <f t="shared" ref="CC341" ca="1" si="13318">IF(CC342&lt;&gt;"",RANK(CC342,$G342:$DB342),"")</f>
        <v/>
      </c>
      <c r="CD341" t="str">
        <f t="shared" ref="CD341" ca="1" si="13319">IF(CD342&lt;&gt;"",RANK(CD342,$G342:$DB342),"")</f>
        <v/>
      </c>
      <c r="CE341" t="str">
        <f t="shared" ref="CE341" ca="1" si="13320">IF(CE342&lt;&gt;"",RANK(CE342,$G342:$DB342),"")</f>
        <v/>
      </c>
      <c r="CF341" t="str">
        <f t="shared" ref="CF341" ca="1" si="13321">IF(CF342&lt;&gt;"",RANK(CF342,$G342:$DB342),"")</f>
        <v/>
      </c>
      <c r="CG341" t="str">
        <f t="shared" ref="CG341" ca="1" si="13322">IF(CG342&lt;&gt;"",RANK(CG342,$G342:$DB342),"")</f>
        <v/>
      </c>
      <c r="CH341" t="str">
        <f t="shared" ref="CH341" ca="1" si="13323">IF(CH342&lt;&gt;"",RANK(CH342,$G342:$DB342),"")</f>
        <v/>
      </c>
      <c r="CI341" t="str">
        <f t="shared" ref="CI341" ca="1" si="13324">IF(CI342&lt;&gt;"",RANK(CI342,$G342:$DB342),"")</f>
        <v/>
      </c>
      <c r="CJ341" t="str">
        <f t="shared" ref="CJ341" ca="1" si="13325">IF(CJ342&lt;&gt;"",RANK(CJ342,$G342:$DB342),"")</f>
        <v/>
      </c>
      <c r="CK341" t="str">
        <f t="shared" ref="CK341" ca="1" si="13326">IF(CK342&lt;&gt;"",RANK(CK342,$G342:$DB342),"")</f>
        <v/>
      </c>
      <c r="CL341" t="str">
        <f t="shared" ref="CL341" ca="1" si="13327">IF(CL342&lt;&gt;"",RANK(CL342,$G342:$DB342),"")</f>
        <v/>
      </c>
      <c r="CM341" t="str">
        <f t="shared" ref="CM341" ca="1" si="13328">IF(CM342&lt;&gt;"",RANK(CM342,$G342:$DB342),"")</f>
        <v/>
      </c>
      <c r="CN341" t="str">
        <f t="shared" ref="CN341" ca="1" si="13329">IF(CN342&lt;&gt;"",RANK(CN342,$G342:$DB342),"")</f>
        <v/>
      </c>
      <c r="CO341" t="str">
        <f t="shared" ref="CO341" ca="1" si="13330">IF(CO342&lt;&gt;"",RANK(CO342,$G342:$DB342),"")</f>
        <v/>
      </c>
      <c r="CP341" t="str">
        <f t="shared" ref="CP341" ca="1" si="13331">IF(CP342&lt;&gt;"",RANK(CP342,$G342:$DB342),"")</f>
        <v/>
      </c>
      <c r="CQ341" t="str">
        <f t="shared" ref="CQ341" ca="1" si="13332">IF(CQ342&lt;&gt;"",RANK(CQ342,$G342:$DB342),"")</f>
        <v/>
      </c>
      <c r="CR341" t="str">
        <f t="shared" ref="CR341" ca="1" si="13333">IF(CR342&lt;&gt;"",RANK(CR342,$G342:$DB342),"")</f>
        <v/>
      </c>
      <c r="CS341" t="str">
        <f t="shared" ref="CS341" ca="1" si="13334">IF(CS342&lt;&gt;"",RANK(CS342,$G342:$DB342),"")</f>
        <v/>
      </c>
      <c r="CT341" t="str">
        <f t="shared" ref="CT341" ca="1" si="13335">IF(CT342&lt;&gt;"",RANK(CT342,$G342:$DB342),"")</f>
        <v/>
      </c>
      <c r="CU341" t="str">
        <f t="shared" ref="CU341" ca="1" si="13336">IF(CU342&lt;&gt;"",RANK(CU342,$G342:$DB342),"")</f>
        <v/>
      </c>
      <c r="CV341" t="str">
        <f t="shared" ref="CV341" ca="1" si="13337">IF(CV342&lt;&gt;"",RANK(CV342,$G342:$DB342),"")</f>
        <v/>
      </c>
      <c r="CW341" t="str">
        <f t="shared" ref="CW341" ca="1" si="13338">IF(CW342&lt;&gt;"",RANK(CW342,$G342:$DB342),"")</f>
        <v/>
      </c>
      <c r="CX341" t="str">
        <f t="shared" ref="CX341" ca="1" si="13339">IF(CX342&lt;&gt;"",RANK(CX342,$G342:$DB342),"")</f>
        <v/>
      </c>
      <c r="CY341" t="str">
        <f t="shared" ref="CY341" ca="1" si="13340">IF(CY342&lt;&gt;"",RANK(CY342,$G342:$DB342),"")</f>
        <v/>
      </c>
      <c r="CZ341" t="str">
        <f t="shared" ref="CZ341" ca="1" si="13341">IF(CZ342&lt;&gt;"",RANK(CZ342,$G342:$DB342),"")</f>
        <v/>
      </c>
      <c r="DA341" t="str">
        <f t="shared" ref="DA341" ca="1" si="13342">IF(DA342&lt;&gt;"",RANK(DA342,$G342:$DB342),"")</f>
        <v/>
      </c>
      <c r="DB341" t="str">
        <f t="shared" ref="DB341" ca="1" si="13343">IF(DB342&lt;&gt;"",RANK(DB342,$G342:$DB342),"")</f>
        <v/>
      </c>
    </row>
    <row r="342" spans="1:106">
      <c r="G342">
        <f t="shared" ref="G342:BR342" ca="1" si="13344">IF(G344=1,RAND(),"")</f>
        <v>0.87921337482174478</v>
      </c>
      <c r="H342">
        <f t="shared" ca="1" si="13344"/>
        <v>0.43885864415621978</v>
      </c>
      <c r="I342" t="str">
        <f t="shared" ca="1" si="13344"/>
        <v/>
      </c>
      <c r="J342">
        <f t="shared" ca="1" si="13344"/>
        <v>0.24999637759958582</v>
      </c>
      <c r="K342">
        <f t="shared" ca="1" si="13344"/>
        <v>0.80767708806857241</v>
      </c>
      <c r="L342" t="str">
        <f t="shared" ca="1" si="13344"/>
        <v/>
      </c>
      <c r="M342">
        <f t="shared" ca="1" si="13344"/>
        <v>0.31933053248791066</v>
      </c>
      <c r="N342">
        <f t="shared" ca="1" si="13344"/>
        <v>0.50692317958622635</v>
      </c>
      <c r="O342" t="str">
        <f t="shared" ca="1" si="13344"/>
        <v/>
      </c>
      <c r="P342">
        <f t="shared" ca="1" si="13344"/>
        <v>0.97778688623110854</v>
      </c>
      <c r="Q342">
        <f t="shared" ca="1" si="13344"/>
        <v>0.1962647636605892</v>
      </c>
      <c r="R342" t="str">
        <f t="shared" ca="1" si="13344"/>
        <v/>
      </c>
      <c r="S342">
        <f t="shared" ca="1" si="13344"/>
        <v>0.20350709248121956</v>
      </c>
      <c r="T342">
        <f t="shared" ca="1" si="13344"/>
        <v>0.11471746914563519</v>
      </c>
      <c r="U342" t="str">
        <f t="shared" ca="1" si="13344"/>
        <v/>
      </c>
      <c r="V342">
        <f t="shared" ca="1" si="13344"/>
        <v>0.41309358496805926</v>
      </c>
      <c r="W342">
        <f t="shared" ca="1" si="13344"/>
        <v>0.43338715426851204</v>
      </c>
      <c r="X342" t="str">
        <f t="shared" ca="1" si="13344"/>
        <v/>
      </c>
      <c r="Y342">
        <f t="shared" ca="1" si="13344"/>
        <v>0.91481338694710979</v>
      </c>
      <c r="Z342">
        <f t="shared" ca="1" si="13344"/>
        <v>3.0309545835063179E-2</v>
      </c>
      <c r="AA342" t="str">
        <f t="shared" ca="1" si="13344"/>
        <v/>
      </c>
      <c r="AB342">
        <f t="shared" ca="1" si="13344"/>
        <v>0.6399268412016923</v>
      </c>
      <c r="AC342" t="str">
        <f t="shared" ca="1" si="13344"/>
        <v/>
      </c>
      <c r="AD342" t="str">
        <f t="shared" ca="1" si="13344"/>
        <v/>
      </c>
      <c r="AE342">
        <f t="shared" ca="1" si="13344"/>
        <v>4.9429013696593138E-2</v>
      </c>
      <c r="AF342">
        <f t="shared" ca="1" si="13344"/>
        <v>6.9130011848728912E-2</v>
      </c>
      <c r="AG342" t="str">
        <f t="shared" ca="1" si="13344"/>
        <v/>
      </c>
      <c r="AH342">
        <f t="shared" ca="1" si="13344"/>
        <v>0.43897834373784284</v>
      </c>
      <c r="AI342">
        <f t="shared" ca="1" si="13344"/>
        <v>0.64109664757120299</v>
      </c>
      <c r="AJ342" t="str">
        <f t="shared" ca="1" si="13344"/>
        <v/>
      </c>
      <c r="AK342">
        <f t="shared" ca="1" si="13344"/>
        <v>0.33446417862394717</v>
      </c>
      <c r="AL342">
        <f t="shared" ca="1" si="13344"/>
        <v>0.1924187021670869</v>
      </c>
      <c r="AM342" t="str">
        <f t="shared" ca="1" si="13344"/>
        <v/>
      </c>
      <c r="AN342">
        <f t="shared" ca="1" si="13344"/>
        <v>0.19498393642748679</v>
      </c>
      <c r="AO342">
        <f t="shared" ca="1" si="13344"/>
        <v>0.22007983106099371</v>
      </c>
      <c r="AP342" t="str">
        <f t="shared" ca="1" si="13344"/>
        <v/>
      </c>
      <c r="AQ342">
        <f t="shared" ca="1" si="13344"/>
        <v>0.28929589815161805</v>
      </c>
      <c r="AR342">
        <f t="shared" ca="1" si="13344"/>
        <v>0.96790733130916551</v>
      </c>
      <c r="AS342" t="str">
        <f t="shared" ca="1" si="13344"/>
        <v/>
      </c>
      <c r="AT342">
        <f t="shared" ca="1" si="13344"/>
        <v>0.53805741017259701</v>
      </c>
      <c r="AU342">
        <f t="shared" ca="1" si="13344"/>
        <v>0.51669038631567576</v>
      </c>
      <c r="AV342" t="str">
        <f t="shared" ca="1" si="13344"/>
        <v/>
      </c>
      <c r="AW342">
        <f t="shared" ca="1" si="13344"/>
        <v>0.79026814666763023</v>
      </c>
      <c r="AX342">
        <f t="shared" ca="1" si="13344"/>
        <v>0.99429454836718079</v>
      </c>
      <c r="AY342" t="str">
        <f t="shared" ca="1" si="13344"/>
        <v/>
      </c>
      <c r="AZ342" t="str">
        <f t="shared" ca="1" si="13344"/>
        <v/>
      </c>
      <c r="BA342">
        <f t="shared" ca="1" si="13344"/>
        <v>0.79520123391222941</v>
      </c>
      <c r="BB342" t="str">
        <f t="shared" ca="1" si="13344"/>
        <v/>
      </c>
      <c r="BC342">
        <f t="shared" ca="1" si="13344"/>
        <v>0.54637091527119841</v>
      </c>
      <c r="BD342">
        <f t="shared" ca="1" si="13344"/>
        <v>0.4934596390437298</v>
      </c>
      <c r="BE342" t="str">
        <f t="shared" ca="1" si="13344"/>
        <v/>
      </c>
      <c r="BF342">
        <f t="shared" ca="1" si="13344"/>
        <v>0.56062429475482678</v>
      </c>
      <c r="BG342">
        <f t="shared" ca="1" si="13344"/>
        <v>0.9741341528463161</v>
      </c>
      <c r="BH342" t="str">
        <f t="shared" ca="1" si="13344"/>
        <v/>
      </c>
      <c r="BI342">
        <f t="shared" ca="1" si="13344"/>
        <v>0.85528827968442112</v>
      </c>
      <c r="BJ342">
        <f t="shared" ca="1" si="13344"/>
        <v>0.26108656701941457</v>
      </c>
      <c r="BK342" t="str">
        <f t="shared" ca="1" si="13344"/>
        <v/>
      </c>
      <c r="BL342">
        <f t="shared" ca="1" si="13344"/>
        <v>0.92515837372487397</v>
      </c>
      <c r="BM342">
        <f t="shared" ca="1" si="13344"/>
        <v>3.2775653471973643E-2</v>
      </c>
      <c r="BN342" t="str">
        <f t="shared" ca="1" si="13344"/>
        <v/>
      </c>
      <c r="BO342">
        <f t="shared" ca="1" si="13344"/>
        <v>0.33185893290163282</v>
      </c>
      <c r="BP342">
        <f t="shared" ca="1" si="13344"/>
        <v>0.13416613155133494</v>
      </c>
      <c r="BQ342" t="str">
        <f t="shared" ca="1" si="13344"/>
        <v/>
      </c>
      <c r="BR342">
        <f t="shared" ca="1" si="13344"/>
        <v>0.64614725337498635</v>
      </c>
      <c r="BS342">
        <f t="shared" ref="BS342:DB342" ca="1" si="13345">IF(BS344=1,RAND(),"")</f>
        <v>0.648996176071718</v>
      </c>
      <c r="BT342" t="str">
        <f t="shared" ca="1" si="13345"/>
        <v/>
      </c>
      <c r="BU342">
        <f t="shared" ca="1" si="13345"/>
        <v>0.14796933447756455</v>
      </c>
      <c r="BV342">
        <f t="shared" ca="1" si="13345"/>
        <v>0.75597685620769028</v>
      </c>
      <c r="BW342" t="str">
        <f t="shared" ca="1" si="13345"/>
        <v/>
      </c>
      <c r="BX342" t="str">
        <f t="shared" ca="1" si="13345"/>
        <v/>
      </c>
      <c r="BY342" t="str">
        <f t="shared" ca="1" si="13345"/>
        <v/>
      </c>
      <c r="BZ342" t="str">
        <f t="shared" ca="1" si="13345"/>
        <v/>
      </c>
      <c r="CA342" t="str">
        <f t="shared" ca="1" si="13345"/>
        <v/>
      </c>
      <c r="CB342" t="str">
        <f t="shared" ca="1" si="13345"/>
        <v/>
      </c>
      <c r="CC342" t="str">
        <f t="shared" ca="1" si="13345"/>
        <v/>
      </c>
      <c r="CD342" t="str">
        <f t="shared" ca="1" si="13345"/>
        <v/>
      </c>
      <c r="CE342" t="str">
        <f t="shared" ca="1" si="13345"/>
        <v/>
      </c>
      <c r="CF342" t="str">
        <f t="shared" ca="1" si="13345"/>
        <v/>
      </c>
      <c r="CG342" t="str">
        <f t="shared" ca="1" si="13345"/>
        <v/>
      </c>
      <c r="CH342" t="str">
        <f t="shared" ca="1" si="13345"/>
        <v/>
      </c>
      <c r="CI342" t="str">
        <f t="shared" ca="1" si="13345"/>
        <v/>
      </c>
      <c r="CJ342" t="str">
        <f t="shared" ca="1" si="13345"/>
        <v/>
      </c>
      <c r="CK342" t="str">
        <f t="shared" ca="1" si="13345"/>
        <v/>
      </c>
      <c r="CL342" t="str">
        <f t="shared" ca="1" si="13345"/>
        <v/>
      </c>
      <c r="CM342" t="str">
        <f t="shared" ca="1" si="13345"/>
        <v/>
      </c>
      <c r="CN342" t="str">
        <f t="shared" ca="1" si="13345"/>
        <v/>
      </c>
      <c r="CO342" t="str">
        <f t="shared" ca="1" si="13345"/>
        <v/>
      </c>
      <c r="CP342" t="str">
        <f t="shared" ca="1" si="13345"/>
        <v/>
      </c>
      <c r="CQ342" t="str">
        <f t="shared" ca="1" si="13345"/>
        <v/>
      </c>
      <c r="CR342" t="str">
        <f t="shared" ca="1" si="13345"/>
        <v/>
      </c>
      <c r="CS342" t="str">
        <f t="shared" ca="1" si="13345"/>
        <v/>
      </c>
      <c r="CT342" t="str">
        <f t="shared" ca="1" si="13345"/>
        <v/>
      </c>
      <c r="CU342" t="str">
        <f t="shared" ca="1" si="13345"/>
        <v/>
      </c>
      <c r="CV342" t="str">
        <f t="shared" ca="1" si="13345"/>
        <v/>
      </c>
      <c r="CW342" t="str">
        <f t="shared" ca="1" si="13345"/>
        <v/>
      </c>
      <c r="CX342" t="str">
        <f t="shared" ca="1" si="13345"/>
        <v/>
      </c>
      <c r="CY342" t="str">
        <f t="shared" ca="1" si="13345"/>
        <v/>
      </c>
      <c r="CZ342" t="str">
        <f t="shared" ca="1" si="13345"/>
        <v/>
      </c>
      <c r="DA342" t="str">
        <f t="shared" ca="1" si="13345"/>
        <v/>
      </c>
      <c r="DB342" t="str">
        <f t="shared" ca="1" si="13345"/>
        <v/>
      </c>
    </row>
    <row r="343" spans="1:106">
      <c r="G343">
        <f t="shared" ref="G343" si="13346">G338</f>
        <v>1</v>
      </c>
      <c r="H343">
        <f t="shared" ref="H343:J343" si="13347">IF(G343+1&lt;$C341,G343+1,"")</f>
        <v>2</v>
      </c>
      <c r="I343">
        <f t="shared" si="13347"/>
        <v>3</v>
      </c>
      <c r="J343">
        <f t="shared" si="13347"/>
        <v>4</v>
      </c>
      <c r="K343">
        <f t="shared" ref="K343:BV343" si="13348">IF(J343&lt;&gt;"",IF(J343+1&lt;$C341,J343+1,""),"")</f>
        <v>5</v>
      </c>
      <c r="L343">
        <f t="shared" si="13348"/>
        <v>6</v>
      </c>
      <c r="M343">
        <f t="shared" si="13348"/>
        <v>7</v>
      </c>
      <c r="N343">
        <f t="shared" si="13348"/>
        <v>8</v>
      </c>
      <c r="O343">
        <f t="shared" si="13348"/>
        <v>9</v>
      </c>
      <c r="P343">
        <f t="shared" si="13348"/>
        <v>10</v>
      </c>
      <c r="Q343">
        <f t="shared" si="13348"/>
        <v>11</v>
      </c>
      <c r="R343">
        <f t="shared" si="13348"/>
        <v>12</v>
      </c>
      <c r="S343">
        <f t="shared" si="13348"/>
        <v>13</v>
      </c>
      <c r="T343">
        <f t="shared" si="13348"/>
        <v>14</v>
      </c>
      <c r="U343">
        <f t="shared" si="13348"/>
        <v>15</v>
      </c>
      <c r="V343">
        <f t="shared" si="13348"/>
        <v>16</v>
      </c>
      <c r="W343">
        <f t="shared" si="13348"/>
        <v>17</v>
      </c>
      <c r="X343">
        <f t="shared" si="13348"/>
        <v>18</v>
      </c>
      <c r="Y343">
        <f t="shared" si="13348"/>
        <v>19</v>
      </c>
      <c r="Z343">
        <f t="shared" si="13348"/>
        <v>20</v>
      </c>
      <c r="AA343">
        <f t="shared" si="13348"/>
        <v>21</v>
      </c>
      <c r="AB343">
        <f t="shared" si="13348"/>
        <v>22</v>
      </c>
      <c r="AC343">
        <f t="shared" si="13348"/>
        <v>23</v>
      </c>
      <c r="AD343">
        <f t="shared" si="13348"/>
        <v>24</v>
      </c>
      <c r="AE343">
        <f t="shared" si="13348"/>
        <v>25</v>
      </c>
      <c r="AF343">
        <f t="shared" si="13348"/>
        <v>26</v>
      </c>
      <c r="AG343">
        <f t="shared" si="13348"/>
        <v>27</v>
      </c>
      <c r="AH343">
        <f t="shared" si="13348"/>
        <v>28</v>
      </c>
      <c r="AI343">
        <f t="shared" si="13348"/>
        <v>29</v>
      </c>
      <c r="AJ343">
        <f t="shared" si="13348"/>
        <v>30</v>
      </c>
      <c r="AK343">
        <f t="shared" si="13348"/>
        <v>31</v>
      </c>
      <c r="AL343">
        <f t="shared" si="13348"/>
        <v>32</v>
      </c>
      <c r="AM343">
        <f t="shared" si="13348"/>
        <v>33</v>
      </c>
      <c r="AN343">
        <f t="shared" si="13348"/>
        <v>34</v>
      </c>
      <c r="AO343">
        <f t="shared" si="13348"/>
        <v>35</v>
      </c>
      <c r="AP343">
        <f t="shared" si="13348"/>
        <v>36</v>
      </c>
      <c r="AQ343">
        <f t="shared" si="13348"/>
        <v>37</v>
      </c>
      <c r="AR343">
        <f t="shared" si="13348"/>
        <v>38</v>
      </c>
      <c r="AS343">
        <f t="shared" si="13348"/>
        <v>39</v>
      </c>
      <c r="AT343">
        <f t="shared" si="13348"/>
        <v>40</v>
      </c>
      <c r="AU343">
        <f t="shared" si="13348"/>
        <v>41</v>
      </c>
      <c r="AV343">
        <f t="shared" si="13348"/>
        <v>42</v>
      </c>
      <c r="AW343">
        <f t="shared" si="13348"/>
        <v>43</v>
      </c>
      <c r="AX343">
        <f t="shared" si="13348"/>
        <v>44</v>
      </c>
      <c r="AY343">
        <f t="shared" si="13348"/>
        <v>45</v>
      </c>
      <c r="AZ343">
        <f t="shared" si="13348"/>
        <v>46</v>
      </c>
      <c r="BA343">
        <f t="shared" si="13348"/>
        <v>47</v>
      </c>
      <c r="BB343">
        <f t="shared" si="13348"/>
        <v>48</v>
      </c>
      <c r="BC343">
        <f t="shared" si="13348"/>
        <v>49</v>
      </c>
      <c r="BD343">
        <f t="shared" si="13348"/>
        <v>50</v>
      </c>
      <c r="BE343">
        <f t="shared" si="13348"/>
        <v>51</v>
      </c>
      <c r="BF343">
        <f t="shared" si="13348"/>
        <v>52</v>
      </c>
      <c r="BG343">
        <f t="shared" si="13348"/>
        <v>53</v>
      </c>
      <c r="BH343">
        <f t="shared" si="13348"/>
        <v>54</v>
      </c>
      <c r="BI343">
        <f t="shared" si="13348"/>
        <v>55</v>
      </c>
      <c r="BJ343">
        <f t="shared" si="13348"/>
        <v>56</v>
      </c>
      <c r="BK343">
        <f t="shared" si="13348"/>
        <v>57</v>
      </c>
      <c r="BL343">
        <f t="shared" si="13348"/>
        <v>58</v>
      </c>
      <c r="BM343">
        <f t="shared" si="13348"/>
        <v>59</v>
      </c>
      <c r="BN343">
        <f t="shared" si="13348"/>
        <v>60</v>
      </c>
      <c r="BO343">
        <f t="shared" si="13348"/>
        <v>61</v>
      </c>
      <c r="BP343">
        <f t="shared" si="13348"/>
        <v>62</v>
      </c>
      <c r="BQ343">
        <f t="shared" si="13348"/>
        <v>63</v>
      </c>
      <c r="BR343">
        <f t="shared" si="13348"/>
        <v>64</v>
      </c>
      <c r="BS343">
        <f t="shared" si="13348"/>
        <v>65</v>
      </c>
      <c r="BT343">
        <f t="shared" si="13348"/>
        <v>66</v>
      </c>
      <c r="BU343">
        <f t="shared" si="13348"/>
        <v>67</v>
      </c>
      <c r="BV343">
        <f t="shared" si="13348"/>
        <v>68</v>
      </c>
      <c r="BW343" t="str">
        <f t="shared" ref="BW343:DB343" si="13349">IF(BV343&lt;&gt;"",IF(BV343+1&lt;$C341,BV343+1,""),"")</f>
        <v/>
      </c>
      <c r="BX343" t="str">
        <f t="shared" si="13349"/>
        <v/>
      </c>
      <c r="BY343" t="str">
        <f t="shared" si="13349"/>
        <v/>
      </c>
      <c r="BZ343" t="str">
        <f t="shared" si="13349"/>
        <v/>
      </c>
      <c r="CA343" t="str">
        <f t="shared" si="13349"/>
        <v/>
      </c>
      <c r="CB343" t="str">
        <f t="shared" si="13349"/>
        <v/>
      </c>
      <c r="CC343" t="str">
        <f t="shared" si="13349"/>
        <v/>
      </c>
      <c r="CD343" t="str">
        <f t="shared" si="13349"/>
        <v/>
      </c>
      <c r="CE343" t="str">
        <f t="shared" si="13349"/>
        <v/>
      </c>
      <c r="CF343" t="str">
        <f t="shared" si="13349"/>
        <v/>
      </c>
      <c r="CG343" t="str">
        <f t="shared" si="13349"/>
        <v/>
      </c>
      <c r="CH343" t="str">
        <f t="shared" si="13349"/>
        <v/>
      </c>
      <c r="CI343" t="str">
        <f t="shared" si="13349"/>
        <v/>
      </c>
      <c r="CJ343" t="str">
        <f t="shared" si="13349"/>
        <v/>
      </c>
      <c r="CK343" t="str">
        <f t="shared" si="13349"/>
        <v/>
      </c>
      <c r="CL343" t="str">
        <f t="shared" si="13349"/>
        <v/>
      </c>
      <c r="CM343" t="str">
        <f t="shared" si="13349"/>
        <v/>
      </c>
      <c r="CN343" t="str">
        <f t="shared" si="13349"/>
        <v/>
      </c>
      <c r="CO343" t="str">
        <f t="shared" si="13349"/>
        <v/>
      </c>
      <c r="CP343" t="str">
        <f t="shared" si="13349"/>
        <v/>
      </c>
      <c r="CQ343" t="str">
        <f t="shared" si="13349"/>
        <v/>
      </c>
      <c r="CR343" t="str">
        <f t="shared" si="13349"/>
        <v/>
      </c>
      <c r="CS343" t="str">
        <f t="shared" si="13349"/>
        <v/>
      </c>
      <c r="CT343" t="str">
        <f t="shared" si="13349"/>
        <v/>
      </c>
      <c r="CU343" t="str">
        <f t="shared" si="13349"/>
        <v/>
      </c>
      <c r="CV343" t="str">
        <f t="shared" si="13349"/>
        <v/>
      </c>
      <c r="CW343" t="str">
        <f t="shared" si="13349"/>
        <v/>
      </c>
      <c r="CX343" t="str">
        <f t="shared" si="13349"/>
        <v/>
      </c>
      <c r="CY343" t="str">
        <f t="shared" si="13349"/>
        <v/>
      </c>
      <c r="CZ343" t="str">
        <f t="shared" si="13349"/>
        <v/>
      </c>
      <c r="DA343" t="str">
        <f t="shared" si="13349"/>
        <v/>
      </c>
      <c r="DB343" t="str">
        <f t="shared" si="13349"/>
        <v/>
      </c>
    </row>
    <row r="344" spans="1:106">
      <c r="G344">
        <f t="shared" ref="G344" si="13350">GCD($C341,G343)</f>
        <v>1</v>
      </c>
      <c r="H344">
        <f t="shared" ref="H344" si="13351">IF(H343&lt;&gt;"",GCD($C341,H343),"")</f>
        <v>1</v>
      </c>
      <c r="I344">
        <f t="shared" ref="I344" si="13352">IF(I343&lt;&gt;"",GCD($C341,I343),"")</f>
        <v>3</v>
      </c>
      <c r="J344">
        <f t="shared" ref="J344" si="13353">IF(J343&lt;&gt;"",GCD($C341,J343),"")</f>
        <v>1</v>
      </c>
      <c r="K344">
        <f t="shared" ref="K344" si="13354">IF(K343&lt;&gt;"",GCD($C341,K343),"")</f>
        <v>1</v>
      </c>
      <c r="L344">
        <f t="shared" ref="L344" si="13355">IF(L343&lt;&gt;"",GCD($C341,L343),"")</f>
        <v>3</v>
      </c>
      <c r="M344">
        <f t="shared" ref="M344" si="13356">IF(M343&lt;&gt;"",GCD($C341,M343),"")</f>
        <v>1</v>
      </c>
      <c r="N344">
        <f t="shared" ref="N344" si="13357">IF(N343&lt;&gt;"",GCD($C341,N343),"")</f>
        <v>1</v>
      </c>
      <c r="O344">
        <f t="shared" ref="O344" si="13358">IF(O343&lt;&gt;"",GCD($C341,O343),"")</f>
        <v>3</v>
      </c>
      <c r="P344">
        <f t="shared" ref="P344" si="13359">IF(P343&lt;&gt;"",GCD($C341,P343),"")</f>
        <v>1</v>
      </c>
      <c r="Q344">
        <f t="shared" ref="Q344" si="13360">IF(Q343&lt;&gt;"",GCD($C341,Q343),"")</f>
        <v>1</v>
      </c>
      <c r="R344">
        <f t="shared" ref="R344" si="13361">IF(R343&lt;&gt;"",GCD($C341,R343),"")</f>
        <v>3</v>
      </c>
      <c r="S344">
        <f t="shared" ref="S344" si="13362">IF(S343&lt;&gt;"",GCD($C341,S343),"")</f>
        <v>1</v>
      </c>
      <c r="T344">
        <f t="shared" ref="T344" si="13363">IF(T343&lt;&gt;"",GCD($C341,T343),"")</f>
        <v>1</v>
      </c>
      <c r="U344">
        <f t="shared" ref="U344" si="13364">IF(U343&lt;&gt;"",GCD($C341,U343),"")</f>
        <v>3</v>
      </c>
      <c r="V344">
        <f t="shared" ref="V344" si="13365">IF(V343&lt;&gt;"",GCD($C341,V343),"")</f>
        <v>1</v>
      </c>
      <c r="W344">
        <f t="shared" ref="W344" si="13366">IF(W343&lt;&gt;"",GCD($C341,W343),"")</f>
        <v>1</v>
      </c>
      <c r="X344">
        <f t="shared" ref="X344" si="13367">IF(X343&lt;&gt;"",GCD($C341,X343),"")</f>
        <v>3</v>
      </c>
      <c r="Y344">
        <f t="shared" ref="Y344" si="13368">IF(Y343&lt;&gt;"",GCD($C341,Y343),"")</f>
        <v>1</v>
      </c>
      <c r="Z344">
        <f t="shared" ref="Z344" si="13369">IF(Z343&lt;&gt;"",GCD($C341,Z343),"")</f>
        <v>1</v>
      </c>
      <c r="AA344">
        <f t="shared" ref="AA344" si="13370">IF(AA343&lt;&gt;"",GCD($C341,AA343),"")</f>
        <v>3</v>
      </c>
      <c r="AB344">
        <f t="shared" ref="AB344" si="13371">IF(AB343&lt;&gt;"",GCD($C341,AB343),"")</f>
        <v>1</v>
      </c>
      <c r="AC344">
        <f t="shared" ref="AC344" si="13372">IF(AC343&lt;&gt;"",GCD($C341,AC343),"")</f>
        <v>23</v>
      </c>
      <c r="AD344">
        <f t="shared" ref="AD344" si="13373">IF(AD343&lt;&gt;"",GCD($C341,AD343),"")</f>
        <v>3</v>
      </c>
      <c r="AE344">
        <f t="shared" ref="AE344" si="13374">IF(AE343&lt;&gt;"",GCD($C341,AE343),"")</f>
        <v>1</v>
      </c>
      <c r="AF344">
        <f t="shared" ref="AF344" si="13375">IF(AF343&lt;&gt;"",GCD($C341,AF343),"")</f>
        <v>1</v>
      </c>
      <c r="AG344">
        <f t="shared" ref="AG344" si="13376">IF(AG343&lt;&gt;"",GCD($C341,AG343),"")</f>
        <v>3</v>
      </c>
      <c r="AH344">
        <f t="shared" ref="AH344" si="13377">IF(AH343&lt;&gt;"",GCD($C341,AH343),"")</f>
        <v>1</v>
      </c>
      <c r="AI344">
        <f t="shared" ref="AI344" si="13378">IF(AI343&lt;&gt;"",GCD($C341,AI343),"")</f>
        <v>1</v>
      </c>
      <c r="AJ344">
        <f t="shared" ref="AJ344" si="13379">IF(AJ343&lt;&gt;"",GCD($C341,AJ343),"")</f>
        <v>3</v>
      </c>
      <c r="AK344">
        <f t="shared" ref="AK344" si="13380">IF(AK343&lt;&gt;"",GCD($C341,AK343),"")</f>
        <v>1</v>
      </c>
      <c r="AL344">
        <f t="shared" ref="AL344" si="13381">IF(AL343&lt;&gt;"",GCD($C341,AL343),"")</f>
        <v>1</v>
      </c>
      <c r="AM344">
        <f t="shared" ref="AM344" si="13382">IF(AM343&lt;&gt;"",GCD($C341,AM343),"")</f>
        <v>3</v>
      </c>
      <c r="AN344">
        <f t="shared" ref="AN344" si="13383">IF(AN343&lt;&gt;"",GCD($C341,AN343),"")</f>
        <v>1</v>
      </c>
      <c r="AO344">
        <f t="shared" ref="AO344" si="13384">IF(AO343&lt;&gt;"",GCD($C341,AO343),"")</f>
        <v>1</v>
      </c>
      <c r="AP344">
        <f t="shared" ref="AP344" si="13385">IF(AP343&lt;&gt;"",GCD($C341,AP343),"")</f>
        <v>3</v>
      </c>
      <c r="AQ344">
        <f t="shared" ref="AQ344" si="13386">IF(AQ343&lt;&gt;"",GCD($C341,AQ343),"")</f>
        <v>1</v>
      </c>
      <c r="AR344">
        <f t="shared" ref="AR344" si="13387">IF(AR343&lt;&gt;"",GCD($C341,AR343),"")</f>
        <v>1</v>
      </c>
      <c r="AS344">
        <f t="shared" ref="AS344" si="13388">IF(AS343&lt;&gt;"",GCD($C341,AS343),"")</f>
        <v>3</v>
      </c>
      <c r="AT344">
        <f t="shared" ref="AT344" si="13389">IF(AT343&lt;&gt;"",GCD($C341,AT343),"")</f>
        <v>1</v>
      </c>
      <c r="AU344">
        <f t="shared" ref="AU344" si="13390">IF(AU343&lt;&gt;"",GCD($C341,AU343),"")</f>
        <v>1</v>
      </c>
      <c r="AV344">
        <f t="shared" ref="AV344" si="13391">IF(AV343&lt;&gt;"",GCD($C341,AV343),"")</f>
        <v>3</v>
      </c>
      <c r="AW344">
        <f t="shared" ref="AW344" si="13392">IF(AW343&lt;&gt;"",GCD($C341,AW343),"")</f>
        <v>1</v>
      </c>
      <c r="AX344">
        <f t="shared" ref="AX344" si="13393">IF(AX343&lt;&gt;"",GCD($C341,AX343),"")</f>
        <v>1</v>
      </c>
      <c r="AY344">
        <f t="shared" ref="AY344" si="13394">IF(AY343&lt;&gt;"",GCD($C341,AY343),"")</f>
        <v>3</v>
      </c>
      <c r="AZ344">
        <f t="shared" ref="AZ344" si="13395">IF(AZ343&lt;&gt;"",GCD($C341,AZ343),"")</f>
        <v>23</v>
      </c>
      <c r="BA344">
        <f t="shared" ref="BA344" si="13396">IF(BA343&lt;&gt;"",GCD($C341,BA343),"")</f>
        <v>1</v>
      </c>
      <c r="BB344">
        <f t="shared" ref="BB344" si="13397">IF(BB343&lt;&gt;"",GCD($C341,BB343),"")</f>
        <v>3</v>
      </c>
      <c r="BC344">
        <f t="shared" ref="BC344" si="13398">IF(BC343&lt;&gt;"",GCD($C341,BC343),"")</f>
        <v>1</v>
      </c>
      <c r="BD344">
        <f t="shared" ref="BD344" si="13399">IF(BD343&lt;&gt;"",GCD($C341,BD343),"")</f>
        <v>1</v>
      </c>
      <c r="BE344">
        <f t="shared" ref="BE344" si="13400">IF(BE343&lt;&gt;"",GCD($C341,BE343),"")</f>
        <v>3</v>
      </c>
      <c r="BF344">
        <f t="shared" ref="BF344" si="13401">IF(BF343&lt;&gt;"",GCD($C341,BF343),"")</f>
        <v>1</v>
      </c>
      <c r="BG344">
        <f t="shared" ref="BG344" si="13402">IF(BG343&lt;&gt;"",GCD($C341,BG343),"")</f>
        <v>1</v>
      </c>
      <c r="BH344">
        <f t="shared" ref="BH344" si="13403">IF(BH343&lt;&gt;"",GCD($C341,BH343),"")</f>
        <v>3</v>
      </c>
      <c r="BI344">
        <f t="shared" ref="BI344" si="13404">IF(BI343&lt;&gt;"",GCD($C341,BI343),"")</f>
        <v>1</v>
      </c>
      <c r="BJ344">
        <f t="shared" ref="BJ344" si="13405">IF(BJ343&lt;&gt;"",GCD($C341,BJ343),"")</f>
        <v>1</v>
      </c>
      <c r="BK344">
        <f t="shared" ref="BK344" si="13406">IF(BK343&lt;&gt;"",GCD($C341,BK343),"")</f>
        <v>3</v>
      </c>
      <c r="BL344">
        <f t="shared" ref="BL344" si="13407">IF(BL343&lt;&gt;"",GCD($C341,BL343),"")</f>
        <v>1</v>
      </c>
      <c r="BM344">
        <f t="shared" ref="BM344" si="13408">IF(BM343&lt;&gt;"",GCD($C341,BM343),"")</f>
        <v>1</v>
      </c>
      <c r="BN344">
        <f t="shared" ref="BN344" si="13409">IF(BN343&lt;&gt;"",GCD($C341,BN343),"")</f>
        <v>3</v>
      </c>
      <c r="BO344">
        <f t="shared" ref="BO344" si="13410">IF(BO343&lt;&gt;"",GCD($C341,BO343),"")</f>
        <v>1</v>
      </c>
      <c r="BP344">
        <f t="shared" ref="BP344" si="13411">IF(BP343&lt;&gt;"",GCD($C341,BP343),"")</f>
        <v>1</v>
      </c>
      <c r="BQ344">
        <f t="shared" ref="BQ344" si="13412">IF(BQ343&lt;&gt;"",GCD($C341,BQ343),"")</f>
        <v>3</v>
      </c>
      <c r="BR344">
        <f t="shared" ref="BR344" si="13413">IF(BR343&lt;&gt;"",GCD($C341,BR343),"")</f>
        <v>1</v>
      </c>
      <c r="BS344">
        <f t="shared" ref="BS344" si="13414">IF(BS343&lt;&gt;"",GCD($C341,BS343),"")</f>
        <v>1</v>
      </c>
      <c r="BT344">
        <f t="shared" ref="BT344" si="13415">IF(BT343&lt;&gt;"",GCD($C341,BT343),"")</f>
        <v>3</v>
      </c>
      <c r="BU344">
        <f t="shared" ref="BU344" si="13416">IF(BU343&lt;&gt;"",GCD($C341,BU343),"")</f>
        <v>1</v>
      </c>
      <c r="BV344">
        <f t="shared" ref="BV344" si="13417">IF(BV343&lt;&gt;"",GCD($C341,BV343),"")</f>
        <v>1</v>
      </c>
      <c r="BW344" t="str">
        <f t="shared" ref="BW344" si="13418">IF(BW343&lt;&gt;"",GCD($C341,BW343),"")</f>
        <v/>
      </c>
      <c r="BX344" t="str">
        <f t="shared" ref="BX344" si="13419">IF(BX343&lt;&gt;"",GCD($C341,BX343),"")</f>
        <v/>
      </c>
      <c r="BY344" t="str">
        <f t="shared" ref="BY344" si="13420">IF(BY343&lt;&gt;"",GCD($C341,BY343),"")</f>
        <v/>
      </c>
      <c r="BZ344" t="str">
        <f t="shared" ref="BZ344" si="13421">IF(BZ343&lt;&gt;"",GCD($C341,BZ343),"")</f>
        <v/>
      </c>
      <c r="CA344" t="str">
        <f t="shared" ref="CA344" si="13422">IF(CA343&lt;&gt;"",GCD($C341,CA343),"")</f>
        <v/>
      </c>
      <c r="CB344" t="str">
        <f t="shared" ref="CB344" si="13423">IF(CB343&lt;&gt;"",GCD($C341,CB343),"")</f>
        <v/>
      </c>
      <c r="CC344" t="str">
        <f t="shared" ref="CC344" si="13424">IF(CC343&lt;&gt;"",GCD($C341,CC343),"")</f>
        <v/>
      </c>
      <c r="CD344" t="str">
        <f t="shared" ref="CD344" si="13425">IF(CD343&lt;&gt;"",GCD($C341,CD343),"")</f>
        <v/>
      </c>
      <c r="CE344" t="str">
        <f t="shared" ref="CE344" si="13426">IF(CE343&lt;&gt;"",GCD($C341,CE343),"")</f>
        <v/>
      </c>
      <c r="CF344" t="str">
        <f t="shared" ref="CF344" si="13427">IF(CF343&lt;&gt;"",GCD($C341,CF343),"")</f>
        <v/>
      </c>
      <c r="CG344" t="str">
        <f t="shared" ref="CG344" si="13428">IF(CG343&lt;&gt;"",GCD($C341,CG343),"")</f>
        <v/>
      </c>
      <c r="CH344" t="str">
        <f t="shared" ref="CH344" si="13429">IF(CH343&lt;&gt;"",GCD($C341,CH343),"")</f>
        <v/>
      </c>
      <c r="CI344" t="str">
        <f t="shared" ref="CI344" si="13430">IF(CI343&lt;&gt;"",GCD($C341,CI343),"")</f>
        <v/>
      </c>
      <c r="CJ344" t="str">
        <f t="shared" ref="CJ344" si="13431">IF(CJ343&lt;&gt;"",GCD($C341,CJ343),"")</f>
        <v/>
      </c>
      <c r="CK344" t="str">
        <f t="shared" ref="CK344" si="13432">IF(CK343&lt;&gt;"",GCD($C341,CK343),"")</f>
        <v/>
      </c>
      <c r="CL344" t="str">
        <f t="shared" ref="CL344" si="13433">IF(CL343&lt;&gt;"",GCD($C341,CL343),"")</f>
        <v/>
      </c>
      <c r="CM344" t="str">
        <f t="shared" ref="CM344" si="13434">IF(CM343&lt;&gt;"",GCD($C341,CM343),"")</f>
        <v/>
      </c>
      <c r="CN344" t="str">
        <f t="shared" ref="CN344" si="13435">IF(CN343&lt;&gt;"",GCD($C341,CN343),"")</f>
        <v/>
      </c>
      <c r="CO344" t="str">
        <f t="shared" ref="CO344" si="13436">IF(CO343&lt;&gt;"",GCD($C341,CO343),"")</f>
        <v/>
      </c>
      <c r="CP344" t="str">
        <f t="shared" ref="CP344" si="13437">IF(CP343&lt;&gt;"",GCD($C341,CP343),"")</f>
        <v/>
      </c>
      <c r="CQ344" t="str">
        <f t="shared" ref="CQ344" si="13438">IF(CQ343&lt;&gt;"",GCD($C341,CQ343),"")</f>
        <v/>
      </c>
      <c r="CR344" t="str">
        <f t="shared" ref="CR344" si="13439">IF(CR343&lt;&gt;"",GCD($C341,CR343),"")</f>
        <v/>
      </c>
      <c r="CS344" t="str">
        <f t="shared" ref="CS344" si="13440">IF(CS343&lt;&gt;"",GCD($C341,CS343),"")</f>
        <v/>
      </c>
      <c r="CT344" t="str">
        <f t="shared" ref="CT344" si="13441">IF(CT343&lt;&gt;"",GCD($C341,CT343),"")</f>
        <v/>
      </c>
      <c r="CU344" t="str">
        <f t="shared" ref="CU344" si="13442">IF(CU343&lt;&gt;"",GCD($C341,CU343),"")</f>
        <v/>
      </c>
      <c r="CV344" t="str">
        <f t="shared" ref="CV344" si="13443">IF(CV343&lt;&gt;"",GCD($C341,CV343),"")</f>
        <v/>
      </c>
      <c r="CW344" t="str">
        <f t="shared" ref="CW344" si="13444">IF(CW343&lt;&gt;"",GCD($C341,CW343),"")</f>
        <v/>
      </c>
      <c r="CX344" t="str">
        <f t="shared" ref="CX344" si="13445">IF(CX343&lt;&gt;"",GCD($C341,CX343),"")</f>
        <v/>
      </c>
      <c r="CY344" t="str">
        <f t="shared" ref="CY344" si="13446">IF(CY343&lt;&gt;"",GCD($C341,CY343),"")</f>
        <v/>
      </c>
      <c r="CZ344" t="str">
        <f t="shared" ref="CZ344" si="13447">IF(CZ343&lt;&gt;"",GCD($C341,CZ343),"")</f>
        <v/>
      </c>
      <c r="DA344" t="str">
        <f t="shared" ref="DA344" si="13448">IF(DA343&lt;&gt;"",GCD($C341,DA343),"")</f>
        <v/>
      </c>
      <c r="DB344" t="str">
        <f t="shared" ref="DB344" si="13449">IF(DB343&lt;&gt;"",GCD($C341,DB343),"")</f>
        <v/>
      </c>
    </row>
    <row r="346" spans="1:106">
      <c r="A346" t="str">
        <f t="shared" ref="A346" ca="1" si="13450">IF(B346&lt;&gt;"",RANK(B346,B:B),"")</f>
        <v/>
      </c>
      <c r="B346" t="str">
        <f ca="1">IF(C346&gt;=(Parameter!$G$13/3),IF(C346&lt;=Parameter!$G$13,RAND(),""),"")</f>
        <v/>
      </c>
      <c r="C346">
        <f t="shared" si="11162"/>
        <v>70</v>
      </c>
      <c r="D346">
        <f t="shared" ref="D346" ca="1" si="13451">HLOOKUP(1,G346:DD348,3,FALSE)</f>
        <v>3</v>
      </c>
      <c r="G346">
        <f t="shared" ref="G346" ca="1" si="13452">IF(G347&lt;&gt;"",RANK(G347,$G347:$DB347),"")</f>
        <v>3</v>
      </c>
      <c r="H346" t="str">
        <f t="shared" ref="H346" ca="1" si="13453">IF(H347&lt;&gt;"",RANK(H347,$G347:$DB347),"")</f>
        <v/>
      </c>
      <c r="I346">
        <f t="shared" ref="I346" ca="1" si="13454">IF(I347&lt;&gt;"",RANK(I347,$G347:$DB347),"")</f>
        <v>1</v>
      </c>
      <c r="J346" t="str">
        <f t="shared" ref="J346" ca="1" si="13455">IF(J347&lt;&gt;"",RANK(J347,$G347:$DB347),"")</f>
        <v/>
      </c>
      <c r="K346" t="str">
        <f t="shared" ref="K346" ca="1" si="13456">IF(K347&lt;&gt;"",RANK(K347,$G347:$DB347),"")</f>
        <v/>
      </c>
      <c r="L346" t="str">
        <f t="shared" ref="L346" ca="1" si="13457">IF(L347&lt;&gt;"",RANK(L347,$G347:$DB347),"")</f>
        <v/>
      </c>
      <c r="M346" t="str">
        <f t="shared" ref="M346" ca="1" si="13458">IF(M347&lt;&gt;"",RANK(M347,$G347:$DB347),"")</f>
        <v/>
      </c>
      <c r="N346" t="str">
        <f t="shared" ref="N346" ca="1" si="13459">IF(N347&lt;&gt;"",RANK(N347,$G347:$DB347),"")</f>
        <v/>
      </c>
      <c r="O346">
        <f t="shared" ref="O346" ca="1" si="13460">IF(O347&lt;&gt;"",RANK(O347,$G347:$DB347),"")</f>
        <v>8</v>
      </c>
      <c r="P346" t="str">
        <f t="shared" ref="P346" ca="1" si="13461">IF(P347&lt;&gt;"",RANK(P347,$G347:$DB347),"")</f>
        <v/>
      </c>
      <c r="Q346">
        <f t="shared" ref="Q346" ca="1" si="13462">IF(Q347&lt;&gt;"",RANK(Q347,$G347:$DB347),"")</f>
        <v>22</v>
      </c>
      <c r="R346" t="str">
        <f t="shared" ref="R346" ca="1" si="13463">IF(R347&lt;&gt;"",RANK(R347,$G347:$DB347),"")</f>
        <v/>
      </c>
      <c r="S346">
        <f t="shared" ref="S346" ca="1" si="13464">IF(S347&lt;&gt;"",RANK(S347,$G347:$DB347),"")</f>
        <v>5</v>
      </c>
      <c r="T346" t="str">
        <f t="shared" ref="T346" ca="1" si="13465">IF(T347&lt;&gt;"",RANK(T347,$G347:$DB347),"")</f>
        <v/>
      </c>
      <c r="U346" t="str">
        <f t="shared" ref="U346" ca="1" si="13466">IF(U347&lt;&gt;"",RANK(U347,$G347:$DB347),"")</f>
        <v/>
      </c>
      <c r="V346" t="str">
        <f t="shared" ref="V346" ca="1" si="13467">IF(V347&lt;&gt;"",RANK(V347,$G347:$DB347),"")</f>
        <v/>
      </c>
      <c r="W346">
        <f t="shared" ref="W346" ca="1" si="13468">IF(W347&lt;&gt;"",RANK(W347,$G347:$DB347),"")</f>
        <v>15</v>
      </c>
      <c r="X346" t="str">
        <f t="shared" ref="X346" ca="1" si="13469">IF(X347&lt;&gt;"",RANK(X347,$G347:$DB347),"")</f>
        <v/>
      </c>
      <c r="Y346">
        <f t="shared" ref="Y346" ca="1" si="13470">IF(Y347&lt;&gt;"",RANK(Y347,$G347:$DB347),"")</f>
        <v>4</v>
      </c>
      <c r="Z346" t="str">
        <f t="shared" ref="Z346" ca="1" si="13471">IF(Z347&lt;&gt;"",RANK(Z347,$G347:$DB347),"")</f>
        <v/>
      </c>
      <c r="AA346" t="str">
        <f t="shared" ref="AA346" ca="1" si="13472">IF(AA347&lt;&gt;"",RANK(AA347,$G347:$DB347),"")</f>
        <v/>
      </c>
      <c r="AB346" t="str">
        <f t="shared" ref="AB346" ca="1" si="13473">IF(AB347&lt;&gt;"",RANK(AB347,$G347:$DB347),"")</f>
        <v/>
      </c>
      <c r="AC346">
        <f t="shared" ref="AC346" ca="1" si="13474">IF(AC347&lt;&gt;"",RANK(AC347,$G347:$DB347),"")</f>
        <v>19</v>
      </c>
      <c r="AD346" t="str">
        <f t="shared" ref="AD346" ca="1" si="13475">IF(AD347&lt;&gt;"",RANK(AD347,$G347:$DB347),"")</f>
        <v/>
      </c>
      <c r="AE346" t="str">
        <f t="shared" ref="AE346" ca="1" si="13476">IF(AE347&lt;&gt;"",RANK(AE347,$G347:$DB347),"")</f>
        <v/>
      </c>
      <c r="AF346" t="str">
        <f t="shared" ref="AF346" ca="1" si="13477">IF(AF347&lt;&gt;"",RANK(AF347,$G347:$DB347),"")</f>
        <v/>
      </c>
      <c r="AG346">
        <f t="shared" ref="AG346" ca="1" si="13478">IF(AG347&lt;&gt;"",RANK(AG347,$G347:$DB347),"")</f>
        <v>2</v>
      </c>
      <c r="AH346" t="str">
        <f t="shared" ref="AH346" ca="1" si="13479">IF(AH347&lt;&gt;"",RANK(AH347,$G347:$DB347),"")</f>
        <v/>
      </c>
      <c r="AI346">
        <f t="shared" ref="AI346" ca="1" si="13480">IF(AI347&lt;&gt;"",RANK(AI347,$G347:$DB347),"")</f>
        <v>7</v>
      </c>
      <c r="AJ346" t="str">
        <f t="shared" ref="AJ346" ca="1" si="13481">IF(AJ347&lt;&gt;"",RANK(AJ347,$G347:$DB347),"")</f>
        <v/>
      </c>
      <c r="AK346">
        <f t="shared" ref="AK346" ca="1" si="13482">IF(AK347&lt;&gt;"",RANK(AK347,$G347:$DB347),"")</f>
        <v>20</v>
      </c>
      <c r="AL346" t="str">
        <f t="shared" ref="AL346" ca="1" si="13483">IF(AL347&lt;&gt;"",RANK(AL347,$G347:$DB347),"")</f>
        <v/>
      </c>
      <c r="AM346">
        <f t="shared" ref="AM346" ca="1" si="13484">IF(AM347&lt;&gt;"",RANK(AM347,$G347:$DB347),"")</f>
        <v>18</v>
      </c>
      <c r="AN346" t="str">
        <f t="shared" ref="AN346" ca="1" si="13485">IF(AN347&lt;&gt;"",RANK(AN347,$G347:$DB347),"")</f>
        <v/>
      </c>
      <c r="AO346" t="str">
        <f t="shared" ref="AO346" ca="1" si="13486">IF(AO347&lt;&gt;"",RANK(AO347,$G347:$DB347),"")</f>
        <v/>
      </c>
      <c r="AP346" t="str">
        <f t="shared" ref="AP346" ca="1" si="13487">IF(AP347&lt;&gt;"",RANK(AP347,$G347:$DB347),"")</f>
        <v/>
      </c>
      <c r="AQ346">
        <f t="shared" ref="AQ346" ca="1" si="13488">IF(AQ347&lt;&gt;"",RANK(AQ347,$G347:$DB347),"")</f>
        <v>11</v>
      </c>
      <c r="AR346" t="str">
        <f t="shared" ref="AR346" ca="1" si="13489">IF(AR347&lt;&gt;"",RANK(AR347,$G347:$DB347),"")</f>
        <v/>
      </c>
      <c r="AS346">
        <f t="shared" ref="AS346" ca="1" si="13490">IF(AS347&lt;&gt;"",RANK(AS347,$G347:$DB347),"")</f>
        <v>23</v>
      </c>
      <c r="AT346" t="str">
        <f t="shared" ref="AT346" ca="1" si="13491">IF(AT347&lt;&gt;"",RANK(AT347,$G347:$DB347),"")</f>
        <v/>
      </c>
      <c r="AU346">
        <f t="shared" ref="AU346" ca="1" si="13492">IF(AU347&lt;&gt;"",RANK(AU347,$G347:$DB347),"")</f>
        <v>13</v>
      </c>
      <c r="AV346" t="str">
        <f t="shared" ref="AV346" ca="1" si="13493">IF(AV347&lt;&gt;"",RANK(AV347,$G347:$DB347),"")</f>
        <v/>
      </c>
      <c r="AW346">
        <f t="shared" ref="AW346" ca="1" si="13494">IF(AW347&lt;&gt;"",RANK(AW347,$G347:$DB347),"")</f>
        <v>6</v>
      </c>
      <c r="AX346" t="str">
        <f t="shared" ref="AX346" ca="1" si="13495">IF(AX347&lt;&gt;"",RANK(AX347,$G347:$DB347),"")</f>
        <v/>
      </c>
      <c r="AY346" t="str">
        <f t="shared" ref="AY346" ca="1" si="13496">IF(AY347&lt;&gt;"",RANK(AY347,$G347:$DB347),"")</f>
        <v/>
      </c>
      <c r="AZ346" t="str">
        <f t="shared" ref="AZ346" ca="1" si="13497">IF(AZ347&lt;&gt;"",RANK(AZ347,$G347:$DB347),"")</f>
        <v/>
      </c>
      <c r="BA346">
        <f t="shared" ref="BA346" ca="1" si="13498">IF(BA347&lt;&gt;"",RANK(BA347,$G347:$DB347),"")</f>
        <v>16</v>
      </c>
      <c r="BB346" t="str">
        <f t="shared" ref="BB346" ca="1" si="13499">IF(BB347&lt;&gt;"",RANK(BB347,$G347:$DB347),"")</f>
        <v/>
      </c>
      <c r="BC346" t="str">
        <f t="shared" ref="BC346" ca="1" si="13500">IF(BC347&lt;&gt;"",RANK(BC347,$G347:$DB347),"")</f>
        <v/>
      </c>
      <c r="BD346" t="str">
        <f t="shared" ref="BD346" ca="1" si="13501">IF(BD347&lt;&gt;"",RANK(BD347,$G347:$DB347),"")</f>
        <v/>
      </c>
      <c r="BE346">
        <f t="shared" ref="BE346" ca="1" si="13502">IF(BE347&lt;&gt;"",RANK(BE347,$G347:$DB347),"")</f>
        <v>12</v>
      </c>
      <c r="BF346" t="str">
        <f t="shared" ref="BF346" ca="1" si="13503">IF(BF347&lt;&gt;"",RANK(BF347,$G347:$DB347),"")</f>
        <v/>
      </c>
      <c r="BG346">
        <f t="shared" ref="BG346" ca="1" si="13504">IF(BG347&lt;&gt;"",RANK(BG347,$G347:$DB347),"")</f>
        <v>10</v>
      </c>
      <c r="BH346" t="str">
        <f t="shared" ref="BH346" ca="1" si="13505">IF(BH347&lt;&gt;"",RANK(BH347,$G347:$DB347),"")</f>
        <v/>
      </c>
      <c r="BI346" t="str">
        <f t="shared" ref="BI346" ca="1" si="13506">IF(BI347&lt;&gt;"",RANK(BI347,$G347:$DB347),"")</f>
        <v/>
      </c>
      <c r="BJ346" t="str">
        <f t="shared" ref="BJ346" ca="1" si="13507">IF(BJ347&lt;&gt;"",RANK(BJ347,$G347:$DB347),"")</f>
        <v/>
      </c>
      <c r="BK346">
        <f t="shared" ref="BK346" ca="1" si="13508">IF(BK347&lt;&gt;"",RANK(BK347,$G347:$DB347),"")</f>
        <v>9</v>
      </c>
      <c r="BL346" t="str">
        <f t="shared" ref="BL346" ca="1" si="13509">IF(BL347&lt;&gt;"",RANK(BL347,$G347:$DB347),"")</f>
        <v/>
      </c>
      <c r="BM346">
        <f t="shared" ref="BM346" ca="1" si="13510">IF(BM347&lt;&gt;"",RANK(BM347,$G347:$DB347),"")</f>
        <v>14</v>
      </c>
      <c r="BN346" t="str">
        <f t="shared" ref="BN346" ca="1" si="13511">IF(BN347&lt;&gt;"",RANK(BN347,$G347:$DB347),"")</f>
        <v/>
      </c>
      <c r="BO346">
        <f t="shared" ref="BO346" ca="1" si="13512">IF(BO347&lt;&gt;"",RANK(BO347,$G347:$DB347),"")</f>
        <v>17</v>
      </c>
      <c r="BP346" t="str">
        <f t="shared" ref="BP346" ca="1" si="13513">IF(BP347&lt;&gt;"",RANK(BP347,$G347:$DB347),"")</f>
        <v/>
      </c>
      <c r="BQ346" t="str">
        <f t="shared" ref="BQ346" ca="1" si="13514">IF(BQ347&lt;&gt;"",RANK(BQ347,$G347:$DB347),"")</f>
        <v/>
      </c>
      <c r="BR346" t="str">
        <f t="shared" ref="BR346" ca="1" si="13515">IF(BR347&lt;&gt;"",RANK(BR347,$G347:$DB347),"")</f>
        <v/>
      </c>
      <c r="BS346" t="str">
        <f t="shared" ref="BS346" ca="1" si="13516">IF(BS347&lt;&gt;"",RANK(BS347,$G347:$DB347),"")</f>
        <v/>
      </c>
      <c r="BT346" t="str">
        <f t="shared" ref="BT346" ca="1" si="13517">IF(BT347&lt;&gt;"",RANK(BT347,$G347:$DB347),"")</f>
        <v/>
      </c>
      <c r="BU346">
        <f t="shared" ref="BU346" ca="1" si="13518">IF(BU347&lt;&gt;"",RANK(BU347,$G347:$DB347),"")</f>
        <v>24</v>
      </c>
      <c r="BV346" t="str">
        <f t="shared" ref="BV346" ca="1" si="13519">IF(BV347&lt;&gt;"",RANK(BV347,$G347:$DB347),"")</f>
        <v/>
      </c>
      <c r="BW346">
        <f t="shared" ref="BW346" ca="1" si="13520">IF(BW347&lt;&gt;"",RANK(BW347,$G347:$DB347),"")</f>
        <v>21</v>
      </c>
      <c r="BX346" t="str">
        <f t="shared" ref="BX346" ca="1" si="13521">IF(BX347&lt;&gt;"",RANK(BX347,$G347:$DB347),"")</f>
        <v/>
      </c>
      <c r="BY346" t="str">
        <f t="shared" ref="BY346" ca="1" si="13522">IF(BY347&lt;&gt;"",RANK(BY347,$G347:$DB347),"")</f>
        <v/>
      </c>
      <c r="BZ346" t="str">
        <f t="shared" ref="BZ346" ca="1" si="13523">IF(BZ347&lt;&gt;"",RANK(BZ347,$G347:$DB347),"")</f>
        <v/>
      </c>
      <c r="CA346" t="str">
        <f t="shared" ref="CA346" ca="1" si="13524">IF(CA347&lt;&gt;"",RANK(CA347,$G347:$DB347),"")</f>
        <v/>
      </c>
      <c r="CB346" t="str">
        <f t="shared" ref="CB346" ca="1" si="13525">IF(CB347&lt;&gt;"",RANK(CB347,$G347:$DB347),"")</f>
        <v/>
      </c>
      <c r="CC346" t="str">
        <f t="shared" ref="CC346" ca="1" si="13526">IF(CC347&lt;&gt;"",RANK(CC347,$G347:$DB347),"")</f>
        <v/>
      </c>
      <c r="CD346" t="str">
        <f t="shared" ref="CD346" ca="1" si="13527">IF(CD347&lt;&gt;"",RANK(CD347,$G347:$DB347),"")</f>
        <v/>
      </c>
      <c r="CE346" t="str">
        <f t="shared" ref="CE346" ca="1" si="13528">IF(CE347&lt;&gt;"",RANK(CE347,$G347:$DB347),"")</f>
        <v/>
      </c>
      <c r="CF346" t="str">
        <f t="shared" ref="CF346" ca="1" si="13529">IF(CF347&lt;&gt;"",RANK(CF347,$G347:$DB347),"")</f>
        <v/>
      </c>
      <c r="CG346" t="str">
        <f t="shared" ref="CG346" ca="1" si="13530">IF(CG347&lt;&gt;"",RANK(CG347,$G347:$DB347),"")</f>
        <v/>
      </c>
      <c r="CH346" t="str">
        <f t="shared" ref="CH346" ca="1" si="13531">IF(CH347&lt;&gt;"",RANK(CH347,$G347:$DB347),"")</f>
        <v/>
      </c>
      <c r="CI346" t="str">
        <f t="shared" ref="CI346" ca="1" si="13532">IF(CI347&lt;&gt;"",RANK(CI347,$G347:$DB347),"")</f>
        <v/>
      </c>
      <c r="CJ346" t="str">
        <f t="shared" ref="CJ346" ca="1" si="13533">IF(CJ347&lt;&gt;"",RANK(CJ347,$G347:$DB347),"")</f>
        <v/>
      </c>
      <c r="CK346" t="str">
        <f t="shared" ref="CK346" ca="1" si="13534">IF(CK347&lt;&gt;"",RANK(CK347,$G347:$DB347),"")</f>
        <v/>
      </c>
      <c r="CL346" t="str">
        <f t="shared" ref="CL346" ca="1" si="13535">IF(CL347&lt;&gt;"",RANK(CL347,$G347:$DB347),"")</f>
        <v/>
      </c>
      <c r="CM346" t="str">
        <f t="shared" ref="CM346" ca="1" si="13536">IF(CM347&lt;&gt;"",RANK(CM347,$G347:$DB347),"")</f>
        <v/>
      </c>
      <c r="CN346" t="str">
        <f t="shared" ref="CN346" ca="1" si="13537">IF(CN347&lt;&gt;"",RANK(CN347,$G347:$DB347),"")</f>
        <v/>
      </c>
      <c r="CO346" t="str">
        <f t="shared" ref="CO346" ca="1" si="13538">IF(CO347&lt;&gt;"",RANK(CO347,$G347:$DB347),"")</f>
        <v/>
      </c>
      <c r="CP346" t="str">
        <f t="shared" ref="CP346" ca="1" si="13539">IF(CP347&lt;&gt;"",RANK(CP347,$G347:$DB347),"")</f>
        <v/>
      </c>
      <c r="CQ346" t="str">
        <f t="shared" ref="CQ346" ca="1" si="13540">IF(CQ347&lt;&gt;"",RANK(CQ347,$G347:$DB347),"")</f>
        <v/>
      </c>
      <c r="CR346" t="str">
        <f t="shared" ref="CR346" ca="1" si="13541">IF(CR347&lt;&gt;"",RANK(CR347,$G347:$DB347),"")</f>
        <v/>
      </c>
      <c r="CS346" t="str">
        <f t="shared" ref="CS346" ca="1" si="13542">IF(CS347&lt;&gt;"",RANK(CS347,$G347:$DB347),"")</f>
        <v/>
      </c>
      <c r="CT346" t="str">
        <f t="shared" ref="CT346" ca="1" si="13543">IF(CT347&lt;&gt;"",RANK(CT347,$G347:$DB347),"")</f>
        <v/>
      </c>
      <c r="CU346" t="str">
        <f t="shared" ref="CU346" ca="1" si="13544">IF(CU347&lt;&gt;"",RANK(CU347,$G347:$DB347),"")</f>
        <v/>
      </c>
      <c r="CV346" t="str">
        <f t="shared" ref="CV346" ca="1" si="13545">IF(CV347&lt;&gt;"",RANK(CV347,$G347:$DB347),"")</f>
        <v/>
      </c>
      <c r="CW346" t="str">
        <f t="shared" ref="CW346" ca="1" si="13546">IF(CW347&lt;&gt;"",RANK(CW347,$G347:$DB347),"")</f>
        <v/>
      </c>
      <c r="CX346" t="str">
        <f t="shared" ref="CX346" ca="1" si="13547">IF(CX347&lt;&gt;"",RANK(CX347,$G347:$DB347),"")</f>
        <v/>
      </c>
      <c r="CY346" t="str">
        <f t="shared" ref="CY346" ca="1" si="13548">IF(CY347&lt;&gt;"",RANK(CY347,$G347:$DB347),"")</f>
        <v/>
      </c>
      <c r="CZ346" t="str">
        <f t="shared" ref="CZ346" ca="1" si="13549">IF(CZ347&lt;&gt;"",RANK(CZ347,$G347:$DB347),"")</f>
        <v/>
      </c>
      <c r="DA346" t="str">
        <f t="shared" ref="DA346" ca="1" si="13550">IF(DA347&lt;&gt;"",RANK(DA347,$G347:$DB347),"")</f>
        <v/>
      </c>
      <c r="DB346" t="str">
        <f t="shared" ref="DB346" ca="1" si="13551">IF(DB347&lt;&gt;"",RANK(DB347,$G347:$DB347),"")</f>
        <v/>
      </c>
    </row>
    <row r="347" spans="1:106">
      <c r="G347">
        <f t="shared" ref="G347:BR347" ca="1" si="13552">IF(G349=1,RAND(),"")</f>
        <v>0.70396655322641188</v>
      </c>
      <c r="H347" t="str">
        <f t="shared" ca="1" si="13552"/>
        <v/>
      </c>
      <c r="I347">
        <f t="shared" ca="1" si="13552"/>
        <v>0.9532528884327226</v>
      </c>
      <c r="J347" t="str">
        <f t="shared" ca="1" si="13552"/>
        <v/>
      </c>
      <c r="K347" t="str">
        <f t="shared" ca="1" si="13552"/>
        <v/>
      </c>
      <c r="L347" t="str">
        <f t="shared" ca="1" si="13552"/>
        <v/>
      </c>
      <c r="M347" t="str">
        <f t="shared" ca="1" si="13552"/>
        <v/>
      </c>
      <c r="N347" t="str">
        <f t="shared" ca="1" si="13552"/>
        <v/>
      </c>
      <c r="O347">
        <f t="shared" ca="1" si="13552"/>
        <v>0.45644755918055913</v>
      </c>
      <c r="P347" t="str">
        <f t="shared" ca="1" si="13552"/>
        <v/>
      </c>
      <c r="Q347">
        <f t="shared" ca="1" si="13552"/>
        <v>8.5160981913694367E-2</v>
      </c>
      <c r="R347" t="str">
        <f t="shared" ca="1" si="13552"/>
        <v/>
      </c>
      <c r="S347">
        <f t="shared" ca="1" si="13552"/>
        <v>0.55731225000135098</v>
      </c>
      <c r="T347" t="str">
        <f t="shared" ca="1" si="13552"/>
        <v/>
      </c>
      <c r="U347" t="str">
        <f t="shared" ca="1" si="13552"/>
        <v/>
      </c>
      <c r="V347" t="str">
        <f t="shared" ca="1" si="13552"/>
        <v/>
      </c>
      <c r="W347">
        <f t="shared" ca="1" si="13552"/>
        <v>0.27623161219876746</v>
      </c>
      <c r="X347" t="str">
        <f t="shared" ca="1" si="13552"/>
        <v/>
      </c>
      <c r="Y347">
        <f t="shared" ca="1" si="13552"/>
        <v>0.64140671204924948</v>
      </c>
      <c r="Z347" t="str">
        <f t="shared" ca="1" si="13552"/>
        <v/>
      </c>
      <c r="AA347" t="str">
        <f t="shared" ca="1" si="13552"/>
        <v/>
      </c>
      <c r="AB347" t="str">
        <f t="shared" ca="1" si="13552"/>
        <v/>
      </c>
      <c r="AC347">
        <f t="shared" ca="1" si="13552"/>
        <v>0.14093096852053999</v>
      </c>
      <c r="AD347" t="str">
        <f t="shared" ca="1" si="13552"/>
        <v/>
      </c>
      <c r="AE347" t="str">
        <f t="shared" ca="1" si="13552"/>
        <v/>
      </c>
      <c r="AF347" t="str">
        <f t="shared" ca="1" si="13552"/>
        <v/>
      </c>
      <c r="AG347">
        <f t="shared" ca="1" si="13552"/>
        <v>0.82685051775198437</v>
      </c>
      <c r="AH347" t="str">
        <f t="shared" ca="1" si="13552"/>
        <v/>
      </c>
      <c r="AI347">
        <f t="shared" ca="1" si="13552"/>
        <v>0.4716227168841326</v>
      </c>
      <c r="AJ347" t="str">
        <f t="shared" ca="1" si="13552"/>
        <v/>
      </c>
      <c r="AK347">
        <f t="shared" ca="1" si="13552"/>
        <v>9.650469568308051E-2</v>
      </c>
      <c r="AL347" t="str">
        <f t="shared" ca="1" si="13552"/>
        <v/>
      </c>
      <c r="AM347">
        <f t="shared" ca="1" si="13552"/>
        <v>0.14819576730813699</v>
      </c>
      <c r="AN347" t="str">
        <f t="shared" ca="1" si="13552"/>
        <v/>
      </c>
      <c r="AO347" t="str">
        <f t="shared" ca="1" si="13552"/>
        <v/>
      </c>
      <c r="AP347" t="str">
        <f t="shared" ca="1" si="13552"/>
        <v/>
      </c>
      <c r="AQ347">
        <f t="shared" ca="1" si="13552"/>
        <v>0.42567197539820212</v>
      </c>
      <c r="AR347" t="str">
        <f t="shared" ca="1" si="13552"/>
        <v/>
      </c>
      <c r="AS347">
        <f t="shared" ca="1" si="13552"/>
        <v>5.3131846731413912E-2</v>
      </c>
      <c r="AT347" t="str">
        <f t="shared" ca="1" si="13552"/>
        <v/>
      </c>
      <c r="AU347">
        <f t="shared" ca="1" si="13552"/>
        <v>0.33909741143621674</v>
      </c>
      <c r="AV347" t="str">
        <f t="shared" ca="1" si="13552"/>
        <v/>
      </c>
      <c r="AW347">
        <f t="shared" ca="1" si="13552"/>
        <v>0.5393302897411959</v>
      </c>
      <c r="AX347" t="str">
        <f t="shared" ca="1" si="13552"/>
        <v/>
      </c>
      <c r="AY347" t="str">
        <f t="shared" ca="1" si="13552"/>
        <v/>
      </c>
      <c r="AZ347" t="str">
        <f t="shared" ca="1" si="13552"/>
        <v/>
      </c>
      <c r="BA347">
        <f t="shared" ca="1" si="13552"/>
        <v>0.21959040074279113</v>
      </c>
      <c r="BB347" t="str">
        <f t="shared" ca="1" si="13552"/>
        <v/>
      </c>
      <c r="BC347" t="str">
        <f t="shared" ca="1" si="13552"/>
        <v/>
      </c>
      <c r="BD347" t="str">
        <f t="shared" ca="1" si="13552"/>
        <v/>
      </c>
      <c r="BE347">
        <f t="shared" ca="1" si="13552"/>
        <v>0.38855278246324931</v>
      </c>
      <c r="BF347" t="str">
        <f t="shared" ca="1" si="13552"/>
        <v/>
      </c>
      <c r="BG347">
        <f t="shared" ca="1" si="13552"/>
        <v>0.42638293843831354</v>
      </c>
      <c r="BH347" t="str">
        <f t="shared" ca="1" si="13552"/>
        <v/>
      </c>
      <c r="BI347" t="str">
        <f t="shared" ca="1" si="13552"/>
        <v/>
      </c>
      <c r="BJ347" t="str">
        <f t="shared" ca="1" si="13552"/>
        <v/>
      </c>
      <c r="BK347">
        <f t="shared" ca="1" si="13552"/>
        <v>0.4471155242988275</v>
      </c>
      <c r="BL347" t="str">
        <f t="shared" ca="1" si="13552"/>
        <v/>
      </c>
      <c r="BM347">
        <f t="shared" ca="1" si="13552"/>
        <v>0.33026975002486547</v>
      </c>
      <c r="BN347" t="str">
        <f t="shared" ca="1" si="13552"/>
        <v/>
      </c>
      <c r="BO347">
        <f t="shared" ca="1" si="13552"/>
        <v>0.16533571331205332</v>
      </c>
      <c r="BP347" t="str">
        <f t="shared" ca="1" si="13552"/>
        <v/>
      </c>
      <c r="BQ347" t="str">
        <f t="shared" ca="1" si="13552"/>
        <v/>
      </c>
      <c r="BR347" t="str">
        <f t="shared" ca="1" si="13552"/>
        <v/>
      </c>
      <c r="BS347" t="str">
        <f t="shared" ref="BS347:DB347" ca="1" si="13553">IF(BS349=1,RAND(),"")</f>
        <v/>
      </c>
      <c r="BT347" t="str">
        <f t="shared" ca="1" si="13553"/>
        <v/>
      </c>
      <c r="BU347">
        <f t="shared" ca="1" si="13553"/>
        <v>4.3173193169873669E-2</v>
      </c>
      <c r="BV347" t="str">
        <f t="shared" ca="1" si="13553"/>
        <v/>
      </c>
      <c r="BW347">
        <f t="shared" ca="1" si="13553"/>
        <v>8.5248977827658723E-2</v>
      </c>
      <c r="BX347" t="str">
        <f t="shared" ca="1" si="13553"/>
        <v/>
      </c>
      <c r="BY347" t="str">
        <f t="shared" ca="1" si="13553"/>
        <v/>
      </c>
      <c r="BZ347" t="str">
        <f t="shared" ca="1" si="13553"/>
        <v/>
      </c>
      <c r="CA347" t="str">
        <f t="shared" ca="1" si="13553"/>
        <v/>
      </c>
      <c r="CB347" t="str">
        <f t="shared" ca="1" si="13553"/>
        <v/>
      </c>
      <c r="CC347" t="str">
        <f t="shared" ca="1" si="13553"/>
        <v/>
      </c>
      <c r="CD347" t="str">
        <f t="shared" ca="1" si="13553"/>
        <v/>
      </c>
      <c r="CE347" t="str">
        <f t="shared" ca="1" si="13553"/>
        <v/>
      </c>
      <c r="CF347" t="str">
        <f t="shared" ca="1" si="13553"/>
        <v/>
      </c>
      <c r="CG347" t="str">
        <f t="shared" ca="1" si="13553"/>
        <v/>
      </c>
      <c r="CH347" t="str">
        <f t="shared" ca="1" si="13553"/>
        <v/>
      </c>
      <c r="CI347" t="str">
        <f t="shared" ca="1" si="13553"/>
        <v/>
      </c>
      <c r="CJ347" t="str">
        <f t="shared" ca="1" si="13553"/>
        <v/>
      </c>
      <c r="CK347" t="str">
        <f t="shared" ca="1" si="13553"/>
        <v/>
      </c>
      <c r="CL347" t="str">
        <f t="shared" ca="1" si="13553"/>
        <v/>
      </c>
      <c r="CM347" t="str">
        <f t="shared" ca="1" si="13553"/>
        <v/>
      </c>
      <c r="CN347" t="str">
        <f t="shared" ca="1" si="13553"/>
        <v/>
      </c>
      <c r="CO347" t="str">
        <f t="shared" ca="1" si="13553"/>
        <v/>
      </c>
      <c r="CP347" t="str">
        <f t="shared" ca="1" si="13553"/>
        <v/>
      </c>
      <c r="CQ347" t="str">
        <f t="shared" ca="1" si="13553"/>
        <v/>
      </c>
      <c r="CR347" t="str">
        <f t="shared" ca="1" si="13553"/>
        <v/>
      </c>
      <c r="CS347" t="str">
        <f t="shared" ca="1" si="13553"/>
        <v/>
      </c>
      <c r="CT347" t="str">
        <f t="shared" ca="1" si="13553"/>
        <v/>
      </c>
      <c r="CU347" t="str">
        <f t="shared" ca="1" si="13553"/>
        <v/>
      </c>
      <c r="CV347" t="str">
        <f t="shared" ca="1" si="13553"/>
        <v/>
      </c>
      <c r="CW347" t="str">
        <f t="shared" ca="1" si="13553"/>
        <v/>
      </c>
      <c r="CX347" t="str">
        <f t="shared" ca="1" si="13553"/>
        <v/>
      </c>
      <c r="CY347" t="str">
        <f t="shared" ca="1" si="13553"/>
        <v/>
      </c>
      <c r="CZ347" t="str">
        <f t="shared" ca="1" si="13553"/>
        <v/>
      </c>
      <c r="DA347" t="str">
        <f t="shared" ca="1" si="13553"/>
        <v/>
      </c>
      <c r="DB347" t="str">
        <f t="shared" ca="1" si="13553"/>
        <v/>
      </c>
    </row>
    <row r="348" spans="1:106">
      <c r="G348">
        <f t="shared" ref="G348" si="13554">G343</f>
        <v>1</v>
      </c>
      <c r="H348">
        <f t="shared" ref="H348:J348" si="13555">IF(G348+1&lt;$C346,G348+1,"")</f>
        <v>2</v>
      </c>
      <c r="I348">
        <f t="shared" si="13555"/>
        <v>3</v>
      </c>
      <c r="J348">
        <f t="shared" si="13555"/>
        <v>4</v>
      </c>
      <c r="K348">
        <f t="shared" ref="K348:BV348" si="13556">IF(J348&lt;&gt;"",IF(J348+1&lt;$C346,J348+1,""),"")</f>
        <v>5</v>
      </c>
      <c r="L348">
        <f t="shared" si="13556"/>
        <v>6</v>
      </c>
      <c r="M348">
        <f t="shared" si="13556"/>
        <v>7</v>
      </c>
      <c r="N348">
        <f t="shared" si="13556"/>
        <v>8</v>
      </c>
      <c r="O348">
        <f t="shared" si="13556"/>
        <v>9</v>
      </c>
      <c r="P348">
        <f t="shared" si="13556"/>
        <v>10</v>
      </c>
      <c r="Q348">
        <f t="shared" si="13556"/>
        <v>11</v>
      </c>
      <c r="R348">
        <f t="shared" si="13556"/>
        <v>12</v>
      </c>
      <c r="S348">
        <f t="shared" si="13556"/>
        <v>13</v>
      </c>
      <c r="T348">
        <f t="shared" si="13556"/>
        <v>14</v>
      </c>
      <c r="U348">
        <f t="shared" si="13556"/>
        <v>15</v>
      </c>
      <c r="V348">
        <f t="shared" si="13556"/>
        <v>16</v>
      </c>
      <c r="W348">
        <f t="shared" si="13556"/>
        <v>17</v>
      </c>
      <c r="X348">
        <f t="shared" si="13556"/>
        <v>18</v>
      </c>
      <c r="Y348">
        <f t="shared" si="13556"/>
        <v>19</v>
      </c>
      <c r="Z348">
        <f t="shared" si="13556"/>
        <v>20</v>
      </c>
      <c r="AA348">
        <f t="shared" si="13556"/>
        <v>21</v>
      </c>
      <c r="AB348">
        <f t="shared" si="13556"/>
        <v>22</v>
      </c>
      <c r="AC348">
        <f t="shared" si="13556"/>
        <v>23</v>
      </c>
      <c r="AD348">
        <f t="shared" si="13556"/>
        <v>24</v>
      </c>
      <c r="AE348">
        <f t="shared" si="13556"/>
        <v>25</v>
      </c>
      <c r="AF348">
        <f t="shared" si="13556"/>
        <v>26</v>
      </c>
      <c r="AG348">
        <f t="shared" si="13556"/>
        <v>27</v>
      </c>
      <c r="AH348">
        <f t="shared" si="13556"/>
        <v>28</v>
      </c>
      <c r="AI348">
        <f t="shared" si="13556"/>
        <v>29</v>
      </c>
      <c r="AJ348">
        <f t="shared" si="13556"/>
        <v>30</v>
      </c>
      <c r="AK348">
        <f t="shared" si="13556"/>
        <v>31</v>
      </c>
      <c r="AL348">
        <f t="shared" si="13556"/>
        <v>32</v>
      </c>
      <c r="AM348">
        <f t="shared" si="13556"/>
        <v>33</v>
      </c>
      <c r="AN348">
        <f t="shared" si="13556"/>
        <v>34</v>
      </c>
      <c r="AO348">
        <f t="shared" si="13556"/>
        <v>35</v>
      </c>
      <c r="AP348">
        <f t="shared" si="13556"/>
        <v>36</v>
      </c>
      <c r="AQ348">
        <f t="shared" si="13556"/>
        <v>37</v>
      </c>
      <c r="AR348">
        <f t="shared" si="13556"/>
        <v>38</v>
      </c>
      <c r="AS348">
        <f t="shared" si="13556"/>
        <v>39</v>
      </c>
      <c r="AT348">
        <f t="shared" si="13556"/>
        <v>40</v>
      </c>
      <c r="AU348">
        <f t="shared" si="13556"/>
        <v>41</v>
      </c>
      <c r="AV348">
        <f t="shared" si="13556"/>
        <v>42</v>
      </c>
      <c r="AW348">
        <f t="shared" si="13556"/>
        <v>43</v>
      </c>
      <c r="AX348">
        <f t="shared" si="13556"/>
        <v>44</v>
      </c>
      <c r="AY348">
        <f t="shared" si="13556"/>
        <v>45</v>
      </c>
      <c r="AZ348">
        <f t="shared" si="13556"/>
        <v>46</v>
      </c>
      <c r="BA348">
        <f t="shared" si="13556"/>
        <v>47</v>
      </c>
      <c r="BB348">
        <f t="shared" si="13556"/>
        <v>48</v>
      </c>
      <c r="BC348">
        <f t="shared" si="13556"/>
        <v>49</v>
      </c>
      <c r="BD348">
        <f t="shared" si="13556"/>
        <v>50</v>
      </c>
      <c r="BE348">
        <f t="shared" si="13556"/>
        <v>51</v>
      </c>
      <c r="BF348">
        <f t="shared" si="13556"/>
        <v>52</v>
      </c>
      <c r="BG348">
        <f t="shared" si="13556"/>
        <v>53</v>
      </c>
      <c r="BH348">
        <f t="shared" si="13556"/>
        <v>54</v>
      </c>
      <c r="BI348">
        <f t="shared" si="13556"/>
        <v>55</v>
      </c>
      <c r="BJ348">
        <f t="shared" si="13556"/>
        <v>56</v>
      </c>
      <c r="BK348">
        <f t="shared" si="13556"/>
        <v>57</v>
      </c>
      <c r="BL348">
        <f t="shared" si="13556"/>
        <v>58</v>
      </c>
      <c r="BM348">
        <f t="shared" si="13556"/>
        <v>59</v>
      </c>
      <c r="BN348">
        <f t="shared" si="13556"/>
        <v>60</v>
      </c>
      <c r="BO348">
        <f t="shared" si="13556"/>
        <v>61</v>
      </c>
      <c r="BP348">
        <f t="shared" si="13556"/>
        <v>62</v>
      </c>
      <c r="BQ348">
        <f t="shared" si="13556"/>
        <v>63</v>
      </c>
      <c r="BR348">
        <f t="shared" si="13556"/>
        <v>64</v>
      </c>
      <c r="BS348">
        <f t="shared" si="13556"/>
        <v>65</v>
      </c>
      <c r="BT348">
        <f t="shared" si="13556"/>
        <v>66</v>
      </c>
      <c r="BU348">
        <f t="shared" si="13556"/>
        <v>67</v>
      </c>
      <c r="BV348">
        <f t="shared" si="13556"/>
        <v>68</v>
      </c>
      <c r="BW348">
        <f t="shared" ref="BW348:DB348" si="13557">IF(BV348&lt;&gt;"",IF(BV348+1&lt;$C346,BV348+1,""),"")</f>
        <v>69</v>
      </c>
      <c r="BX348" t="str">
        <f t="shared" si="13557"/>
        <v/>
      </c>
      <c r="BY348" t="str">
        <f t="shared" si="13557"/>
        <v/>
      </c>
      <c r="BZ348" t="str">
        <f t="shared" si="13557"/>
        <v/>
      </c>
      <c r="CA348" t="str">
        <f t="shared" si="13557"/>
        <v/>
      </c>
      <c r="CB348" t="str">
        <f t="shared" si="13557"/>
        <v/>
      </c>
      <c r="CC348" t="str">
        <f t="shared" si="13557"/>
        <v/>
      </c>
      <c r="CD348" t="str">
        <f t="shared" si="13557"/>
        <v/>
      </c>
      <c r="CE348" t="str">
        <f t="shared" si="13557"/>
        <v/>
      </c>
      <c r="CF348" t="str">
        <f t="shared" si="13557"/>
        <v/>
      </c>
      <c r="CG348" t="str">
        <f t="shared" si="13557"/>
        <v/>
      </c>
      <c r="CH348" t="str">
        <f t="shared" si="13557"/>
        <v/>
      </c>
      <c r="CI348" t="str">
        <f t="shared" si="13557"/>
        <v/>
      </c>
      <c r="CJ348" t="str">
        <f t="shared" si="13557"/>
        <v/>
      </c>
      <c r="CK348" t="str">
        <f t="shared" si="13557"/>
        <v/>
      </c>
      <c r="CL348" t="str">
        <f t="shared" si="13557"/>
        <v/>
      </c>
      <c r="CM348" t="str">
        <f t="shared" si="13557"/>
        <v/>
      </c>
      <c r="CN348" t="str">
        <f t="shared" si="13557"/>
        <v/>
      </c>
      <c r="CO348" t="str">
        <f t="shared" si="13557"/>
        <v/>
      </c>
      <c r="CP348" t="str">
        <f t="shared" si="13557"/>
        <v/>
      </c>
      <c r="CQ348" t="str">
        <f t="shared" si="13557"/>
        <v/>
      </c>
      <c r="CR348" t="str">
        <f t="shared" si="13557"/>
        <v/>
      </c>
      <c r="CS348" t="str">
        <f t="shared" si="13557"/>
        <v/>
      </c>
      <c r="CT348" t="str">
        <f t="shared" si="13557"/>
        <v/>
      </c>
      <c r="CU348" t="str">
        <f t="shared" si="13557"/>
        <v/>
      </c>
      <c r="CV348" t="str">
        <f t="shared" si="13557"/>
        <v/>
      </c>
      <c r="CW348" t="str">
        <f t="shared" si="13557"/>
        <v/>
      </c>
      <c r="CX348" t="str">
        <f t="shared" si="13557"/>
        <v/>
      </c>
      <c r="CY348" t="str">
        <f t="shared" si="13557"/>
        <v/>
      </c>
      <c r="CZ348" t="str">
        <f t="shared" si="13557"/>
        <v/>
      </c>
      <c r="DA348" t="str">
        <f t="shared" si="13557"/>
        <v/>
      </c>
      <c r="DB348" t="str">
        <f t="shared" si="13557"/>
        <v/>
      </c>
    </row>
    <row r="349" spans="1:106">
      <c r="G349">
        <f t="shared" ref="G349" si="13558">GCD($C346,G348)</f>
        <v>1</v>
      </c>
      <c r="H349">
        <f t="shared" ref="H349" si="13559">IF(H348&lt;&gt;"",GCD($C346,H348),"")</f>
        <v>2</v>
      </c>
      <c r="I349">
        <f t="shared" ref="I349" si="13560">IF(I348&lt;&gt;"",GCD($C346,I348),"")</f>
        <v>1</v>
      </c>
      <c r="J349">
        <f t="shared" ref="J349" si="13561">IF(J348&lt;&gt;"",GCD($C346,J348),"")</f>
        <v>2</v>
      </c>
      <c r="K349">
        <f t="shared" ref="K349" si="13562">IF(K348&lt;&gt;"",GCD($C346,K348),"")</f>
        <v>5</v>
      </c>
      <c r="L349">
        <f t="shared" ref="L349" si="13563">IF(L348&lt;&gt;"",GCD($C346,L348),"")</f>
        <v>2</v>
      </c>
      <c r="M349">
        <f t="shared" ref="M349" si="13564">IF(M348&lt;&gt;"",GCD($C346,M348),"")</f>
        <v>7</v>
      </c>
      <c r="N349">
        <f t="shared" ref="N349" si="13565">IF(N348&lt;&gt;"",GCD($C346,N348),"")</f>
        <v>2</v>
      </c>
      <c r="O349">
        <f t="shared" ref="O349" si="13566">IF(O348&lt;&gt;"",GCD($C346,O348),"")</f>
        <v>1</v>
      </c>
      <c r="P349">
        <f t="shared" ref="P349" si="13567">IF(P348&lt;&gt;"",GCD($C346,P348),"")</f>
        <v>10</v>
      </c>
      <c r="Q349">
        <f t="shared" ref="Q349" si="13568">IF(Q348&lt;&gt;"",GCD($C346,Q348),"")</f>
        <v>1</v>
      </c>
      <c r="R349">
        <f t="shared" ref="R349" si="13569">IF(R348&lt;&gt;"",GCD($C346,R348),"")</f>
        <v>2</v>
      </c>
      <c r="S349">
        <f t="shared" ref="S349" si="13570">IF(S348&lt;&gt;"",GCD($C346,S348),"")</f>
        <v>1</v>
      </c>
      <c r="T349">
        <f t="shared" ref="T349" si="13571">IF(T348&lt;&gt;"",GCD($C346,T348),"")</f>
        <v>14</v>
      </c>
      <c r="U349">
        <f t="shared" ref="U349" si="13572">IF(U348&lt;&gt;"",GCD($C346,U348),"")</f>
        <v>5</v>
      </c>
      <c r="V349">
        <f t="shared" ref="V349" si="13573">IF(V348&lt;&gt;"",GCD($C346,V348),"")</f>
        <v>2</v>
      </c>
      <c r="W349">
        <f t="shared" ref="W349" si="13574">IF(W348&lt;&gt;"",GCD($C346,W348),"")</f>
        <v>1</v>
      </c>
      <c r="X349">
        <f t="shared" ref="X349" si="13575">IF(X348&lt;&gt;"",GCD($C346,X348),"")</f>
        <v>2</v>
      </c>
      <c r="Y349">
        <f t="shared" ref="Y349" si="13576">IF(Y348&lt;&gt;"",GCD($C346,Y348),"")</f>
        <v>1</v>
      </c>
      <c r="Z349">
        <f t="shared" ref="Z349" si="13577">IF(Z348&lt;&gt;"",GCD($C346,Z348),"")</f>
        <v>10</v>
      </c>
      <c r="AA349">
        <f t="shared" ref="AA349" si="13578">IF(AA348&lt;&gt;"",GCD($C346,AA348),"")</f>
        <v>7</v>
      </c>
      <c r="AB349">
        <f t="shared" ref="AB349" si="13579">IF(AB348&lt;&gt;"",GCD($C346,AB348),"")</f>
        <v>2</v>
      </c>
      <c r="AC349">
        <f t="shared" ref="AC349" si="13580">IF(AC348&lt;&gt;"",GCD($C346,AC348),"")</f>
        <v>1</v>
      </c>
      <c r="AD349">
        <f t="shared" ref="AD349" si="13581">IF(AD348&lt;&gt;"",GCD($C346,AD348),"")</f>
        <v>2</v>
      </c>
      <c r="AE349">
        <f t="shared" ref="AE349" si="13582">IF(AE348&lt;&gt;"",GCD($C346,AE348),"")</f>
        <v>5</v>
      </c>
      <c r="AF349">
        <f t="shared" ref="AF349" si="13583">IF(AF348&lt;&gt;"",GCD($C346,AF348),"")</f>
        <v>2</v>
      </c>
      <c r="AG349">
        <f t="shared" ref="AG349" si="13584">IF(AG348&lt;&gt;"",GCD($C346,AG348),"")</f>
        <v>1</v>
      </c>
      <c r="AH349">
        <f t="shared" ref="AH349" si="13585">IF(AH348&lt;&gt;"",GCD($C346,AH348),"")</f>
        <v>14</v>
      </c>
      <c r="AI349">
        <f t="shared" ref="AI349" si="13586">IF(AI348&lt;&gt;"",GCD($C346,AI348),"")</f>
        <v>1</v>
      </c>
      <c r="AJ349">
        <f t="shared" ref="AJ349" si="13587">IF(AJ348&lt;&gt;"",GCD($C346,AJ348),"")</f>
        <v>10</v>
      </c>
      <c r="AK349">
        <f t="shared" ref="AK349" si="13588">IF(AK348&lt;&gt;"",GCD($C346,AK348),"")</f>
        <v>1</v>
      </c>
      <c r="AL349">
        <f t="shared" ref="AL349" si="13589">IF(AL348&lt;&gt;"",GCD($C346,AL348),"")</f>
        <v>2</v>
      </c>
      <c r="AM349">
        <f t="shared" ref="AM349" si="13590">IF(AM348&lt;&gt;"",GCD($C346,AM348),"")</f>
        <v>1</v>
      </c>
      <c r="AN349">
        <f t="shared" ref="AN349" si="13591">IF(AN348&lt;&gt;"",GCD($C346,AN348),"")</f>
        <v>2</v>
      </c>
      <c r="AO349">
        <f t="shared" ref="AO349" si="13592">IF(AO348&lt;&gt;"",GCD($C346,AO348),"")</f>
        <v>35</v>
      </c>
      <c r="AP349">
        <f t="shared" ref="AP349" si="13593">IF(AP348&lt;&gt;"",GCD($C346,AP348),"")</f>
        <v>2</v>
      </c>
      <c r="AQ349">
        <f t="shared" ref="AQ349" si="13594">IF(AQ348&lt;&gt;"",GCD($C346,AQ348),"")</f>
        <v>1</v>
      </c>
      <c r="AR349">
        <f t="shared" ref="AR349" si="13595">IF(AR348&lt;&gt;"",GCD($C346,AR348),"")</f>
        <v>2</v>
      </c>
      <c r="AS349">
        <f t="shared" ref="AS349" si="13596">IF(AS348&lt;&gt;"",GCD($C346,AS348),"")</f>
        <v>1</v>
      </c>
      <c r="AT349">
        <f t="shared" ref="AT349" si="13597">IF(AT348&lt;&gt;"",GCD($C346,AT348),"")</f>
        <v>10</v>
      </c>
      <c r="AU349">
        <f t="shared" ref="AU349" si="13598">IF(AU348&lt;&gt;"",GCD($C346,AU348),"")</f>
        <v>1</v>
      </c>
      <c r="AV349">
        <f t="shared" ref="AV349" si="13599">IF(AV348&lt;&gt;"",GCD($C346,AV348),"")</f>
        <v>14</v>
      </c>
      <c r="AW349">
        <f t="shared" ref="AW349" si="13600">IF(AW348&lt;&gt;"",GCD($C346,AW348),"")</f>
        <v>1</v>
      </c>
      <c r="AX349">
        <f t="shared" ref="AX349" si="13601">IF(AX348&lt;&gt;"",GCD($C346,AX348),"")</f>
        <v>2</v>
      </c>
      <c r="AY349">
        <f t="shared" ref="AY349" si="13602">IF(AY348&lt;&gt;"",GCD($C346,AY348),"")</f>
        <v>5</v>
      </c>
      <c r="AZ349">
        <f t="shared" ref="AZ349" si="13603">IF(AZ348&lt;&gt;"",GCD($C346,AZ348),"")</f>
        <v>2</v>
      </c>
      <c r="BA349">
        <f t="shared" ref="BA349" si="13604">IF(BA348&lt;&gt;"",GCD($C346,BA348),"")</f>
        <v>1</v>
      </c>
      <c r="BB349">
        <f t="shared" ref="BB349" si="13605">IF(BB348&lt;&gt;"",GCD($C346,BB348),"")</f>
        <v>2</v>
      </c>
      <c r="BC349">
        <f t="shared" ref="BC349" si="13606">IF(BC348&lt;&gt;"",GCD($C346,BC348),"")</f>
        <v>7</v>
      </c>
      <c r="BD349">
        <f t="shared" ref="BD349" si="13607">IF(BD348&lt;&gt;"",GCD($C346,BD348),"")</f>
        <v>10</v>
      </c>
      <c r="BE349">
        <f t="shared" ref="BE349" si="13608">IF(BE348&lt;&gt;"",GCD($C346,BE348),"")</f>
        <v>1</v>
      </c>
      <c r="BF349">
        <f t="shared" ref="BF349" si="13609">IF(BF348&lt;&gt;"",GCD($C346,BF348),"")</f>
        <v>2</v>
      </c>
      <c r="BG349">
        <f t="shared" ref="BG349" si="13610">IF(BG348&lt;&gt;"",GCD($C346,BG348),"")</f>
        <v>1</v>
      </c>
      <c r="BH349">
        <f t="shared" ref="BH349" si="13611">IF(BH348&lt;&gt;"",GCD($C346,BH348),"")</f>
        <v>2</v>
      </c>
      <c r="BI349">
        <f t="shared" ref="BI349" si="13612">IF(BI348&lt;&gt;"",GCD($C346,BI348),"")</f>
        <v>5</v>
      </c>
      <c r="BJ349">
        <f t="shared" ref="BJ349" si="13613">IF(BJ348&lt;&gt;"",GCD($C346,BJ348),"")</f>
        <v>14</v>
      </c>
      <c r="BK349">
        <f t="shared" ref="BK349" si="13614">IF(BK348&lt;&gt;"",GCD($C346,BK348),"")</f>
        <v>1</v>
      </c>
      <c r="BL349">
        <f t="shared" ref="BL349" si="13615">IF(BL348&lt;&gt;"",GCD($C346,BL348),"")</f>
        <v>2</v>
      </c>
      <c r="BM349">
        <f t="shared" ref="BM349" si="13616">IF(BM348&lt;&gt;"",GCD($C346,BM348),"")</f>
        <v>1</v>
      </c>
      <c r="BN349">
        <f t="shared" ref="BN349" si="13617">IF(BN348&lt;&gt;"",GCD($C346,BN348),"")</f>
        <v>10</v>
      </c>
      <c r="BO349">
        <f t="shared" ref="BO349" si="13618">IF(BO348&lt;&gt;"",GCD($C346,BO348),"")</f>
        <v>1</v>
      </c>
      <c r="BP349">
        <f t="shared" ref="BP349" si="13619">IF(BP348&lt;&gt;"",GCD($C346,BP348),"")</f>
        <v>2</v>
      </c>
      <c r="BQ349">
        <f t="shared" ref="BQ349" si="13620">IF(BQ348&lt;&gt;"",GCD($C346,BQ348),"")</f>
        <v>7</v>
      </c>
      <c r="BR349">
        <f t="shared" ref="BR349" si="13621">IF(BR348&lt;&gt;"",GCD($C346,BR348),"")</f>
        <v>2</v>
      </c>
      <c r="BS349">
        <f t="shared" ref="BS349" si="13622">IF(BS348&lt;&gt;"",GCD($C346,BS348),"")</f>
        <v>5</v>
      </c>
      <c r="BT349">
        <f t="shared" ref="BT349" si="13623">IF(BT348&lt;&gt;"",GCD($C346,BT348),"")</f>
        <v>2</v>
      </c>
      <c r="BU349">
        <f t="shared" ref="BU349" si="13624">IF(BU348&lt;&gt;"",GCD($C346,BU348),"")</f>
        <v>1</v>
      </c>
      <c r="BV349">
        <f t="shared" ref="BV349" si="13625">IF(BV348&lt;&gt;"",GCD($C346,BV348),"")</f>
        <v>2</v>
      </c>
      <c r="BW349">
        <f t="shared" ref="BW349" si="13626">IF(BW348&lt;&gt;"",GCD($C346,BW348),"")</f>
        <v>1</v>
      </c>
      <c r="BX349" t="str">
        <f t="shared" ref="BX349" si="13627">IF(BX348&lt;&gt;"",GCD($C346,BX348),"")</f>
        <v/>
      </c>
      <c r="BY349" t="str">
        <f t="shared" ref="BY349" si="13628">IF(BY348&lt;&gt;"",GCD($C346,BY348),"")</f>
        <v/>
      </c>
      <c r="BZ349" t="str">
        <f t="shared" ref="BZ349" si="13629">IF(BZ348&lt;&gt;"",GCD($C346,BZ348),"")</f>
        <v/>
      </c>
      <c r="CA349" t="str">
        <f t="shared" ref="CA349" si="13630">IF(CA348&lt;&gt;"",GCD($C346,CA348),"")</f>
        <v/>
      </c>
      <c r="CB349" t="str">
        <f t="shared" ref="CB349" si="13631">IF(CB348&lt;&gt;"",GCD($C346,CB348),"")</f>
        <v/>
      </c>
      <c r="CC349" t="str">
        <f t="shared" ref="CC349" si="13632">IF(CC348&lt;&gt;"",GCD($C346,CC348),"")</f>
        <v/>
      </c>
      <c r="CD349" t="str">
        <f t="shared" ref="CD349" si="13633">IF(CD348&lt;&gt;"",GCD($C346,CD348),"")</f>
        <v/>
      </c>
      <c r="CE349" t="str">
        <f t="shared" ref="CE349" si="13634">IF(CE348&lt;&gt;"",GCD($C346,CE348),"")</f>
        <v/>
      </c>
      <c r="CF349" t="str">
        <f t="shared" ref="CF349" si="13635">IF(CF348&lt;&gt;"",GCD($C346,CF348),"")</f>
        <v/>
      </c>
      <c r="CG349" t="str">
        <f t="shared" ref="CG349" si="13636">IF(CG348&lt;&gt;"",GCD($C346,CG348),"")</f>
        <v/>
      </c>
      <c r="CH349" t="str">
        <f t="shared" ref="CH349" si="13637">IF(CH348&lt;&gt;"",GCD($C346,CH348),"")</f>
        <v/>
      </c>
      <c r="CI349" t="str">
        <f t="shared" ref="CI349" si="13638">IF(CI348&lt;&gt;"",GCD($C346,CI348),"")</f>
        <v/>
      </c>
      <c r="CJ349" t="str">
        <f t="shared" ref="CJ349" si="13639">IF(CJ348&lt;&gt;"",GCD($C346,CJ348),"")</f>
        <v/>
      </c>
      <c r="CK349" t="str">
        <f t="shared" ref="CK349" si="13640">IF(CK348&lt;&gt;"",GCD($C346,CK348),"")</f>
        <v/>
      </c>
      <c r="CL349" t="str">
        <f t="shared" ref="CL349" si="13641">IF(CL348&lt;&gt;"",GCD($C346,CL348),"")</f>
        <v/>
      </c>
      <c r="CM349" t="str">
        <f t="shared" ref="CM349" si="13642">IF(CM348&lt;&gt;"",GCD($C346,CM348),"")</f>
        <v/>
      </c>
      <c r="CN349" t="str">
        <f t="shared" ref="CN349" si="13643">IF(CN348&lt;&gt;"",GCD($C346,CN348),"")</f>
        <v/>
      </c>
      <c r="CO349" t="str">
        <f t="shared" ref="CO349" si="13644">IF(CO348&lt;&gt;"",GCD($C346,CO348),"")</f>
        <v/>
      </c>
      <c r="CP349" t="str">
        <f t="shared" ref="CP349" si="13645">IF(CP348&lt;&gt;"",GCD($C346,CP348),"")</f>
        <v/>
      </c>
      <c r="CQ349" t="str">
        <f t="shared" ref="CQ349" si="13646">IF(CQ348&lt;&gt;"",GCD($C346,CQ348),"")</f>
        <v/>
      </c>
      <c r="CR349" t="str">
        <f t="shared" ref="CR349" si="13647">IF(CR348&lt;&gt;"",GCD($C346,CR348),"")</f>
        <v/>
      </c>
      <c r="CS349" t="str">
        <f t="shared" ref="CS349" si="13648">IF(CS348&lt;&gt;"",GCD($C346,CS348),"")</f>
        <v/>
      </c>
      <c r="CT349" t="str">
        <f t="shared" ref="CT349" si="13649">IF(CT348&lt;&gt;"",GCD($C346,CT348),"")</f>
        <v/>
      </c>
      <c r="CU349" t="str">
        <f t="shared" ref="CU349" si="13650">IF(CU348&lt;&gt;"",GCD($C346,CU348),"")</f>
        <v/>
      </c>
      <c r="CV349" t="str">
        <f t="shared" ref="CV349" si="13651">IF(CV348&lt;&gt;"",GCD($C346,CV348),"")</f>
        <v/>
      </c>
      <c r="CW349" t="str">
        <f t="shared" ref="CW349" si="13652">IF(CW348&lt;&gt;"",GCD($C346,CW348),"")</f>
        <v/>
      </c>
      <c r="CX349" t="str">
        <f t="shared" ref="CX349" si="13653">IF(CX348&lt;&gt;"",GCD($C346,CX348),"")</f>
        <v/>
      </c>
      <c r="CY349" t="str">
        <f t="shared" ref="CY349" si="13654">IF(CY348&lt;&gt;"",GCD($C346,CY348),"")</f>
        <v/>
      </c>
      <c r="CZ349" t="str">
        <f t="shared" ref="CZ349" si="13655">IF(CZ348&lt;&gt;"",GCD($C346,CZ348),"")</f>
        <v/>
      </c>
      <c r="DA349" t="str">
        <f t="shared" ref="DA349" si="13656">IF(DA348&lt;&gt;"",GCD($C346,DA348),"")</f>
        <v/>
      </c>
      <c r="DB349" t="str">
        <f t="shared" ref="DB349" si="13657">IF(DB348&lt;&gt;"",GCD($C346,DB348),"")</f>
        <v/>
      </c>
    </row>
    <row r="351" spans="1:106">
      <c r="A351" t="str">
        <f t="shared" ref="A351" ca="1" si="13658">IF(B351&lt;&gt;"",RANK(B351,B:B),"")</f>
        <v/>
      </c>
      <c r="B351" t="str">
        <f ca="1">IF(C351&gt;=(Parameter!$G$13/3),IF(C351&lt;=Parameter!$G$13,RAND(),""),"")</f>
        <v/>
      </c>
      <c r="C351">
        <f t="shared" si="11162"/>
        <v>71</v>
      </c>
      <c r="D351">
        <f t="shared" ref="D351" ca="1" si="13659">HLOOKUP(1,G351:DD353,3,FALSE)</f>
        <v>4</v>
      </c>
      <c r="G351">
        <f t="shared" ref="G351" ca="1" si="13660">IF(G352&lt;&gt;"",RANK(G352,$G352:$DB352),"")</f>
        <v>19</v>
      </c>
      <c r="H351">
        <f t="shared" ref="H351" ca="1" si="13661">IF(H352&lt;&gt;"",RANK(H352,$G352:$DB352),"")</f>
        <v>49</v>
      </c>
      <c r="I351">
        <f t="shared" ref="I351" ca="1" si="13662">IF(I352&lt;&gt;"",RANK(I352,$G352:$DB352),"")</f>
        <v>37</v>
      </c>
      <c r="J351">
        <f t="shared" ref="J351" ca="1" si="13663">IF(J352&lt;&gt;"",RANK(J352,$G352:$DB352),"")</f>
        <v>1</v>
      </c>
      <c r="K351">
        <f t="shared" ref="K351" ca="1" si="13664">IF(K352&lt;&gt;"",RANK(K352,$G352:$DB352),"")</f>
        <v>7</v>
      </c>
      <c r="L351">
        <f t="shared" ref="L351" ca="1" si="13665">IF(L352&lt;&gt;"",RANK(L352,$G352:$DB352),"")</f>
        <v>21</v>
      </c>
      <c r="M351">
        <f t="shared" ref="M351" ca="1" si="13666">IF(M352&lt;&gt;"",RANK(M352,$G352:$DB352),"")</f>
        <v>4</v>
      </c>
      <c r="N351">
        <f t="shared" ref="N351" ca="1" si="13667">IF(N352&lt;&gt;"",RANK(N352,$G352:$DB352),"")</f>
        <v>41</v>
      </c>
      <c r="O351">
        <f t="shared" ref="O351" ca="1" si="13668">IF(O352&lt;&gt;"",RANK(O352,$G352:$DB352),"")</f>
        <v>50</v>
      </c>
      <c r="P351">
        <f t="shared" ref="P351" ca="1" si="13669">IF(P352&lt;&gt;"",RANK(P352,$G352:$DB352),"")</f>
        <v>12</v>
      </c>
      <c r="Q351">
        <f t="shared" ref="Q351" ca="1" si="13670">IF(Q352&lt;&gt;"",RANK(Q352,$G352:$DB352),"")</f>
        <v>38</v>
      </c>
      <c r="R351">
        <f t="shared" ref="R351" ca="1" si="13671">IF(R352&lt;&gt;"",RANK(R352,$G352:$DB352),"")</f>
        <v>23</v>
      </c>
      <c r="S351">
        <f t="shared" ref="S351" ca="1" si="13672">IF(S352&lt;&gt;"",RANK(S352,$G352:$DB352),"")</f>
        <v>57</v>
      </c>
      <c r="T351">
        <f t="shared" ref="T351" ca="1" si="13673">IF(T352&lt;&gt;"",RANK(T352,$G352:$DB352),"")</f>
        <v>60</v>
      </c>
      <c r="U351">
        <f t="shared" ref="U351" ca="1" si="13674">IF(U352&lt;&gt;"",RANK(U352,$G352:$DB352),"")</f>
        <v>28</v>
      </c>
      <c r="V351">
        <f t="shared" ref="V351" ca="1" si="13675">IF(V352&lt;&gt;"",RANK(V352,$G352:$DB352),"")</f>
        <v>58</v>
      </c>
      <c r="W351">
        <f t="shared" ref="W351" ca="1" si="13676">IF(W352&lt;&gt;"",RANK(W352,$G352:$DB352),"")</f>
        <v>22</v>
      </c>
      <c r="X351">
        <f t="shared" ref="X351" ca="1" si="13677">IF(X352&lt;&gt;"",RANK(X352,$G352:$DB352),"")</f>
        <v>29</v>
      </c>
      <c r="Y351">
        <f t="shared" ref="Y351" ca="1" si="13678">IF(Y352&lt;&gt;"",RANK(Y352,$G352:$DB352),"")</f>
        <v>13</v>
      </c>
      <c r="Z351">
        <f t="shared" ref="Z351" ca="1" si="13679">IF(Z352&lt;&gt;"",RANK(Z352,$G352:$DB352),"")</f>
        <v>25</v>
      </c>
      <c r="AA351">
        <f t="shared" ref="AA351" ca="1" si="13680">IF(AA352&lt;&gt;"",RANK(AA352,$G352:$DB352),"")</f>
        <v>54</v>
      </c>
      <c r="AB351">
        <f t="shared" ref="AB351" ca="1" si="13681">IF(AB352&lt;&gt;"",RANK(AB352,$G352:$DB352),"")</f>
        <v>70</v>
      </c>
      <c r="AC351">
        <f t="shared" ref="AC351" ca="1" si="13682">IF(AC352&lt;&gt;"",RANK(AC352,$G352:$DB352),"")</f>
        <v>62</v>
      </c>
      <c r="AD351">
        <f t="shared" ref="AD351" ca="1" si="13683">IF(AD352&lt;&gt;"",RANK(AD352,$G352:$DB352),"")</f>
        <v>33</v>
      </c>
      <c r="AE351">
        <f t="shared" ref="AE351" ca="1" si="13684">IF(AE352&lt;&gt;"",RANK(AE352,$G352:$DB352),"")</f>
        <v>24</v>
      </c>
      <c r="AF351">
        <f t="shared" ref="AF351" ca="1" si="13685">IF(AF352&lt;&gt;"",RANK(AF352,$G352:$DB352),"")</f>
        <v>8</v>
      </c>
      <c r="AG351">
        <f t="shared" ref="AG351" ca="1" si="13686">IF(AG352&lt;&gt;"",RANK(AG352,$G352:$DB352),"")</f>
        <v>47</v>
      </c>
      <c r="AH351">
        <f t="shared" ref="AH351" ca="1" si="13687">IF(AH352&lt;&gt;"",RANK(AH352,$G352:$DB352),"")</f>
        <v>9</v>
      </c>
      <c r="AI351">
        <f t="shared" ref="AI351" ca="1" si="13688">IF(AI352&lt;&gt;"",RANK(AI352,$G352:$DB352),"")</f>
        <v>61</v>
      </c>
      <c r="AJ351">
        <f t="shared" ref="AJ351" ca="1" si="13689">IF(AJ352&lt;&gt;"",RANK(AJ352,$G352:$DB352),"")</f>
        <v>35</v>
      </c>
      <c r="AK351">
        <f t="shared" ref="AK351" ca="1" si="13690">IF(AK352&lt;&gt;"",RANK(AK352,$G352:$DB352),"")</f>
        <v>26</v>
      </c>
      <c r="AL351">
        <f t="shared" ref="AL351" ca="1" si="13691">IF(AL352&lt;&gt;"",RANK(AL352,$G352:$DB352),"")</f>
        <v>15</v>
      </c>
      <c r="AM351">
        <f t="shared" ref="AM351" ca="1" si="13692">IF(AM352&lt;&gt;"",RANK(AM352,$G352:$DB352),"")</f>
        <v>55</v>
      </c>
      <c r="AN351">
        <f t="shared" ref="AN351" ca="1" si="13693">IF(AN352&lt;&gt;"",RANK(AN352,$G352:$DB352),"")</f>
        <v>52</v>
      </c>
      <c r="AO351">
        <f t="shared" ref="AO351" ca="1" si="13694">IF(AO352&lt;&gt;"",RANK(AO352,$G352:$DB352),"")</f>
        <v>64</v>
      </c>
      <c r="AP351">
        <f t="shared" ref="AP351" ca="1" si="13695">IF(AP352&lt;&gt;"",RANK(AP352,$G352:$DB352),"")</f>
        <v>27</v>
      </c>
      <c r="AQ351">
        <f t="shared" ref="AQ351" ca="1" si="13696">IF(AQ352&lt;&gt;"",RANK(AQ352,$G352:$DB352),"")</f>
        <v>69</v>
      </c>
      <c r="AR351">
        <f t="shared" ref="AR351" ca="1" si="13697">IF(AR352&lt;&gt;"",RANK(AR352,$G352:$DB352),"")</f>
        <v>34</v>
      </c>
      <c r="AS351">
        <f t="shared" ref="AS351" ca="1" si="13698">IF(AS352&lt;&gt;"",RANK(AS352,$G352:$DB352),"")</f>
        <v>10</v>
      </c>
      <c r="AT351">
        <f t="shared" ref="AT351" ca="1" si="13699">IF(AT352&lt;&gt;"",RANK(AT352,$G352:$DB352),"")</f>
        <v>53</v>
      </c>
      <c r="AU351">
        <f t="shared" ref="AU351" ca="1" si="13700">IF(AU352&lt;&gt;"",RANK(AU352,$G352:$DB352),"")</f>
        <v>18</v>
      </c>
      <c r="AV351">
        <f t="shared" ref="AV351" ca="1" si="13701">IF(AV352&lt;&gt;"",RANK(AV352,$G352:$DB352),"")</f>
        <v>14</v>
      </c>
      <c r="AW351">
        <f t="shared" ref="AW351" ca="1" si="13702">IF(AW352&lt;&gt;"",RANK(AW352,$G352:$DB352),"")</f>
        <v>68</v>
      </c>
      <c r="AX351">
        <f t="shared" ref="AX351" ca="1" si="13703">IF(AX352&lt;&gt;"",RANK(AX352,$G352:$DB352),"")</f>
        <v>2</v>
      </c>
      <c r="AY351">
        <f t="shared" ref="AY351" ca="1" si="13704">IF(AY352&lt;&gt;"",RANK(AY352,$G352:$DB352),"")</f>
        <v>32</v>
      </c>
      <c r="AZ351">
        <f t="shared" ref="AZ351" ca="1" si="13705">IF(AZ352&lt;&gt;"",RANK(AZ352,$G352:$DB352),"")</f>
        <v>66</v>
      </c>
      <c r="BA351">
        <f t="shared" ref="BA351" ca="1" si="13706">IF(BA352&lt;&gt;"",RANK(BA352,$G352:$DB352),"")</f>
        <v>51</v>
      </c>
      <c r="BB351">
        <f t="shared" ref="BB351" ca="1" si="13707">IF(BB352&lt;&gt;"",RANK(BB352,$G352:$DB352),"")</f>
        <v>46</v>
      </c>
      <c r="BC351">
        <f t="shared" ref="BC351" ca="1" si="13708">IF(BC352&lt;&gt;"",RANK(BC352,$G352:$DB352),"")</f>
        <v>48</v>
      </c>
      <c r="BD351">
        <f t="shared" ref="BD351" ca="1" si="13709">IF(BD352&lt;&gt;"",RANK(BD352,$G352:$DB352),"")</f>
        <v>63</v>
      </c>
      <c r="BE351">
        <f t="shared" ref="BE351" ca="1" si="13710">IF(BE352&lt;&gt;"",RANK(BE352,$G352:$DB352),"")</f>
        <v>40</v>
      </c>
      <c r="BF351">
        <f t="shared" ref="BF351" ca="1" si="13711">IF(BF352&lt;&gt;"",RANK(BF352,$G352:$DB352),"")</f>
        <v>30</v>
      </c>
      <c r="BG351">
        <f t="shared" ref="BG351" ca="1" si="13712">IF(BG352&lt;&gt;"",RANK(BG352,$G352:$DB352),"")</f>
        <v>65</v>
      </c>
      <c r="BH351">
        <f t="shared" ref="BH351" ca="1" si="13713">IF(BH352&lt;&gt;"",RANK(BH352,$G352:$DB352),"")</f>
        <v>16</v>
      </c>
      <c r="BI351">
        <f t="shared" ref="BI351" ca="1" si="13714">IF(BI352&lt;&gt;"",RANK(BI352,$G352:$DB352),"")</f>
        <v>20</v>
      </c>
      <c r="BJ351">
        <f t="shared" ref="BJ351" ca="1" si="13715">IF(BJ352&lt;&gt;"",RANK(BJ352,$G352:$DB352),"")</f>
        <v>3</v>
      </c>
      <c r="BK351">
        <f t="shared" ref="BK351" ca="1" si="13716">IF(BK352&lt;&gt;"",RANK(BK352,$G352:$DB352),"")</f>
        <v>11</v>
      </c>
      <c r="BL351">
        <f t="shared" ref="BL351" ca="1" si="13717">IF(BL352&lt;&gt;"",RANK(BL352,$G352:$DB352),"")</f>
        <v>44</v>
      </c>
      <c r="BM351">
        <f t="shared" ref="BM351" ca="1" si="13718">IF(BM352&lt;&gt;"",RANK(BM352,$G352:$DB352),"")</f>
        <v>36</v>
      </c>
      <c r="BN351">
        <f t="shared" ref="BN351" ca="1" si="13719">IF(BN352&lt;&gt;"",RANK(BN352,$G352:$DB352),"")</f>
        <v>56</v>
      </c>
      <c r="BO351">
        <f t="shared" ref="BO351" ca="1" si="13720">IF(BO352&lt;&gt;"",RANK(BO352,$G352:$DB352),"")</f>
        <v>42</v>
      </c>
      <c r="BP351">
        <f t="shared" ref="BP351" ca="1" si="13721">IF(BP352&lt;&gt;"",RANK(BP352,$G352:$DB352),"")</f>
        <v>67</v>
      </c>
      <c r="BQ351">
        <f t="shared" ref="BQ351" ca="1" si="13722">IF(BQ352&lt;&gt;"",RANK(BQ352,$G352:$DB352),"")</f>
        <v>17</v>
      </c>
      <c r="BR351">
        <f t="shared" ref="BR351" ca="1" si="13723">IF(BR352&lt;&gt;"",RANK(BR352,$G352:$DB352),"")</f>
        <v>59</v>
      </c>
      <c r="BS351">
        <f t="shared" ref="BS351" ca="1" si="13724">IF(BS352&lt;&gt;"",RANK(BS352,$G352:$DB352),"")</f>
        <v>31</v>
      </c>
      <c r="BT351">
        <f t="shared" ref="BT351" ca="1" si="13725">IF(BT352&lt;&gt;"",RANK(BT352,$G352:$DB352),"")</f>
        <v>45</v>
      </c>
      <c r="BU351">
        <f t="shared" ref="BU351" ca="1" si="13726">IF(BU352&lt;&gt;"",RANK(BU352,$G352:$DB352),"")</f>
        <v>5</v>
      </c>
      <c r="BV351">
        <f t="shared" ref="BV351" ca="1" si="13727">IF(BV352&lt;&gt;"",RANK(BV352,$G352:$DB352),"")</f>
        <v>39</v>
      </c>
      <c r="BW351">
        <f t="shared" ref="BW351" ca="1" si="13728">IF(BW352&lt;&gt;"",RANK(BW352,$G352:$DB352),"")</f>
        <v>6</v>
      </c>
      <c r="BX351">
        <f t="shared" ref="BX351" ca="1" si="13729">IF(BX352&lt;&gt;"",RANK(BX352,$G352:$DB352),"")</f>
        <v>43</v>
      </c>
      <c r="BY351" t="str">
        <f t="shared" ref="BY351" ca="1" si="13730">IF(BY352&lt;&gt;"",RANK(BY352,$G352:$DB352),"")</f>
        <v/>
      </c>
      <c r="BZ351" t="str">
        <f t="shared" ref="BZ351" ca="1" si="13731">IF(BZ352&lt;&gt;"",RANK(BZ352,$G352:$DB352),"")</f>
        <v/>
      </c>
      <c r="CA351" t="str">
        <f t="shared" ref="CA351" ca="1" si="13732">IF(CA352&lt;&gt;"",RANK(CA352,$G352:$DB352),"")</f>
        <v/>
      </c>
      <c r="CB351" t="str">
        <f t="shared" ref="CB351" ca="1" si="13733">IF(CB352&lt;&gt;"",RANK(CB352,$G352:$DB352),"")</f>
        <v/>
      </c>
      <c r="CC351" t="str">
        <f t="shared" ref="CC351" ca="1" si="13734">IF(CC352&lt;&gt;"",RANK(CC352,$G352:$DB352),"")</f>
        <v/>
      </c>
      <c r="CD351" t="str">
        <f t="shared" ref="CD351" ca="1" si="13735">IF(CD352&lt;&gt;"",RANK(CD352,$G352:$DB352),"")</f>
        <v/>
      </c>
      <c r="CE351" t="str">
        <f t="shared" ref="CE351" ca="1" si="13736">IF(CE352&lt;&gt;"",RANK(CE352,$G352:$DB352),"")</f>
        <v/>
      </c>
      <c r="CF351" t="str">
        <f t="shared" ref="CF351" ca="1" si="13737">IF(CF352&lt;&gt;"",RANK(CF352,$G352:$DB352),"")</f>
        <v/>
      </c>
      <c r="CG351" t="str">
        <f t="shared" ref="CG351" ca="1" si="13738">IF(CG352&lt;&gt;"",RANK(CG352,$G352:$DB352),"")</f>
        <v/>
      </c>
      <c r="CH351" t="str">
        <f t="shared" ref="CH351" ca="1" si="13739">IF(CH352&lt;&gt;"",RANK(CH352,$G352:$DB352),"")</f>
        <v/>
      </c>
      <c r="CI351" t="str">
        <f t="shared" ref="CI351" ca="1" si="13740">IF(CI352&lt;&gt;"",RANK(CI352,$G352:$DB352),"")</f>
        <v/>
      </c>
      <c r="CJ351" t="str">
        <f t="shared" ref="CJ351" ca="1" si="13741">IF(CJ352&lt;&gt;"",RANK(CJ352,$G352:$DB352),"")</f>
        <v/>
      </c>
      <c r="CK351" t="str">
        <f t="shared" ref="CK351" ca="1" si="13742">IF(CK352&lt;&gt;"",RANK(CK352,$G352:$DB352),"")</f>
        <v/>
      </c>
      <c r="CL351" t="str">
        <f t="shared" ref="CL351" ca="1" si="13743">IF(CL352&lt;&gt;"",RANK(CL352,$G352:$DB352),"")</f>
        <v/>
      </c>
      <c r="CM351" t="str">
        <f t="shared" ref="CM351" ca="1" si="13744">IF(CM352&lt;&gt;"",RANK(CM352,$G352:$DB352),"")</f>
        <v/>
      </c>
      <c r="CN351" t="str">
        <f t="shared" ref="CN351" ca="1" si="13745">IF(CN352&lt;&gt;"",RANK(CN352,$G352:$DB352),"")</f>
        <v/>
      </c>
      <c r="CO351" t="str">
        <f t="shared" ref="CO351" ca="1" si="13746">IF(CO352&lt;&gt;"",RANK(CO352,$G352:$DB352),"")</f>
        <v/>
      </c>
      <c r="CP351" t="str">
        <f t="shared" ref="CP351" ca="1" si="13747">IF(CP352&lt;&gt;"",RANK(CP352,$G352:$DB352),"")</f>
        <v/>
      </c>
      <c r="CQ351" t="str">
        <f t="shared" ref="CQ351" ca="1" si="13748">IF(CQ352&lt;&gt;"",RANK(CQ352,$G352:$DB352),"")</f>
        <v/>
      </c>
      <c r="CR351" t="str">
        <f t="shared" ref="CR351" ca="1" si="13749">IF(CR352&lt;&gt;"",RANK(CR352,$G352:$DB352),"")</f>
        <v/>
      </c>
      <c r="CS351" t="str">
        <f t="shared" ref="CS351" ca="1" si="13750">IF(CS352&lt;&gt;"",RANK(CS352,$G352:$DB352),"")</f>
        <v/>
      </c>
      <c r="CT351" t="str">
        <f t="shared" ref="CT351" ca="1" si="13751">IF(CT352&lt;&gt;"",RANK(CT352,$G352:$DB352),"")</f>
        <v/>
      </c>
      <c r="CU351" t="str">
        <f t="shared" ref="CU351" ca="1" si="13752">IF(CU352&lt;&gt;"",RANK(CU352,$G352:$DB352),"")</f>
        <v/>
      </c>
      <c r="CV351" t="str">
        <f t="shared" ref="CV351" ca="1" si="13753">IF(CV352&lt;&gt;"",RANK(CV352,$G352:$DB352),"")</f>
        <v/>
      </c>
      <c r="CW351" t="str">
        <f t="shared" ref="CW351" ca="1" si="13754">IF(CW352&lt;&gt;"",RANK(CW352,$G352:$DB352),"")</f>
        <v/>
      </c>
      <c r="CX351" t="str">
        <f t="shared" ref="CX351" ca="1" si="13755">IF(CX352&lt;&gt;"",RANK(CX352,$G352:$DB352),"")</f>
        <v/>
      </c>
      <c r="CY351" t="str">
        <f t="shared" ref="CY351" ca="1" si="13756">IF(CY352&lt;&gt;"",RANK(CY352,$G352:$DB352),"")</f>
        <v/>
      </c>
      <c r="CZ351" t="str">
        <f t="shared" ref="CZ351" ca="1" si="13757">IF(CZ352&lt;&gt;"",RANK(CZ352,$G352:$DB352),"")</f>
        <v/>
      </c>
      <c r="DA351" t="str">
        <f t="shared" ref="DA351" ca="1" si="13758">IF(DA352&lt;&gt;"",RANK(DA352,$G352:$DB352),"")</f>
        <v/>
      </c>
      <c r="DB351" t="str">
        <f t="shared" ref="DB351" ca="1" si="13759">IF(DB352&lt;&gt;"",RANK(DB352,$G352:$DB352),"")</f>
        <v/>
      </c>
    </row>
    <row r="352" spans="1:106">
      <c r="G352">
        <f t="shared" ref="G352:BR352" ca="1" si="13760">IF(G354=1,RAND(),"")</f>
        <v>0.75221062004069406</v>
      </c>
      <c r="H352">
        <f t="shared" ca="1" si="13760"/>
        <v>0.32129250526438691</v>
      </c>
      <c r="I352">
        <f t="shared" ca="1" si="13760"/>
        <v>0.43686042873391229</v>
      </c>
      <c r="J352">
        <f t="shared" ca="1" si="13760"/>
        <v>0.99219269969139157</v>
      </c>
      <c r="K352">
        <f t="shared" ca="1" si="13760"/>
        <v>0.88739511989835451</v>
      </c>
      <c r="L352">
        <f t="shared" ca="1" si="13760"/>
        <v>0.70660791728344408</v>
      </c>
      <c r="M352">
        <f t="shared" ca="1" si="13760"/>
        <v>0.90827788200038051</v>
      </c>
      <c r="N352">
        <f t="shared" ca="1" si="13760"/>
        <v>0.37725740091399029</v>
      </c>
      <c r="O352">
        <f t="shared" ca="1" si="13760"/>
        <v>0.30231531566118508</v>
      </c>
      <c r="P352">
        <f t="shared" ca="1" si="13760"/>
        <v>0.80627582065792569</v>
      </c>
      <c r="Q352">
        <f t="shared" ca="1" si="13760"/>
        <v>0.42596905081647141</v>
      </c>
      <c r="R352">
        <f t="shared" ca="1" si="13760"/>
        <v>0.68624163631104851</v>
      </c>
      <c r="S352">
        <f t="shared" ca="1" si="13760"/>
        <v>0.23450585691402026</v>
      </c>
      <c r="T352">
        <f t="shared" ca="1" si="13760"/>
        <v>0.15171436490021251</v>
      </c>
      <c r="U352">
        <f t="shared" ca="1" si="13760"/>
        <v>0.56607253197463914</v>
      </c>
      <c r="V352">
        <f t="shared" ca="1" si="13760"/>
        <v>0.21898147731843898</v>
      </c>
      <c r="W352">
        <f t="shared" ca="1" si="13760"/>
        <v>0.70157187069397198</v>
      </c>
      <c r="X352">
        <f t="shared" ca="1" si="13760"/>
        <v>0.53065377853464002</v>
      </c>
      <c r="Y352">
        <f t="shared" ca="1" si="13760"/>
        <v>0.80251789637162374</v>
      </c>
      <c r="Z352">
        <f t="shared" ca="1" si="13760"/>
        <v>0.66487074926775325</v>
      </c>
      <c r="AA352">
        <f t="shared" ca="1" si="13760"/>
        <v>0.26723902073000316</v>
      </c>
      <c r="AB352">
        <f t="shared" ca="1" si="13760"/>
        <v>5.5098837618157148E-3</v>
      </c>
      <c r="AC352">
        <f t="shared" ca="1" si="13760"/>
        <v>9.2764793395271106E-2</v>
      </c>
      <c r="AD352">
        <f t="shared" ca="1" si="13760"/>
        <v>0.46860884453532625</v>
      </c>
      <c r="AE352">
        <f t="shared" ca="1" si="13760"/>
        <v>0.66638027893765139</v>
      </c>
      <c r="AF352">
        <f t="shared" ca="1" si="13760"/>
        <v>0.85463509766038714</v>
      </c>
      <c r="AG352">
        <f t="shared" ca="1" si="13760"/>
        <v>0.32457430420293654</v>
      </c>
      <c r="AH352">
        <f t="shared" ca="1" si="13760"/>
        <v>0.84142891195668446</v>
      </c>
      <c r="AI352">
        <f t="shared" ca="1" si="13760"/>
        <v>9.4075556981594977E-2</v>
      </c>
      <c r="AJ352">
        <f t="shared" ca="1" si="13760"/>
        <v>0.46089445241333749</v>
      </c>
      <c r="AK352">
        <f t="shared" ca="1" si="13760"/>
        <v>0.62341544146513084</v>
      </c>
      <c r="AL352">
        <f t="shared" ca="1" si="13760"/>
        <v>0.78584089956518088</v>
      </c>
      <c r="AM352">
        <f t="shared" ca="1" si="13760"/>
        <v>0.26184106801270191</v>
      </c>
      <c r="AN352">
        <f t="shared" ca="1" si="13760"/>
        <v>0.28169013967725276</v>
      </c>
      <c r="AO352">
        <f t="shared" ca="1" si="13760"/>
        <v>4.6877822635060351E-2</v>
      </c>
      <c r="AP352">
        <f t="shared" ca="1" si="13760"/>
        <v>0.61167811181668885</v>
      </c>
      <c r="AQ352">
        <f t="shared" ca="1" si="13760"/>
        <v>1.7935875088750053E-2</v>
      </c>
      <c r="AR352">
        <f t="shared" ca="1" si="13760"/>
        <v>0.46206402022581705</v>
      </c>
      <c r="AS352">
        <f t="shared" ca="1" si="13760"/>
        <v>0.82988695937476475</v>
      </c>
      <c r="AT352">
        <f t="shared" ca="1" si="13760"/>
        <v>0.27089179741654845</v>
      </c>
      <c r="AU352">
        <f t="shared" ca="1" si="13760"/>
        <v>0.75593679719437146</v>
      </c>
      <c r="AV352">
        <f t="shared" ca="1" si="13760"/>
        <v>0.78757788200125334</v>
      </c>
      <c r="AW352">
        <f t="shared" ca="1" si="13760"/>
        <v>2.3723244729417892E-2</v>
      </c>
      <c r="AX352">
        <f t="shared" ca="1" si="13760"/>
        <v>0.98389293049192239</v>
      </c>
      <c r="AY352">
        <f t="shared" ca="1" si="13760"/>
        <v>0.48249684675762583</v>
      </c>
      <c r="AZ352">
        <f t="shared" ca="1" si="13760"/>
        <v>3.3932200989671757E-2</v>
      </c>
      <c r="BA352">
        <f t="shared" ca="1" si="13760"/>
        <v>0.30084336706793569</v>
      </c>
      <c r="BB352">
        <f t="shared" ca="1" si="13760"/>
        <v>0.32869947284269763</v>
      </c>
      <c r="BC352">
        <f t="shared" ca="1" si="13760"/>
        <v>0.3234648580409597</v>
      </c>
      <c r="BD352">
        <f t="shared" ca="1" si="13760"/>
        <v>7.6825284451202625E-2</v>
      </c>
      <c r="BE352">
        <f t="shared" ca="1" si="13760"/>
        <v>0.37978917453519923</v>
      </c>
      <c r="BF352">
        <f t="shared" ca="1" si="13760"/>
        <v>0.51987136470298123</v>
      </c>
      <c r="BG352">
        <f t="shared" ca="1" si="13760"/>
        <v>3.8760303783172856E-2</v>
      </c>
      <c r="BH352">
        <f t="shared" ca="1" si="13760"/>
        <v>0.76963592190925034</v>
      </c>
      <c r="BI352">
        <f t="shared" ca="1" si="13760"/>
        <v>0.73284352828047938</v>
      </c>
      <c r="BJ352">
        <f t="shared" ca="1" si="13760"/>
        <v>0.93819734780376385</v>
      </c>
      <c r="BK352">
        <f t="shared" ca="1" si="13760"/>
        <v>0.81613864756014953</v>
      </c>
      <c r="BL352">
        <f t="shared" ca="1" si="13760"/>
        <v>0.35883340621189752</v>
      </c>
      <c r="BM352">
        <f t="shared" ca="1" si="13760"/>
        <v>0.4553710725058544</v>
      </c>
      <c r="BN352">
        <f t="shared" ca="1" si="13760"/>
        <v>0.25096664590402595</v>
      </c>
      <c r="BO352">
        <f t="shared" ca="1" si="13760"/>
        <v>0.37294618425827608</v>
      </c>
      <c r="BP352">
        <f t="shared" ca="1" si="13760"/>
        <v>2.8579008626509639E-2</v>
      </c>
      <c r="BQ352">
        <f t="shared" ca="1" si="13760"/>
        <v>0.76103086267412512</v>
      </c>
      <c r="BR352">
        <f t="shared" ca="1" si="13760"/>
        <v>0.20025414797337027</v>
      </c>
      <c r="BS352">
        <f t="shared" ref="BS352:DB352" ca="1" si="13761">IF(BS354=1,RAND(),"")</f>
        <v>0.48500801806668692</v>
      </c>
      <c r="BT352">
        <f t="shared" ca="1" si="13761"/>
        <v>0.32956838204696748</v>
      </c>
      <c r="BU352">
        <f t="shared" ca="1" si="13761"/>
        <v>0.90078274259047963</v>
      </c>
      <c r="BV352">
        <f t="shared" ca="1" si="13761"/>
        <v>0.40608429016862801</v>
      </c>
      <c r="BW352">
        <f t="shared" ca="1" si="13761"/>
        <v>0.89632515271431912</v>
      </c>
      <c r="BX352">
        <f t="shared" ca="1" si="13761"/>
        <v>0.36874566094511141</v>
      </c>
      <c r="BY352" t="str">
        <f t="shared" ca="1" si="13761"/>
        <v/>
      </c>
      <c r="BZ352" t="str">
        <f t="shared" ca="1" si="13761"/>
        <v/>
      </c>
      <c r="CA352" t="str">
        <f t="shared" ca="1" si="13761"/>
        <v/>
      </c>
      <c r="CB352" t="str">
        <f t="shared" ca="1" si="13761"/>
        <v/>
      </c>
      <c r="CC352" t="str">
        <f t="shared" ca="1" si="13761"/>
        <v/>
      </c>
      <c r="CD352" t="str">
        <f t="shared" ca="1" si="13761"/>
        <v/>
      </c>
      <c r="CE352" t="str">
        <f t="shared" ca="1" si="13761"/>
        <v/>
      </c>
      <c r="CF352" t="str">
        <f t="shared" ca="1" si="13761"/>
        <v/>
      </c>
      <c r="CG352" t="str">
        <f t="shared" ca="1" si="13761"/>
        <v/>
      </c>
      <c r="CH352" t="str">
        <f t="shared" ca="1" si="13761"/>
        <v/>
      </c>
      <c r="CI352" t="str">
        <f t="shared" ca="1" si="13761"/>
        <v/>
      </c>
      <c r="CJ352" t="str">
        <f t="shared" ca="1" si="13761"/>
        <v/>
      </c>
      <c r="CK352" t="str">
        <f t="shared" ca="1" si="13761"/>
        <v/>
      </c>
      <c r="CL352" t="str">
        <f t="shared" ca="1" si="13761"/>
        <v/>
      </c>
      <c r="CM352" t="str">
        <f t="shared" ca="1" si="13761"/>
        <v/>
      </c>
      <c r="CN352" t="str">
        <f t="shared" ca="1" si="13761"/>
        <v/>
      </c>
      <c r="CO352" t="str">
        <f t="shared" ca="1" si="13761"/>
        <v/>
      </c>
      <c r="CP352" t="str">
        <f t="shared" ca="1" si="13761"/>
        <v/>
      </c>
      <c r="CQ352" t="str">
        <f t="shared" ca="1" si="13761"/>
        <v/>
      </c>
      <c r="CR352" t="str">
        <f t="shared" ca="1" si="13761"/>
        <v/>
      </c>
      <c r="CS352" t="str">
        <f t="shared" ca="1" si="13761"/>
        <v/>
      </c>
      <c r="CT352" t="str">
        <f t="shared" ca="1" si="13761"/>
        <v/>
      </c>
      <c r="CU352" t="str">
        <f t="shared" ca="1" si="13761"/>
        <v/>
      </c>
      <c r="CV352" t="str">
        <f t="shared" ca="1" si="13761"/>
        <v/>
      </c>
      <c r="CW352" t="str">
        <f t="shared" ca="1" si="13761"/>
        <v/>
      </c>
      <c r="CX352" t="str">
        <f t="shared" ca="1" si="13761"/>
        <v/>
      </c>
      <c r="CY352" t="str">
        <f t="shared" ca="1" si="13761"/>
        <v/>
      </c>
      <c r="CZ352" t="str">
        <f t="shared" ca="1" si="13761"/>
        <v/>
      </c>
      <c r="DA352" t="str">
        <f t="shared" ca="1" si="13761"/>
        <v/>
      </c>
      <c r="DB352" t="str">
        <f t="shared" ca="1" si="13761"/>
        <v/>
      </c>
    </row>
    <row r="353" spans="1:106">
      <c r="G353">
        <f t="shared" ref="G353" si="13762">G348</f>
        <v>1</v>
      </c>
      <c r="H353">
        <f t="shared" ref="H353:J353" si="13763">IF(G353+1&lt;$C351,G353+1,"")</f>
        <v>2</v>
      </c>
      <c r="I353">
        <f t="shared" si="13763"/>
        <v>3</v>
      </c>
      <c r="J353">
        <f t="shared" si="13763"/>
        <v>4</v>
      </c>
      <c r="K353">
        <f t="shared" ref="K353:BV353" si="13764">IF(J353&lt;&gt;"",IF(J353+1&lt;$C351,J353+1,""),"")</f>
        <v>5</v>
      </c>
      <c r="L353">
        <f t="shared" si="13764"/>
        <v>6</v>
      </c>
      <c r="M353">
        <f t="shared" si="13764"/>
        <v>7</v>
      </c>
      <c r="N353">
        <f t="shared" si="13764"/>
        <v>8</v>
      </c>
      <c r="O353">
        <f t="shared" si="13764"/>
        <v>9</v>
      </c>
      <c r="P353">
        <f t="shared" si="13764"/>
        <v>10</v>
      </c>
      <c r="Q353">
        <f t="shared" si="13764"/>
        <v>11</v>
      </c>
      <c r="R353">
        <f t="shared" si="13764"/>
        <v>12</v>
      </c>
      <c r="S353">
        <f t="shared" si="13764"/>
        <v>13</v>
      </c>
      <c r="T353">
        <f t="shared" si="13764"/>
        <v>14</v>
      </c>
      <c r="U353">
        <f t="shared" si="13764"/>
        <v>15</v>
      </c>
      <c r="V353">
        <f t="shared" si="13764"/>
        <v>16</v>
      </c>
      <c r="W353">
        <f t="shared" si="13764"/>
        <v>17</v>
      </c>
      <c r="X353">
        <f t="shared" si="13764"/>
        <v>18</v>
      </c>
      <c r="Y353">
        <f t="shared" si="13764"/>
        <v>19</v>
      </c>
      <c r="Z353">
        <f t="shared" si="13764"/>
        <v>20</v>
      </c>
      <c r="AA353">
        <f t="shared" si="13764"/>
        <v>21</v>
      </c>
      <c r="AB353">
        <f t="shared" si="13764"/>
        <v>22</v>
      </c>
      <c r="AC353">
        <f t="shared" si="13764"/>
        <v>23</v>
      </c>
      <c r="AD353">
        <f t="shared" si="13764"/>
        <v>24</v>
      </c>
      <c r="AE353">
        <f t="shared" si="13764"/>
        <v>25</v>
      </c>
      <c r="AF353">
        <f t="shared" si="13764"/>
        <v>26</v>
      </c>
      <c r="AG353">
        <f t="shared" si="13764"/>
        <v>27</v>
      </c>
      <c r="AH353">
        <f t="shared" si="13764"/>
        <v>28</v>
      </c>
      <c r="AI353">
        <f t="shared" si="13764"/>
        <v>29</v>
      </c>
      <c r="AJ353">
        <f t="shared" si="13764"/>
        <v>30</v>
      </c>
      <c r="AK353">
        <f t="shared" si="13764"/>
        <v>31</v>
      </c>
      <c r="AL353">
        <f t="shared" si="13764"/>
        <v>32</v>
      </c>
      <c r="AM353">
        <f t="shared" si="13764"/>
        <v>33</v>
      </c>
      <c r="AN353">
        <f t="shared" si="13764"/>
        <v>34</v>
      </c>
      <c r="AO353">
        <f t="shared" si="13764"/>
        <v>35</v>
      </c>
      <c r="AP353">
        <f t="shared" si="13764"/>
        <v>36</v>
      </c>
      <c r="AQ353">
        <f t="shared" si="13764"/>
        <v>37</v>
      </c>
      <c r="AR353">
        <f t="shared" si="13764"/>
        <v>38</v>
      </c>
      <c r="AS353">
        <f t="shared" si="13764"/>
        <v>39</v>
      </c>
      <c r="AT353">
        <f t="shared" si="13764"/>
        <v>40</v>
      </c>
      <c r="AU353">
        <f t="shared" si="13764"/>
        <v>41</v>
      </c>
      <c r="AV353">
        <f t="shared" si="13764"/>
        <v>42</v>
      </c>
      <c r="AW353">
        <f t="shared" si="13764"/>
        <v>43</v>
      </c>
      <c r="AX353">
        <f t="shared" si="13764"/>
        <v>44</v>
      </c>
      <c r="AY353">
        <f t="shared" si="13764"/>
        <v>45</v>
      </c>
      <c r="AZ353">
        <f t="shared" si="13764"/>
        <v>46</v>
      </c>
      <c r="BA353">
        <f t="shared" si="13764"/>
        <v>47</v>
      </c>
      <c r="BB353">
        <f t="shared" si="13764"/>
        <v>48</v>
      </c>
      <c r="BC353">
        <f t="shared" si="13764"/>
        <v>49</v>
      </c>
      <c r="BD353">
        <f t="shared" si="13764"/>
        <v>50</v>
      </c>
      <c r="BE353">
        <f t="shared" si="13764"/>
        <v>51</v>
      </c>
      <c r="BF353">
        <f t="shared" si="13764"/>
        <v>52</v>
      </c>
      <c r="BG353">
        <f t="shared" si="13764"/>
        <v>53</v>
      </c>
      <c r="BH353">
        <f t="shared" si="13764"/>
        <v>54</v>
      </c>
      <c r="BI353">
        <f t="shared" si="13764"/>
        <v>55</v>
      </c>
      <c r="BJ353">
        <f t="shared" si="13764"/>
        <v>56</v>
      </c>
      <c r="BK353">
        <f t="shared" si="13764"/>
        <v>57</v>
      </c>
      <c r="BL353">
        <f t="shared" si="13764"/>
        <v>58</v>
      </c>
      <c r="BM353">
        <f t="shared" si="13764"/>
        <v>59</v>
      </c>
      <c r="BN353">
        <f t="shared" si="13764"/>
        <v>60</v>
      </c>
      <c r="BO353">
        <f t="shared" si="13764"/>
        <v>61</v>
      </c>
      <c r="BP353">
        <f t="shared" si="13764"/>
        <v>62</v>
      </c>
      <c r="BQ353">
        <f t="shared" si="13764"/>
        <v>63</v>
      </c>
      <c r="BR353">
        <f t="shared" si="13764"/>
        <v>64</v>
      </c>
      <c r="BS353">
        <f t="shared" si="13764"/>
        <v>65</v>
      </c>
      <c r="BT353">
        <f t="shared" si="13764"/>
        <v>66</v>
      </c>
      <c r="BU353">
        <f t="shared" si="13764"/>
        <v>67</v>
      </c>
      <c r="BV353">
        <f t="shared" si="13764"/>
        <v>68</v>
      </c>
      <c r="BW353">
        <f t="shared" ref="BW353:DB353" si="13765">IF(BV353&lt;&gt;"",IF(BV353+1&lt;$C351,BV353+1,""),"")</f>
        <v>69</v>
      </c>
      <c r="BX353">
        <f t="shared" si="13765"/>
        <v>70</v>
      </c>
      <c r="BY353" t="str">
        <f t="shared" si="13765"/>
        <v/>
      </c>
      <c r="BZ353" t="str">
        <f t="shared" si="13765"/>
        <v/>
      </c>
      <c r="CA353" t="str">
        <f t="shared" si="13765"/>
        <v/>
      </c>
      <c r="CB353" t="str">
        <f t="shared" si="13765"/>
        <v/>
      </c>
      <c r="CC353" t="str">
        <f t="shared" si="13765"/>
        <v/>
      </c>
      <c r="CD353" t="str">
        <f t="shared" si="13765"/>
        <v/>
      </c>
      <c r="CE353" t="str">
        <f t="shared" si="13765"/>
        <v/>
      </c>
      <c r="CF353" t="str">
        <f t="shared" si="13765"/>
        <v/>
      </c>
      <c r="CG353" t="str">
        <f t="shared" si="13765"/>
        <v/>
      </c>
      <c r="CH353" t="str">
        <f t="shared" si="13765"/>
        <v/>
      </c>
      <c r="CI353" t="str">
        <f t="shared" si="13765"/>
        <v/>
      </c>
      <c r="CJ353" t="str">
        <f t="shared" si="13765"/>
        <v/>
      </c>
      <c r="CK353" t="str">
        <f t="shared" si="13765"/>
        <v/>
      </c>
      <c r="CL353" t="str">
        <f t="shared" si="13765"/>
        <v/>
      </c>
      <c r="CM353" t="str">
        <f t="shared" si="13765"/>
        <v/>
      </c>
      <c r="CN353" t="str">
        <f t="shared" si="13765"/>
        <v/>
      </c>
      <c r="CO353" t="str">
        <f t="shared" si="13765"/>
        <v/>
      </c>
      <c r="CP353" t="str">
        <f t="shared" si="13765"/>
        <v/>
      </c>
      <c r="CQ353" t="str">
        <f t="shared" si="13765"/>
        <v/>
      </c>
      <c r="CR353" t="str">
        <f t="shared" si="13765"/>
        <v/>
      </c>
      <c r="CS353" t="str">
        <f t="shared" si="13765"/>
        <v/>
      </c>
      <c r="CT353" t="str">
        <f t="shared" si="13765"/>
        <v/>
      </c>
      <c r="CU353" t="str">
        <f t="shared" si="13765"/>
        <v/>
      </c>
      <c r="CV353" t="str">
        <f t="shared" si="13765"/>
        <v/>
      </c>
      <c r="CW353" t="str">
        <f t="shared" si="13765"/>
        <v/>
      </c>
      <c r="CX353" t="str">
        <f t="shared" si="13765"/>
        <v/>
      </c>
      <c r="CY353" t="str">
        <f t="shared" si="13765"/>
        <v/>
      </c>
      <c r="CZ353" t="str">
        <f t="shared" si="13765"/>
        <v/>
      </c>
      <c r="DA353" t="str">
        <f t="shared" si="13765"/>
        <v/>
      </c>
      <c r="DB353" t="str">
        <f t="shared" si="13765"/>
        <v/>
      </c>
    </row>
    <row r="354" spans="1:106">
      <c r="G354">
        <f t="shared" ref="G354" si="13766">GCD($C351,G353)</f>
        <v>1</v>
      </c>
      <c r="H354">
        <f t="shared" ref="H354" si="13767">IF(H353&lt;&gt;"",GCD($C351,H353),"")</f>
        <v>1</v>
      </c>
      <c r="I354">
        <f t="shared" ref="I354" si="13768">IF(I353&lt;&gt;"",GCD($C351,I353),"")</f>
        <v>1</v>
      </c>
      <c r="J354">
        <f t="shared" ref="J354" si="13769">IF(J353&lt;&gt;"",GCD($C351,J353),"")</f>
        <v>1</v>
      </c>
      <c r="K354">
        <f t="shared" ref="K354" si="13770">IF(K353&lt;&gt;"",GCD($C351,K353),"")</f>
        <v>1</v>
      </c>
      <c r="L354">
        <f t="shared" ref="L354" si="13771">IF(L353&lt;&gt;"",GCD($C351,L353),"")</f>
        <v>1</v>
      </c>
      <c r="M354">
        <f t="shared" ref="M354" si="13772">IF(M353&lt;&gt;"",GCD($C351,M353),"")</f>
        <v>1</v>
      </c>
      <c r="N354">
        <f t="shared" ref="N354" si="13773">IF(N353&lt;&gt;"",GCD($C351,N353),"")</f>
        <v>1</v>
      </c>
      <c r="O354">
        <f t="shared" ref="O354" si="13774">IF(O353&lt;&gt;"",GCD($C351,O353),"")</f>
        <v>1</v>
      </c>
      <c r="P354">
        <f t="shared" ref="P354" si="13775">IF(P353&lt;&gt;"",GCD($C351,P353),"")</f>
        <v>1</v>
      </c>
      <c r="Q354">
        <f t="shared" ref="Q354" si="13776">IF(Q353&lt;&gt;"",GCD($C351,Q353),"")</f>
        <v>1</v>
      </c>
      <c r="R354">
        <f t="shared" ref="R354" si="13777">IF(R353&lt;&gt;"",GCD($C351,R353),"")</f>
        <v>1</v>
      </c>
      <c r="S354">
        <f t="shared" ref="S354" si="13778">IF(S353&lt;&gt;"",GCD($C351,S353),"")</f>
        <v>1</v>
      </c>
      <c r="T354">
        <f t="shared" ref="T354" si="13779">IF(T353&lt;&gt;"",GCD($C351,T353),"")</f>
        <v>1</v>
      </c>
      <c r="U354">
        <f t="shared" ref="U354" si="13780">IF(U353&lt;&gt;"",GCD($C351,U353),"")</f>
        <v>1</v>
      </c>
      <c r="V354">
        <f t="shared" ref="V354" si="13781">IF(V353&lt;&gt;"",GCD($C351,V353),"")</f>
        <v>1</v>
      </c>
      <c r="W354">
        <f t="shared" ref="W354" si="13782">IF(W353&lt;&gt;"",GCD($C351,W353),"")</f>
        <v>1</v>
      </c>
      <c r="X354">
        <f t="shared" ref="X354" si="13783">IF(X353&lt;&gt;"",GCD($C351,X353),"")</f>
        <v>1</v>
      </c>
      <c r="Y354">
        <f t="shared" ref="Y354" si="13784">IF(Y353&lt;&gt;"",GCD($C351,Y353),"")</f>
        <v>1</v>
      </c>
      <c r="Z354">
        <f t="shared" ref="Z354" si="13785">IF(Z353&lt;&gt;"",GCD($C351,Z353),"")</f>
        <v>1</v>
      </c>
      <c r="AA354">
        <f t="shared" ref="AA354" si="13786">IF(AA353&lt;&gt;"",GCD($C351,AA353),"")</f>
        <v>1</v>
      </c>
      <c r="AB354">
        <f t="shared" ref="AB354" si="13787">IF(AB353&lt;&gt;"",GCD($C351,AB353),"")</f>
        <v>1</v>
      </c>
      <c r="AC354">
        <f t="shared" ref="AC354" si="13788">IF(AC353&lt;&gt;"",GCD($C351,AC353),"")</f>
        <v>1</v>
      </c>
      <c r="AD354">
        <f t="shared" ref="AD354" si="13789">IF(AD353&lt;&gt;"",GCD($C351,AD353),"")</f>
        <v>1</v>
      </c>
      <c r="AE354">
        <f t="shared" ref="AE354" si="13790">IF(AE353&lt;&gt;"",GCD($C351,AE353),"")</f>
        <v>1</v>
      </c>
      <c r="AF354">
        <f t="shared" ref="AF354" si="13791">IF(AF353&lt;&gt;"",GCD($C351,AF353),"")</f>
        <v>1</v>
      </c>
      <c r="AG354">
        <f t="shared" ref="AG354" si="13792">IF(AG353&lt;&gt;"",GCD($C351,AG353),"")</f>
        <v>1</v>
      </c>
      <c r="AH354">
        <f t="shared" ref="AH354" si="13793">IF(AH353&lt;&gt;"",GCD($C351,AH353),"")</f>
        <v>1</v>
      </c>
      <c r="AI354">
        <f t="shared" ref="AI354" si="13794">IF(AI353&lt;&gt;"",GCD($C351,AI353),"")</f>
        <v>1</v>
      </c>
      <c r="AJ354">
        <f t="shared" ref="AJ354" si="13795">IF(AJ353&lt;&gt;"",GCD($C351,AJ353),"")</f>
        <v>1</v>
      </c>
      <c r="AK354">
        <f t="shared" ref="AK354" si="13796">IF(AK353&lt;&gt;"",GCD($C351,AK353),"")</f>
        <v>1</v>
      </c>
      <c r="AL354">
        <f t="shared" ref="AL354" si="13797">IF(AL353&lt;&gt;"",GCD($C351,AL353),"")</f>
        <v>1</v>
      </c>
      <c r="AM354">
        <f t="shared" ref="AM354" si="13798">IF(AM353&lt;&gt;"",GCD($C351,AM353),"")</f>
        <v>1</v>
      </c>
      <c r="AN354">
        <f t="shared" ref="AN354" si="13799">IF(AN353&lt;&gt;"",GCD($C351,AN353),"")</f>
        <v>1</v>
      </c>
      <c r="AO354">
        <f t="shared" ref="AO354" si="13800">IF(AO353&lt;&gt;"",GCD($C351,AO353),"")</f>
        <v>1</v>
      </c>
      <c r="AP354">
        <f t="shared" ref="AP354" si="13801">IF(AP353&lt;&gt;"",GCD($C351,AP353),"")</f>
        <v>1</v>
      </c>
      <c r="AQ354">
        <f t="shared" ref="AQ354" si="13802">IF(AQ353&lt;&gt;"",GCD($C351,AQ353),"")</f>
        <v>1</v>
      </c>
      <c r="AR354">
        <f t="shared" ref="AR354" si="13803">IF(AR353&lt;&gt;"",GCD($C351,AR353),"")</f>
        <v>1</v>
      </c>
      <c r="AS354">
        <f t="shared" ref="AS354" si="13804">IF(AS353&lt;&gt;"",GCD($C351,AS353),"")</f>
        <v>1</v>
      </c>
      <c r="AT354">
        <f t="shared" ref="AT354" si="13805">IF(AT353&lt;&gt;"",GCD($C351,AT353),"")</f>
        <v>1</v>
      </c>
      <c r="AU354">
        <f t="shared" ref="AU354" si="13806">IF(AU353&lt;&gt;"",GCD($C351,AU353),"")</f>
        <v>1</v>
      </c>
      <c r="AV354">
        <f t="shared" ref="AV354" si="13807">IF(AV353&lt;&gt;"",GCD($C351,AV353),"")</f>
        <v>1</v>
      </c>
      <c r="AW354">
        <f t="shared" ref="AW354" si="13808">IF(AW353&lt;&gt;"",GCD($C351,AW353),"")</f>
        <v>1</v>
      </c>
      <c r="AX354">
        <f t="shared" ref="AX354" si="13809">IF(AX353&lt;&gt;"",GCD($C351,AX353),"")</f>
        <v>1</v>
      </c>
      <c r="AY354">
        <f t="shared" ref="AY354" si="13810">IF(AY353&lt;&gt;"",GCD($C351,AY353),"")</f>
        <v>1</v>
      </c>
      <c r="AZ354">
        <f t="shared" ref="AZ354" si="13811">IF(AZ353&lt;&gt;"",GCD($C351,AZ353),"")</f>
        <v>1</v>
      </c>
      <c r="BA354">
        <f t="shared" ref="BA354" si="13812">IF(BA353&lt;&gt;"",GCD($C351,BA353),"")</f>
        <v>1</v>
      </c>
      <c r="BB354">
        <f t="shared" ref="BB354" si="13813">IF(BB353&lt;&gt;"",GCD($C351,BB353),"")</f>
        <v>1</v>
      </c>
      <c r="BC354">
        <f t="shared" ref="BC354" si="13814">IF(BC353&lt;&gt;"",GCD($C351,BC353),"")</f>
        <v>1</v>
      </c>
      <c r="BD354">
        <f t="shared" ref="BD354" si="13815">IF(BD353&lt;&gt;"",GCD($C351,BD353),"")</f>
        <v>1</v>
      </c>
      <c r="BE354">
        <f t="shared" ref="BE354" si="13816">IF(BE353&lt;&gt;"",GCD($C351,BE353),"")</f>
        <v>1</v>
      </c>
      <c r="BF354">
        <f t="shared" ref="BF354" si="13817">IF(BF353&lt;&gt;"",GCD($C351,BF353),"")</f>
        <v>1</v>
      </c>
      <c r="BG354">
        <f t="shared" ref="BG354" si="13818">IF(BG353&lt;&gt;"",GCD($C351,BG353),"")</f>
        <v>1</v>
      </c>
      <c r="BH354">
        <f t="shared" ref="BH354" si="13819">IF(BH353&lt;&gt;"",GCD($C351,BH353),"")</f>
        <v>1</v>
      </c>
      <c r="BI354">
        <f t="shared" ref="BI354" si="13820">IF(BI353&lt;&gt;"",GCD($C351,BI353),"")</f>
        <v>1</v>
      </c>
      <c r="BJ354">
        <f t="shared" ref="BJ354" si="13821">IF(BJ353&lt;&gt;"",GCD($C351,BJ353),"")</f>
        <v>1</v>
      </c>
      <c r="BK354">
        <f t="shared" ref="BK354" si="13822">IF(BK353&lt;&gt;"",GCD($C351,BK353),"")</f>
        <v>1</v>
      </c>
      <c r="BL354">
        <f t="shared" ref="BL354" si="13823">IF(BL353&lt;&gt;"",GCD($C351,BL353),"")</f>
        <v>1</v>
      </c>
      <c r="BM354">
        <f t="shared" ref="BM354" si="13824">IF(BM353&lt;&gt;"",GCD($C351,BM353),"")</f>
        <v>1</v>
      </c>
      <c r="BN354">
        <f t="shared" ref="BN354" si="13825">IF(BN353&lt;&gt;"",GCD($C351,BN353),"")</f>
        <v>1</v>
      </c>
      <c r="BO354">
        <f t="shared" ref="BO354" si="13826">IF(BO353&lt;&gt;"",GCD($C351,BO353),"")</f>
        <v>1</v>
      </c>
      <c r="BP354">
        <f t="shared" ref="BP354" si="13827">IF(BP353&lt;&gt;"",GCD($C351,BP353),"")</f>
        <v>1</v>
      </c>
      <c r="BQ354">
        <f t="shared" ref="BQ354" si="13828">IF(BQ353&lt;&gt;"",GCD($C351,BQ353),"")</f>
        <v>1</v>
      </c>
      <c r="BR354">
        <f t="shared" ref="BR354" si="13829">IF(BR353&lt;&gt;"",GCD($C351,BR353),"")</f>
        <v>1</v>
      </c>
      <c r="BS354">
        <f t="shared" ref="BS354" si="13830">IF(BS353&lt;&gt;"",GCD($C351,BS353),"")</f>
        <v>1</v>
      </c>
      <c r="BT354">
        <f t="shared" ref="BT354" si="13831">IF(BT353&lt;&gt;"",GCD($C351,BT353),"")</f>
        <v>1</v>
      </c>
      <c r="BU354">
        <f t="shared" ref="BU354" si="13832">IF(BU353&lt;&gt;"",GCD($C351,BU353),"")</f>
        <v>1</v>
      </c>
      <c r="BV354">
        <f t="shared" ref="BV354" si="13833">IF(BV353&lt;&gt;"",GCD($C351,BV353),"")</f>
        <v>1</v>
      </c>
      <c r="BW354">
        <f t="shared" ref="BW354" si="13834">IF(BW353&lt;&gt;"",GCD($C351,BW353),"")</f>
        <v>1</v>
      </c>
      <c r="BX354">
        <f t="shared" ref="BX354" si="13835">IF(BX353&lt;&gt;"",GCD($C351,BX353),"")</f>
        <v>1</v>
      </c>
      <c r="BY354" t="str">
        <f t="shared" ref="BY354" si="13836">IF(BY353&lt;&gt;"",GCD($C351,BY353),"")</f>
        <v/>
      </c>
      <c r="BZ354" t="str">
        <f t="shared" ref="BZ354" si="13837">IF(BZ353&lt;&gt;"",GCD($C351,BZ353),"")</f>
        <v/>
      </c>
      <c r="CA354" t="str">
        <f t="shared" ref="CA354" si="13838">IF(CA353&lt;&gt;"",GCD($C351,CA353),"")</f>
        <v/>
      </c>
      <c r="CB354" t="str">
        <f t="shared" ref="CB354" si="13839">IF(CB353&lt;&gt;"",GCD($C351,CB353),"")</f>
        <v/>
      </c>
      <c r="CC354" t="str">
        <f t="shared" ref="CC354" si="13840">IF(CC353&lt;&gt;"",GCD($C351,CC353),"")</f>
        <v/>
      </c>
      <c r="CD354" t="str">
        <f t="shared" ref="CD354" si="13841">IF(CD353&lt;&gt;"",GCD($C351,CD353),"")</f>
        <v/>
      </c>
      <c r="CE354" t="str">
        <f t="shared" ref="CE354" si="13842">IF(CE353&lt;&gt;"",GCD($C351,CE353),"")</f>
        <v/>
      </c>
      <c r="CF354" t="str">
        <f t="shared" ref="CF354" si="13843">IF(CF353&lt;&gt;"",GCD($C351,CF353),"")</f>
        <v/>
      </c>
      <c r="CG354" t="str">
        <f t="shared" ref="CG354" si="13844">IF(CG353&lt;&gt;"",GCD($C351,CG353),"")</f>
        <v/>
      </c>
      <c r="CH354" t="str">
        <f t="shared" ref="CH354" si="13845">IF(CH353&lt;&gt;"",GCD($C351,CH353),"")</f>
        <v/>
      </c>
      <c r="CI354" t="str">
        <f t="shared" ref="CI354" si="13846">IF(CI353&lt;&gt;"",GCD($C351,CI353),"")</f>
        <v/>
      </c>
      <c r="CJ354" t="str">
        <f t="shared" ref="CJ354" si="13847">IF(CJ353&lt;&gt;"",GCD($C351,CJ353),"")</f>
        <v/>
      </c>
      <c r="CK354" t="str">
        <f t="shared" ref="CK354" si="13848">IF(CK353&lt;&gt;"",GCD($C351,CK353),"")</f>
        <v/>
      </c>
      <c r="CL354" t="str">
        <f t="shared" ref="CL354" si="13849">IF(CL353&lt;&gt;"",GCD($C351,CL353),"")</f>
        <v/>
      </c>
      <c r="CM354" t="str">
        <f t="shared" ref="CM354" si="13850">IF(CM353&lt;&gt;"",GCD($C351,CM353),"")</f>
        <v/>
      </c>
      <c r="CN354" t="str">
        <f t="shared" ref="CN354" si="13851">IF(CN353&lt;&gt;"",GCD($C351,CN353),"")</f>
        <v/>
      </c>
      <c r="CO354" t="str">
        <f t="shared" ref="CO354" si="13852">IF(CO353&lt;&gt;"",GCD($C351,CO353),"")</f>
        <v/>
      </c>
      <c r="CP354" t="str">
        <f t="shared" ref="CP354" si="13853">IF(CP353&lt;&gt;"",GCD($C351,CP353),"")</f>
        <v/>
      </c>
      <c r="CQ354" t="str">
        <f t="shared" ref="CQ354" si="13854">IF(CQ353&lt;&gt;"",GCD($C351,CQ353),"")</f>
        <v/>
      </c>
      <c r="CR354" t="str">
        <f t="shared" ref="CR354" si="13855">IF(CR353&lt;&gt;"",GCD($C351,CR353),"")</f>
        <v/>
      </c>
      <c r="CS354" t="str">
        <f t="shared" ref="CS354" si="13856">IF(CS353&lt;&gt;"",GCD($C351,CS353),"")</f>
        <v/>
      </c>
      <c r="CT354" t="str">
        <f t="shared" ref="CT354" si="13857">IF(CT353&lt;&gt;"",GCD($C351,CT353),"")</f>
        <v/>
      </c>
      <c r="CU354" t="str">
        <f t="shared" ref="CU354" si="13858">IF(CU353&lt;&gt;"",GCD($C351,CU353),"")</f>
        <v/>
      </c>
      <c r="CV354" t="str">
        <f t="shared" ref="CV354" si="13859">IF(CV353&lt;&gt;"",GCD($C351,CV353),"")</f>
        <v/>
      </c>
      <c r="CW354" t="str">
        <f t="shared" ref="CW354" si="13860">IF(CW353&lt;&gt;"",GCD($C351,CW353),"")</f>
        <v/>
      </c>
      <c r="CX354" t="str">
        <f t="shared" ref="CX354" si="13861">IF(CX353&lt;&gt;"",GCD($C351,CX353),"")</f>
        <v/>
      </c>
      <c r="CY354" t="str">
        <f t="shared" ref="CY354" si="13862">IF(CY353&lt;&gt;"",GCD($C351,CY353),"")</f>
        <v/>
      </c>
      <c r="CZ354" t="str">
        <f t="shared" ref="CZ354" si="13863">IF(CZ353&lt;&gt;"",GCD($C351,CZ353),"")</f>
        <v/>
      </c>
      <c r="DA354" t="str">
        <f t="shared" ref="DA354" si="13864">IF(DA353&lt;&gt;"",GCD($C351,DA353),"")</f>
        <v/>
      </c>
      <c r="DB354" t="str">
        <f t="shared" ref="DB354" si="13865">IF(DB353&lt;&gt;"",GCD($C351,DB353),"")</f>
        <v/>
      </c>
    </row>
    <row r="356" spans="1:106">
      <c r="A356" t="str">
        <f t="shared" ref="A356" ca="1" si="13866">IF(B356&lt;&gt;"",RANK(B356,B:B),"")</f>
        <v/>
      </c>
      <c r="B356" t="str">
        <f ca="1">IF(C356&gt;=(Parameter!$G$13/3),IF(C356&lt;=Parameter!$G$13,RAND(),""),"")</f>
        <v/>
      </c>
      <c r="C356">
        <f t="shared" ref="C356:C416" si="13867">C351+1</f>
        <v>72</v>
      </c>
      <c r="D356">
        <f t="shared" ref="D356" ca="1" si="13868">HLOOKUP(1,G356:DD358,3,FALSE)</f>
        <v>23</v>
      </c>
      <c r="G356">
        <f t="shared" ref="G356" ca="1" si="13869">IF(G357&lt;&gt;"",RANK(G357,$G357:$DB357),"")</f>
        <v>7</v>
      </c>
      <c r="H356" t="str">
        <f t="shared" ref="H356" ca="1" si="13870">IF(H357&lt;&gt;"",RANK(H357,$G357:$DB357),"")</f>
        <v/>
      </c>
      <c r="I356" t="str">
        <f t="shared" ref="I356" ca="1" si="13871">IF(I357&lt;&gt;"",RANK(I357,$G357:$DB357),"")</f>
        <v/>
      </c>
      <c r="J356" t="str">
        <f t="shared" ref="J356" ca="1" si="13872">IF(J357&lt;&gt;"",RANK(J357,$G357:$DB357),"")</f>
        <v/>
      </c>
      <c r="K356">
        <f t="shared" ref="K356" ca="1" si="13873">IF(K357&lt;&gt;"",RANK(K357,$G357:$DB357),"")</f>
        <v>24</v>
      </c>
      <c r="L356" t="str">
        <f t="shared" ref="L356" ca="1" si="13874">IF(L357&lt;&gt;"",RANK(L357,$G357:$DB357),"")</f>
        <v/>
      </c>
      <c r="M356">
        <f t="shared" ref="M356" ca="1" si="13875">IF(M357&lt;&gt;"",RANK(M357,$G357:$DB357),"")</f>
        <v>18</v>
      </c>
      <c r="N356" t="str">
        <f t="shared" ref="N356" ca="1" si="13876">IF(N357&lt;&gt;"",RANK(N357,$G357:$DB357),"")</f>
        <v/>
      </c>
      <c r="O356" t="str">
        <f t="shared" ref="O356" ca="1" si="13877">IF(O357&lt;&gt;"",RANK(O357,$G357:$DB357),"")</f>
        <v/>
      </c>
      <c r="P356" t="str">
        <f t="shared" ref="P356" ca="1" si="13878">IF(P357&lt;&gt;"",RANK(P357,$G357:$DB357),"")</f>
        <v/>
      </c>
      <c r="Q356">
        <f t="shared" ref="Q356" ca="1" si="13879">IF(Q357&lt;&gt;"",RANK(Q357,$G357:$DB357),"")</f>
        <v>4</v>
      </c>
      <c r="R356" t="str">
        <f t="shared" ref="R356" ca="1" si="13880">IF(R357&lt;&gt;"",RANK(R357,$G357:$DB357),"")</f>
        <v/>
      </c>
      <c r="S356">
        <f t="shared" ref="S356" ca="1" si="13881">IF(S357&lt;&gt;"",RANK(S357,$G357:$DB357),"")</f>
        <v>16</v>
      </c>
      <c r="T356" t="str">
        <f t="shared" ref="T356" ca="1" si="13882">IF(T357&lt;&gt;"",RANK(T357,$G357:$DB357),"")</f>
        <v/>
      </c>
      <c r="U356" t="str">
        <f t="shared" ref="U356" ca="1" si="13883">IF(U357&lt;&gt;"",RANK(U357,$G357:$DB357),"")</f>
        <v/>
      </c>
      <c r="V356" t="str">
        <f t="shared" ref="V356" ca="1" si="13884">IF(V357&lt;&gt;"",RANK(V357,$G357:$DB357),"")</f>
        <v/>
      </c>
      <c r="W356">
        <f t="shared" ref="W356" ca="1" si="13885">IF(W357&lt;&gt;"",RANK(W357,$G357:$DB357),"")</f>
        <v>12</v>
      </c>
      <c r="X356" t="str">
        <f t="shared" ref="X356" ca="1" si="13886">IF(X357&lt;&gt;"",RANK(X357,$G357:$DB357),"")</f>
        <v/>
      </c>
      <c r="Y356">
        <f t="shared" ref="Y356" ca="1" si="13887">IF(Y357&lt;&gt;"",RANK(Y357,$G357:$DB357),"")</f>
        <v>10</v>
      </c>
      <c r="Z356" t="str">
        <f t="shared" ref="Z356" ca="1" si="13888">IF(Z357&lt;&gt;"",RANK(Z357,$G357:$DB357),"")</f>
        <v/>
      </c>
      <c r="AA356" t="str">
        <f t="shared" ref="AA356" ca="1" si="13889">IF(AA357&lt;&gt;"",RANK(AA357,$G357:$DB357),"")</f>
        <v/>
      </c>
      <c r="AB356" t="str">
        <f t="shared" ref="AB356" ca="1" si="13890">IF(AB357&lt;&gt;"",RANK(AB357,$G357:$DB357),"")</f>
        <v/>
      </c>
      <c r="AC356">
        <f t="shared" ref="AC356" ca="1" si="13891">IF(AC357&lt;&gt;"",RANK(AC357,$G357:$DB357),"")</f>
        <v>1</v>
      </c>
      <c r="AD356" t="str">
        <f t="shared" ref="AD356" ca="1" si="13892">IF(AD357&lt;&gt;"",RANK(AD357,$G357:$DB357),"")</f>
        <v/>
      </c>
      <c r="AE356">
        <f t="shared" ref="AE356" ca="1" si="13893">IF(AE357&lt;&gt;"",RANK(AE357,$G357:$DB357),"")</f>
        <v>2</v>
      </c>
      <c r="AF356" t="str">
        <f t="shared" ref="AF356" ca="1" si="13894">IF(AF357&lt;&gt;"",RANK(AF357,$G357:$DB357),"")</f>
        <v/>
      </c>
      <c r="AG356" t="str">
        <f t="shared" ref="AG356" ca="1" si="13895">IF(AG357&lt;&gt;"",RANK(AG357,$G357:$DB357),"")</f>
        <v/>
      </c>
      <c r="AH356" t="str">
        <f t="shared" ref="AH356" ca="1" si="13896">IF(AH357&lt;&gt;"",RANK(AH357,$G357:$DB357),"")</f>
        <v/>
      </c>
      <c r="AI356">
        <f t="shared" ref="AI356" ca="1" si="13897">IF(AI357&lt;&gt;"",RANK(AI357,$G357:$DB357),"")</f>
        <v>19</v>
      </c>
      <c r="AJ356" t="str">
        <f t="shared" ref="AJ356" ca="1" si="13898">IF(AJ357&lt;&gt;"",RANK(AJ357,$G357:$DB357),"")</f>
        <v/>
      </c>
      <c r="AK356">
        <f t="shared" ref="AK356" ca="1" si="13899">IF(AK357&lt;&gt;"",RANK(AK357,$G357:$DB357),"")</f>
        <v>3</v>
      </c>
      <c r="AL356" t="str">
        <f t="shared" ref="AL356" ca="1" si="13900">IF(AL357&lt;&gt;"",RANK(AL357,$G357:$DB357),"")</f>
        <v/>
      </c>
      <c r="AM356" t="str">
        <f t="shared" ref="AM356" ca="1" si="13901">IF(AM357&lt;&gt;"",RANK(AM357,$G357:$DB357),"")</f>
        <v/>
      </c>
      <c r="AN356" t="str">
        <f t="shared" ref="AN356" ca="1" si="13902">IF(AN357&lt;&gt;"",RANK(AN357,$G357:$DB357),"")</f>
        <v/>
      </c>
      <c r="AO356">
        <f t="shared" ref="AO356" ca="1" si="13903">IF(AO357&lt;&gt;"",RANK(AO357,$G357:$DB357),"")</f>
        <v>17</v>
      </c>
      <c r="AP356" t="str">
        <f t="shared" ref="AP356" ca="1" si="13904">IF(AP357&lt;&gt;"",RANK(AP357,$G357:$DB357),"")</f>
        <v/>
      </c>
      <c r="AQ356">
        <f t="shared" ref="AQ356" ca="1" si="13905">IF(AQ357&lt;&gt;"",RANK(AQ357,$G357:$DB357),"")</f>
        <v>8</v>
      </c>
      <c r="AR356" t="str">
        <f t="shared" ref="AR356" ca="1" si="13906">IF(AR357&lt;&gt;"",RANK(AR357,$G357:$DB357),"")</f>
        <v/>
      </c>
      <c r="AS356" t="str">
        <f t="shared" ref="AS356" ca="1" si="13907">IF(AS357&lt;&gt;"",RANK(AS357,$G357:$DB357),"")</f>
        <v/>
      </c>
      <c r="AT356" t="str">
        <f t="shared" ref="AT356" ca="1" si="13908">IF(AT357&lt;&gt;"",RANK(AT357,$G357:$DB357),"")</f>
        <v/>
      </c>
      <c r="AU356">
        <f t="shared" ref="AU356" ca="1" si="13909">IF(AU357&lt;&gt;"",RANK(AU357,$G357:$DB357),"")</f>
        <v>11</v>
      </c>
      <c r="AV356" t="str">
        <f t="shared" ref="AV356" ca="1" si="13910">IF(AV357&lt;&gt;"",RANK(AV357,$G357:$DB357),"")</f>
        <v/>
      </c>
      <c r="AW356">
        <f t="shared" ref="AW356" ca="1" si="13911">IF(AW357&lt;&gt;"",RANK(AW357,$G357:$DB357),"")</f>
        <v>21</v>
      </c>
      <c r="AX356" t="str">
        <f t="shared" ref="AX356" ca="1" si="13912">IF(AX357&lt;&gt;"",RANK(AX357,$G357:$DB357),"")</f>
        <v/>
      </c>
      <c r="AY356" t="str">
        <f t="shared" ref="AY356" ca="1" si="13913">IF(AY357&lt;&gt;"",RANK(AY357,$G357:$DB357),"")</f>
        <v/>
      </c>
      <c r="AZ356" t="str">
        <f t="shared" ref="AZ356" ca="1" si="13914">IF(AZ357&lt;&gt;"",RANK(AZ357,$G357:$DB357),"")</f>
        <v/>
      </c>
      <c r="BA356">
        <f t="shared" ref="BA356" ca="1" si="13915">IF(BA357&lt;&gt;"",RANK(BA357,$G357:$DB357),"")</f>
        <v>9</v>
      </c>
      <c r="BB356" t="str">
        <f t="shared" ref="BB356" ca="1" si="13916">IF(BB357&lt;&gt;"",RANK(BB357,$G357:$DB357),"")</f>
        <v/>
      </c>
      <c r="BC356">
        <f t="shared" ref="BC356" ca="1" si="13917">IF(BC357&lt;&gt;"",RANK(BC357,$G357:$DB357),"")</f>
        <v>6</v>
      </c>
      <c r="BD356" t="str">
        <f t="shared" ref="BD356" ca="1" si="13918">IF(BD357&lt;&gt;"",RANK(BD357,$G357:$DB357),"")</f>
        <v/>
      </c>
      <c r="BE356" t="str">
        <f t="shared" ref="BE356" ca="1" si="13919">IF(BE357&lt;&gt;"",RANK(BE357,$G357:$DB357),"")</f>
        <v/>
      </c>
      <c r="BF356" t="str">
        <f t="shared" ref="BF356" ca="1" si="13920">IF(BF357&lt;&gt;"",RANK(BF357,$G357:$DB357),"")</f>
        <v/>
      </c>
      <c r="BG356">
        <f t="shared" ref="BG356" ca="1" si="13921">IF(BG357&lt;&gt;"",RANK(BG357,$G357:$DB357),"")</f>
        <v>14</v>
      </c>
      <c r="BH356" t="str">
        <f t="shared" ref="BH356" ca="1" si="13922">IF(BH357&lt;&gt;"",RANK(BH357,$G357:$DB357),"")</f>
        <v/>
      </c>
      <c r="BI356">
        <f t="shared" ref="BI356" ca="1" si="13923">IF(BI357&lt;&gt;"",RANK(BI357,$G357:$DB357),"")</f>
        <v>23</v>
      </c>
      <c r="BJ356" t="str">
        <f t="shared" ref="BJ356" ca="1" si="13924">IF(BJ357&lt;&gt;"",RANK(BJ357,$G357:$DB357),"")</f>
        <v/>
      </c>
      <c r="BK356" t="str">
        <f t="shared" ref="BK356" ca="1" si="13925">IF(BK357&lt;&gt;"",RANK(BK357,$G357:$DB357),"")</f>
        <v/>
      </c>
      <c r="BL356" t="str">
        <f t="shared" ref="BL356" ca="1" si="13926">IF(BL357&lt;&gt;"",RANK(BL357,$G357:$DB357),"")</f>
        <v/>
      </c>
      <c r="BM356">
        <f t="shared" ref="BM356" ca="1" si="13927">IF(BM357&lt;&gt;"",RANK(BM357,$G357:$DB357),"")</f>
        <v>20</v>
      </c>
      <c r="BN356" t="str">
        <f t="shared" ref="BN356" ca="1" si="13928">IF(BN357&lt;&gt;"",RANK(BN357,$G357:$DB357),"")</f>
        <v/>
      </c>
      <c r="BO356">
        <f t="shared" ref="BO356" ca="1" si="13929">IF(BO357&lt;&gt;"",RANK(BO357,$G357:$DB357),"")</f>
        <v>13</v>
      </c>
      <c r="BP356" t="str">
        <f t="shared" ref="BP356" ca="1" si="13930">IF(BP357&lt;&gt;"",RANK(BP357,$G357:$DB357),"")</f>
        <v/>
      </c>
      <c r="BQ356" t="str">
        <f t="shared" ref="BQ356" ca="1" si="13931">IF(BQ357&lt;&gt;"",RANK(BQ357,$G357:$DB357),"")</f>
        <v/>
      </c>
      <c r="BR356" t="str">
        <f t="shared" ref="BR356" ca="1" si="13932">IF(BR357&lt;&gt;"",RANK(BR357,$G357:$DB357),"")</f>
        <v/>
      </c>
      <c r="BS356">
        <f t="shared" ref="BS356" ca="1" si="13933">IF(BS357&lt;&gt;"",RANK(BS357,$G357:$DB357),"")</f>
        <v>22</v>
      </c>
      <c r="BT356" t="str">
        <f t="shared" ref="BT356" ca="1" si="13934">IF(BT357&lt;&gt;"",RANK(BT357,$G357:$DB357),"")</f>
        <v/>
      </c>
      <c r="BU356">
        <f t="shared" ref="BU356" ca="1" si="13935">IF(BU357&lt;&gt;"",RANK(BU357,$G357:$DB357),"")</f>
        <v>15</v>
      </c>
      <c r="BV356" t="str">
        <f t="shared" ref="BV356" ca="1" si="13936">IF(BV357&lt;&gt;"",RANK(BV357,$G357:$DB357),"")</f>
        <v/>
      </c>
      <c r="BW356" t="str">
        <f t="shared" ref="BW356" ca="1" si="13937">IF(BW357&lt;&gt;"",RANK(BW357,$G357:$DB357),"")</f>
        <v/>
      </c>
      <c r="BX356" t="str">
        <f t="shared" ref="BX356" ca="1" si="13938">IF(BX357&lt;&gt;"",RANK(BX357,$G357:$DB357),"")</f>
        <v/>
      </c>
      <c r="BY356">
        <f t="shared" ref="BY356" ca="1" si="13939">IF(BY357&lt;&gt;"",RANK(BY357,$G357:$DB357),"")</f>
        <v>5</v>
      </c>
      <c r="BZ356" t="str">
        <f t="shared" ref="BZ356" ca="1" si="13940">IF(BZ357&lt;&gt;"",RANK(BZ357,$G357:$DB357),"")</f>
        <v/>
      </c>
      <c r="CA356" t="str">
        <f t="shared" ref="CA356" ca="1" si="13941">IF(CA357&lt;&gt;"",RANK(CA357,$G357:$DB357),"")</f>
        <v/>
      </c>
      <c r="CB356" t="str">
        <f t="shared" ref="CB356" ca="1" si="13942">IF(CB357&lt;&gt;"",RANK(CB357,$G357:$DB357),"")</f>
        <v/>
      </c>
      <c r="CC356" t="str">
        <f t="shared" ref="CC356" ca="1" si="13943">IF(CC357&lt;&gt;"",RANK(CC357,$G357:$DB357),"")</f>
        <v/>
      </c>
      <c r="CD356" t="str">
        <f t="shared" ref="CD356" ca="1" si="13944">IF(CD357&lt;&gt;"",RANK(CD357,$G357:$DB357),"")</f>
        <v/>
      </c>
      <c r="CE356" t="str">
        <f t="shared" ref="CE356" ca="1" si="13945">IF(CE357&lt;&gt;"",RANK(CE357,$G357:$DB357),"")</f>
        <v/>
      </c>
      <c r="CF356" t="str">
        <f t="shared" ref="CF356" ca="1" si="13946">IF(CF357&lt;&gt;"",RANK(CF357,$G357:$DB357),"")</f>
        <v/>
      </c>
      <c r="CG356" t="str">
        <f t="shared" ref="CG356" ca="1" si="13947">IF(CG357&lt;&gt;"",RANK(CG357,$G357:$DB357),"")</f>
        <v/>
      </c>
      <c r="CH356" t="str">
        <f t="shared" ref="CH356" ca="1" si="13948">IF(CH357&lt;&gt;"",RANK(CH357,$G357:$DB357),"")</f>
        <v/>
      </c>
      <c r="CI356" t="str">
        <f t="shared" ref="CI356" ca="1" si="13949">IF(CI357&lt;&gt;"",RANK(CI357,$G357:$DB357),"")</f>
        <v/>
      </c>
      <c r="CJ356" t="str">
        <f t="shared" ref="CJ356" ca="1" si="13950">IF(CJ357&lt;&gt;"",RANK(CJ357,$G357:$DB357),"")</f>
        <v/>
      </c>
      <c r="CK356" t="str">
        <f t="shared" ref="CK356" ca="1" si="13951">IF(CK357&lt;&gt;"",RANK(CK357,$G357:$DB357),"")</f>
        <v/>
      </c>
      <c r="CL356" t="str">
        <f t="shared" ref="CL356" ca="1" si="13952">IF(CL357&lt;&gt;"",RANK(CL357,$G357:$DB357),"")</f>
        <v/>
      </c>
      <c r="CM356" t="str">
        <f t="shared" ref="CM356" ca="1" si="13953">IF(CM357&lt;&gt;"",RANK(CM357,$G357:$DB357),"")</f>
        <v/>
      </c>
      <c r="CN356" t="str">
        <f t="shared" ref="CN356" ca="1" si="13954">IF(CN357&lt;&gt;"",RANK(CN357,$G357:$DB357),"")</f>
        <v/>
      </c>
      <c r="CO356" t="str">
        <f t="shared" ref="CO356" ca="1" si="13955">IF(CO357&lt;&gt;"",RANK(CO357,$G357:$DB357),"")</f>
        <v/>
      </c>
      <c r="CP356" t="str">
        <f t="shared" ref="CP356" ca="1" si="13956">IF(CP357&lt;&gt;"",RANK(CP357,$G357:$DB357),"")</f>
        <v/>
      </c>
      <c r="CQ356" t="str">
        <f t="shared" ref="CQ356" ca="1" si="13957">IF(CQ357&lt;&gt;"",RANK(CQ357,$G357:$DB357),"")</f>
        <v/>
      </c>
      <c r="CR356" t="str">
        <f t="shared" ref="CR356" ca="1" si="13958">IF(CR357&lt;&gt;"",RANK(CR357,$G357:$DB357),"")</f>
        <v/>
      </c>
      <c r="CS356" t="str">
        <f t="shared" ref="CS356" ca="1" si="13959">IF(CS357&lt;&gt;"",RANK(CS357,$G357:$DB357),"")</f>
        <v/>
      </c>
      <c r="CT356" t="str">
        <f t="shared" ref="CT356" ca="1" si="13960">IF(CT357&lt;&gt;"",RANK(CT357,$G357:$DB357),"")</f>
        <v/>
      </c>
      <c r="CU356" t="str">
        <f t="shared" ref="CU356" ca="1" si="13961">IF(CU357&lt;&gt;"",RANK(CU357,$G357:$DB357),"")</f>
        <v/>
      </c>
      <c r="CV356" t="str">
        <f t="shared" ref="CV356" ca="1" si="13962">IF(CV357&lt;&gt;"",RANK(CV357,$G357:$DB357),"")</f>
        <v/>
      </c>
      <c r="CW356" t="str">
        <f t="shared" ref="CW356" ca="1" si="13963">IF(CW357&lt;&gt;"",RANK(CW357,$G357:$DB357),"")</f>
        <v/>
      </c>
      <c r="CX356" t="str">
        <f t="shared" ref="CX356" ca="1" si="13964">IF(CX357&lt;&gt;"",RANK(CX357,$G357:$DB357),"")</f>
        <v/>
      </c>
      <c r="CY356" t="str">
        <f t="shared" ref="CY356" ca="1" si="13965">IF(CY357&lt;&gt;"",RANK(CY357,$G357:$DB357),"")</f>
        <v/>
      </c>
      <c r="CZ356" t="str">
        <f t="shared" ref="CZ356" ca="1" si="13966">IF(CZ357&lt;&gt;"",RANK(CZ357,$G357:$DB357),"")</f>
        <v/>
      </c>
      <c r="DA356" t="str">
        <f t="shared" ref="DA356" ca="1" si="13967">IF(DA357&lt;&gt;"",RANK(DA357,$G357:$DB357),"")</f>
        <v/>
      </c>
      <c r="DB356" t="str">
        <f t="shared" ref="DB356" ca="1" si="13968">IF(DB357&lt;&gt;"",RANK(DB357,$G357:$DB357),"")</f>
        <v/>
      </c>
    </row>
    <row r="357" spans="1:106">
      <c r="G357">
        <f t="shared" ref="G357:BR357" ca="1" si="13969">IF(G359=1,RAND(),"")</f>
        <v>0.78681004005760535</v>
      </c>
      <c r="H357" t="str">
        <f t="shared" ca="1" si="13969"/>
        <v/>
      </c>
      <c r="I357" t="str">
        <f t="shared" ca="1" si="13969"/>
        <v/>
      </c>
      <c r="J357" t="str">
        <f t="shared" ca="1" si="13969"/>
        <v/>
      </c>
      <c r="K357">
        <f t="shared" ca="1" si="13969"/>
        <v>0.14544809700398953</v>
      </c>
      <c r="L357" t="str">
        <f t="shared" ca="1" si="13969"/>
        <v/>
      </c>
      <c r="M357">
        <f t="shared" ca="1" si="13969"/>
        <v>0.48519362271924749</v>
      </c>
      <c r="N357" t="str">
        <f t="shared" ca="1" si="13969"/>
        <v/>
      </c>
      <c r="O357" t="str">
        <f t="shared" ca="1" si="13969"/>
        <v/>
      </c>
      <c r="P357" t="str">
        <f t="shared" ca="1" si="13969"/>
        <v/>
      </c>
      <c r="Q357">
        <f t="shared" ca="1" si="13969"/>
        <v>0.8776498774658531</v>
      </c>
      <c r="R357" t="str">
        <f t="shared" ca="1" si="13969"/>
        <v/>
      </c>
      <c r="S357">
        <f t="shared" ca="1" si="13969"/>
        <v>0.55695176369634292</v>
      </c>
      <c r="T357" t="str">
        <f t="shared" ca="1" si="13969"/>
        <v/>
      </c>
      <c r="U357" t="str">
        <f t="shared" ca="1" si="13969"/>
        <v/>
      </c>
      <c r="V357" t="str">
        <f t="shared" ca="1" si="13969"/>
        <v/>
      </c>
      <c r="W357">
        <f t="shared" ca="1" si="13969"/>
        <v>0.66225093605395391</v>
      </c>
      <c r="X357" t="str">
        <f t="shared" ca="1" si="13969"/>
        <v/>
      </c>
      <c r="Y357">
        <f t="shared" ca="1" si="13969"/>
        <v>0.6904836129910018</v>
      </c>
      <c r="Z357" t="str">
        <f t="shared" ca="1" si="13969"/>
        <v/>
      </c>
      <c r="AA357" t="str">
        <f t="shared" ca="1" si="13969"/>
        <v/>
      </c>
      <c r="AB357" t="str">
        <f t="shared" ca="1" si="13969"/>
        <v/>
      </c>
      <c r="AC357">
        <f t="shared" ca="1" si="13969"/>
        <v>0.99849832986114762</v>
      </c>
      <c r="AD357" t="str">
        <f t="shared" ca="1" si="13969"/>
        <v/>
      </c>
      <c r="AE357">
        <f t="shared" ca="1" si="13969"/>
        <v>0.9975124320126294</v>
      </c>
      <c r="AF357" t="str">
        <f t="shared" ca="1" si="13969"/>
        <v/>
      </c>
      <c r="AG357" t="str">
        <f t="shared" ca="1" si="13969"/>
        <v/>
      </c>
      <c r="AH357" t="str">
        <f t="shared" ca="1" si="13969"/>
        <v/>
      </c>
      <c r="AI357">
        <f t="shared" ca="1" si="13969"/>
        <v>0.40722502954608875</v>
      </c>
      <c r="AJ357" t="str">
        <f t="shared" ca="1" si="13969"/>
        <v/>
      </c>
      <c r="AK357">
        <f t="shared" ca="1" si="13969"/>
        <v>0.890689073189318</v>
      </c>
      <c r="AL357" t="str">
        <f t="shared" ca="1" si="13969"/>
        <v/>
      </c>
      <c r="AM357" t="str">
        <f t="shared" ca="1" si="13969"/>
        <v/>
      </c>
      <c r="AN357" t="str">
        <f t="shared" ca="1" si="13969"/>
        <v/>
      </c>
      <c r="AO357">
        <f t="shared" ca="1" si="13969"/>
        <v>0.55245968372674115</v>
      </c>
      <c r="AP357" t="str">
        <f t="shared" ca="1" si="13969"/>
        <v/>
      </c>
      <c r="AQ357">
        <f t="shared" ca="1" si="13969"/>
        <v>0.74183796328894602</v>
      </c>
      <c r="AR357" t="str">
        <f t="shared" ca="1" si="13969"/>
        <v/>
      </c>
      <c r="AS357" t="str">
        <f t="shared" ca="1" si="13969"/>
        <v/>
      </c>
      <c r="AT357" t="str">
        <f t="shared" ca="1" si="13969"/>
        <v/>
      </c>
      <c r="AU357">
        <f t="shared" ca="1" si="13969"/>
        <v>0.67232597219310641</v>
      </c>
      <c r="AV357" t="str">
        <f t="shared" ca="1" si="13969"/>
        <v/>
      </c>
      <c r="AW357">
        <f t="shared" ca="1" si="13969"/>
        <v>0.35095202924689228</v>
      </c>
      <c r="AX357" t="str">
        <f t="shared" ca="1" si="13969"/>
        <v/>
      </c>
      <c r="AY357" t="str">
        <f t="shared" ca="1" si="13969"/>
        <v/>
      </c>
      <c r="AZ357" t="str">
        <f t="shared" ca="1" si="13969"/>
        <v/>
      </c>
      <c r="BA357">
        <f t="shared" ca="1" si="13969"/>
        <v>0.69472823196426681</v>
      </c>
      <c r="BB357" t="str">
        <f t="shared" ca="1" si="13969"/>
        <v/>
      </c>
      <c r="BC357">
        <f t="shared" ca="1" si="13969"/>
        <v>0.86463459184066405</v>
      </c>
      <c r="BD357" t="str">
        <f t="shared" ca="1" si="13969"/>
        <v/>
      </c>
      <c r="BE357" t="str">
        <f t="shared" ca="1" si="13969"/>
        <v/>
      </c>
      <c r="BF357" t="str">
        <f t="shared" ca="1" si="13969"/>
        <v/>
      </c>
      <c r="BG357">
        <f t="shared" ca="1" si="13969"/>
        <v>0.583181573646532</v>
      </c>
      <c r="BH357" t="str">
        <f t="shared" ca="1" si="13969"/>
        <v/>
      </c>
      <c r="BI357">
        <f t="shared" ca="1" si="13969"/>
        <v>0.24497616393659916</v>
      </c>
      <c r="BJ357" t="str">
        <f t="shared" ca="1" si="13969"/>
        <v/>
      </c>
      <c r="BK357" t="str">
        <f t="shared" ca="1" si="13969"/>
        <v/>
      </c>
      <c r="BL357" t="str">
        <f t="shared" ca="1" si="13969"/>
        <v/>
      </c>
      <c r="BM357">
        <f t="shared" ca="1" si="13969"/>
        <v>0.38511681754608063</v>
      </c>
      <c r="BN357" t="str">
        <f t="shared" ca="1" si="13969"/>
        <v/>
      </c>
      <c r="BO357">
        <f t="shared" ca="1" si="13969"/>
        <v>0.65911142929916966</v>
      </c>
      <c r="BP357" t="str">
        <f t="shared" ca="1" si="13969"/>
        <v/>
      </c>
      <c r="BQ357" t="str">
        <f t="shared" ca="1" si="13969"/>
        <v/>
      </c>
      <c r="BR357" t="str">
        <f t="shared" ca="1" si="13969"/>
        <v/>
      </c>
      <c r="BS357">
        <f t="shared" ref="BS357:DB357" ca="1" si="13970">IF(BS359=1,RAND(),"")</f>
        <v>0.27025803529520898</v>
      </c>
      <c r="BT357" t="str">
        <f t="shared" ca="1" si="13970"/>
        <v/>
      </c>
      <c r="BU357">
        <f t="shared" ca="1" si="13970"/>
        <v>0.5662640574146619</v>
      </c>
      <c r="BV357" t="str">
        <f t="shared" ca="1" si="13970"/>
        <v/>
      </c>
      <c r="BW357" t="str">
        <f t="shared" ca="1" si="13970"/>
        <v/>
      </c>
      <c r="BX357" t="str">
        <f t="shared" ca="1" si="13970"/>
        <v/>
      </c>
      <c r="BY357">
        <f t="shared" ca="1" si="13970"/>
        <v>0.87570142087253455</v>
      </c>
      <c r="BZ357" t="str">
        <f t="shared" ca="1" si="13970"/>
        <v/>
      </c>
      <c r="CA357" t="str">
        <f t="shared" ca="1" si="13970"/>
        <v/>
      </c>
      <c r="CB357" t="str">
        <f t="shared" ca="1" si="13970"/>
        <v/>
      </c>
      <c r="CC357" t="str">
        <f t="shared" ca="1" si="13970"/>
        <v/>
      </c>
      <c r="CD357" t="str">
        <f t="shared" ca="1" si="13970"/>
        <v/>
      </c>
      <c r="CE357" t="str">
        <f t="shared" ca="1" si="13970"/>
        <v/>
      </c>
      <c r="CF357" t="str">
        <f t="shared" ca="1" si="13970"/>
        <v/>
      </c>
      <c r="CG357" t="str">
        <f t="shared" ca="1" si="13970"/>
        <v/>
      </c>
      <c r="CH357" t="str">
        <f t="shared" ca="1" si="13970"/>
        <v/>
      </c>
      <c r="CI357" t="str">
        <f t="shared" ca="1" si="13970"/>
        <v/>
      </c>
      <c r="CJ357" t="str">
        <f t="shared" ca="1" si="13970"/>
        <v/>
      </c>
      <c r="CK357" t="str">
        <f t="shared" ca="1" si="13970"/>
        <v/>
      </c>
      <c r="CL357" t="str">
        <f t="shared" ca="1" si="13970"/>
        <v/>
      </c>
      <c r="CM357" t="str">
        <f t="shared" ca="1" si="13970"/>
        <v/>
      </c>
      <c r="CN357" t="str">
        <f t="shared" ca="1" si="13970"/>
        <v/>
      </c>
      <c r="CO357" t="str">
        <f t="shared" ca="1" si="13970"/>
        <v/>
      </c>
      <c r="CP357" t="str">
        <f t="shared" ca="1" si="13970"/>
        <v/>
      </c>
      <c r="CQ357" t="str">
        <f t="shared" ca="1" si="13970"/>
        <v/>
      </c>
      <c r="CR357" t="str">
        <f t="shared" ca="1" si="13970"/>
        <v/>
      </c>
      <c r="CS357" t="str">
        <f t="shared" ca="1" si="13970"/>
        <v/>
      </c>
      <c r="CT357" t="str">
        <f t="shared" ca="1" si="13970"/>
        <v/>
      </c>
      <c r="CU357" t="str">
        <f t="shared" ca="1" si="13970"/>
        <v/>
      </c>
      <c r="CV357" t="str">
        <f t="shared" ca="1" si="13970"/>
        <v/>
      </c>
      <c r="CW357" t="str">
        <f t="shared" ca="1" si="13970"/>
        <v/>
      </c>
      <c r="CX357" t="str">
        <f t="shared" ca="1" si="13970"/>
        <v/>
      </c>
      <c r="CY357" t="str">
        <f t="shared" ca="1" si="13970"/>
        <v/>
      </c>
      <c r="CZ357" t="str">
        <f t="shared" ca="1" si="13970"/>
        <v/>
      </c>
      <c r="DA357" t="str">
        <f t="shared" ca="1" si="13970"/>
        <v/>
      </c>
      <c r="DB357" t="str">
        <f t="shared" ca="1" si="13970"/>
        <v/>
      </c>
    </row>
    <row r="358" spans="1:106">
      <c r="G358">
        <f t="shared" ref="G358" si="13971">G353</f>
        <v>1</v>
      </c>
      <c r="H358">
        <f t="shared" ref="H358:J358" si="13972">IF(G358+1&lt;$C356,G358+1,"")</f>
        <v>2</v>
      </c>
      <c r="I358">
        <f t="shared" si="13972"/>
        <v>3</v>
      </c>
      <c r="J358">
        <f t="shared" si="13972"/>
        <v>4</v>
      </c>
      <c r="K358">
        <f t="shared" ref="K358:BV358" si="13973">IF(J358&lt;&gt;"",IF(J358+1&lt;$C356,J358+1,""),"")</f>
        <v>5</v>
      </c>
      <c r="L358">
        <f t="shared" si="13973"/>
        <v>6</v>
      </c>
      <c r="M358">
        <f t="shared" si="13973"/>
        <v>7</v>
      </c>
      <c r="N358">
        <f t="shared" si="13973"/>
        <v>8</v>
      </c>
      <c r="O358">
        <f t="shared" si="13973"/>
        <v>9</v>
      </c>
      <c r="P358">
        <f t="shared" si="13973"/>
        <v>10</v>
      </c>
      <c r="Q358">
        <f t="shared" si="13973"/>
        <v>11</v>
      </c>
      <c r="R358">
        <f t="shared" si="13973"/>
        <v>12</v>
      </c>
      <c r="S358">
        <f t="shared" si="13973"/>
        <v>13</v>
      </c>
      <c r="T358">
        <f t="shared" si="13973"/>
        <v>14</v>
      </c>
      <c r="U358">
        <f t="shared" si="13973"/>
        <v>15</v>
      </c>
      <c r="V358">
        <f t="shared" si="13973"/>
        <v>16</v>
      </c>
      <c r="W358">
        <f t="shared" si="13973"/>
        <v>17</v>
      </c>
      <c r="X358">
        <f t="shared" si="13973"/>
        <v>18</v>
      </c>
      <c r="Y358">
        <f t="shared" si="13973"/>
        <v>19</v>
      </c>
      <c r="Z358">
        <f t="shared" si="13973"/>
        <v>20</v>
      </c>
      <c r="AA358">
        <f t="shared" si="13973"/>
        <v>21</v>
      </c>
      <c r="AB358">
        <f t="shared" si="13973"/>
        <v>22</v>
      </c>
      <c r="AC358">
        <f t="shared" si="13973"/>
        <v>23</v>
      </c>
      <c r="AD358">
        <f t="shared" si="13973"/>
        <v>24</v>
      </c>
      <c r="AE358">
        <f t="shared" si="13973"/>
        <v>25</v>
      </c>
      <c r="AF358">
        <f t="shared" si="13973"/>
        <v>26</v>
      </c>
      <c r="AG358">
        <f t="shared" si="13973"/>
        <v>27</v>
      </c>
      <c r="AH358">
        <f t="shared" si="13973"/>
        <v>28</v>
      </c>
      <c r="AI358">
        <f t="shared" si="13973"/>
        <v>29</v>
      </c>
      <c r="AJ358">
        <f t="shared" si="13973"/>
        <v>30</v>
      </c>
      <c r="AK358">
        <f t="shared" si="13973"/>
        <v>31</v>
      </c>
      <c r="AL358">
        <f t="shared" si="13973"/>
        <v>32</v>
      </c>
      <c r="AM358">
        <f t="shared" si="13973"/>
        <v>33</v>
      </c>
      <c r="AN358">
        <f t="shared" si="13973"/>
        <v>34</v>
      </c>
      <c r="AO358">
        <f t="shared" si="13973"/>
        <v>35</v>
      </c>
      <c r="AP358">
        <f t="shared" si="13973"/>
        <v>36</v>
      </c>
      <c r="AQ358">
        <f t="shared" si="13973"/>
        <v>37</v>
      </c>
      <c r="AR358">
        <f t="shared" si="13973"/>
        <v>38</v>
      </c>
      <c r="AS358">
        <f t="shared" si="13973"/>
        <v>39</v>
      </c>
      <c r="AT358">
        <f t="shared" si="13973"/>
        <v>40</v>
      </c>
      <c r="AU358">
        <f t="shared" si="13973"/>
        <v>41</v>
      </c>
      <c r="AV358">
        <f t="shared" si="13973"/>
        <v>42</v>
      </c>
      <c r="AW358">
        <f t="shared" si="13973"/>
        <v>43</v>
      </c>
      <c r="AX358">
        <f t="shared" si="13973"/>
        <v>44</v>
      </c>
      <c r="AY358">
        <f t="shared" si="13973"/>
        <v>45</v>
      </c>
      <c r="AZ358">
        <f t="shared" si="13973"/>
        <v>46</v>
      </c>
      <c r="BA358">
        <f t="shared" si="13973"/>
        <v>47</v>
      </c>
      <c r="BB358">
        <f t="shared" si="13973"/>
        <v>48</v>
      </c>
      <c r="BC358">
        <f t="shared" si="13973"/>
        <v>49</v>
      </c>
      <c r="BD358">
        <f t="shared" si="13973"/>
        <v>50</v>
      </c>
      <c r="BE358">
        <f t="shared" si="13973"/>
        <v>51</v>
      </c>
      <c r="BF358">
        <f t="shared" si="13973"/>
        <v>52</v>
      </c>
      <c r="BG358">
        <f t="shared" si="13973"/>
        <v>53</v>
      </c>
      <c r="BH358">
        <f t="shared" si="13973"/>
        <v>54</v>
      </c>
      <c r="BI358">
        <f t="shared" si="13973"/>
        <v>55</v>
      </c>
      <c r="BJ358">
        <f t="shared" si="13973"/>
        <v>56</v>
      </c>
      <c r="BK358">
        <f t="shared" si="13973"/>
        <v>57</v>
      </c>
      <c r="BL358">
        <f t="shared" si="13973"/>
        <v>58</v>
      </c>
      <c r="BM358">
        <f t="shared" si="13973"/>
        <v>59</v>
      </c>
      <c r="BN358">
        <f t="shared" si="13973"/>
        <v>60</v>
      </c>
      <c r="BO358">
        <f t="shared" si="13973"/>
        <v>61</v>
      </c>
      <c r="BP358">
        <f t="shared" si="13973"/>
        <v>62</v>
      </c>
      <c r="BQ358">
        <f t="shared" si="13973"/>
        <v>63</v>
      </c>
      <c r="BR358">
        <f t="shared" si="13973"/>
        <v>64</v>
      </c>
      <c r="BS358">
        <f t="shared" si="13973"/>
        <v>65</v>
      </c>
      <c r="BT358">
        <f t="shared" si="13973"/>
        <v>66</v>
      </c>
      <c r="BU358">
        <f t="shared" si="13973"/>
        <v>67</v>
      </c>
      <c r="BV358">
        <f t="shared" si="13973"/>
        <v>68</v>
      </c>
      <c r="BW358">
        <f t="shared" ref="BW358:DB358" si="13974">IF(BV358&lt;&gt;"",IF(BV358+1&lt;$C356,BV358+1,""),"")</f>
        <v>69</v>
      </c>
      <c r="BX358">
        <f t="shared" si="13974"/>
        <v>70</v>
      </c>
      <c r="BY358">
        <f t="shared" si="13974"/>
        <v>71</v>
      </c>
      <c r="BZ358" t="str">
        <f t="shared" si="13974"/>
        <v/>
      </c>
      <c r="CA358" t="str">
        <f t="shared" si="13974"/>
        <v/>
      </c>
      <c r="CB358" t="str">
        <f t="shared" si="13974"/>
        <v/>
      </c>
      <c r="CC358" t="str">
        <f t="shared" si="13974"/>
        <v/>
      </c>
      <c r="CD358" t="str">
        <f t="shared" si="13974"/>
        <v/>
      </c>
      <c r="CE358" t="str">
        <f t="shared" si="13974"/>
        <v/>
      </c>
      <c r="CF358" t="str">
        <f t="shared" si="13974"/>
        <v/>
      </c>
      <c r="CG358" t="str">
        <f t="shared" si="13974"/>
        <v/>
      </c>
      <c r="CH358" t="str">
        <f t="shared" si="13974"/>
        <v/>
      </c>
      <c r="CI358" t="str">
        <f t="shared" si="13974"/>
        <v/>
      </c>
      <c r="CJ358" t="str">
        <f t="shared" si="13974"/>
        <v/>
      </c>
      <c r="CK358" t="str">
        <f t="shared" si="13974"/>
        <v/>
      </c>
      <c r="CL358" t="str">
        <f t="shared" si="13974"/>
        <v/>
      </c>
      <c r="CM358" t="str">
        <f t="shared" si="13974"/>
        <v/>
      </c>
      <c r="CN358" t="str">
        <f t="shared" si="13974"/>
        <v/>
      </c>
      <c r="CO358" t="str">
        <f t="shared" si="13974"/>
        <v/>
      </c>
      <c r="CP358" t="str">
        <f t="shared" si="13974"/>
        <v/>
      </c>
      <c r="CQ358" t="str">
        <f t="shared" si="13974"/>
        <v/>
      </c>
      <c r="CR358" t="str">
        <f t="shared" si="13974"/>
        <v/>
      </c>
      <c r="CS358" t="str">
        <f t="shared" si="13974"/>
        <v/>
      </c>
      <c r="CT358" t="str">
        <f t="shared" si="13974"/>
        <v/>
      </c>
      <c r="CU358" t="str">
        <f t="shared" si="13974"/>
        <v/>
      </c>
      <c r="CV358" t="str">
        <f t="shared" si="13974"/>
        <v/>
      </c>
      <c r="CW358" t="str">
        <f t="shared" si="13974"/>
        <v/>
      </c>
      <c r="CX358" t="str">
        <f t="shared" si="13974"/>
        <v/>
      </c>
      <c r="CY358" t="str">
        <f t="shared" si="13974"/>
        <v/>
      </c>
      <c r="CZ358" t="str">
        <f t="shared" si="13974"/>
        <v/>
      </c>
      <c r="DA358" t="str">
        <f t="shared" si="13974"/>
        <v/>
      </c>
      <c r="DB358" t="str">
        <f t="shared" si="13974"/>
        <v/>
      </c>
    </row>
    <row r="359" spans="1:106">
      <c r="G359">
        <f t="shared" ref="G359" si="13975">GCD($C356,G358)</f>
        <v>1</v>
      </c>
      <c r="H359">
        <f t="shared" ref="H359" si="13976">IF(H358&lt;&gt;"",GCD($C356,H358),"")</f>
        <v>2</v>
      </c>
      <c r="I359">
        <f t="shared" ref="I359" si="13977">IF(I358&lt;&gt;"",GCD($C356,I358),"")</f>
        <v>3</v>
      </c>
      <c r="J359">
        <f t="shared" ref="J359" si="13978">IF(J358&lt;&gt;"",GCD($C356,J358),"")</f>
        <v>4</v>
      </c>
      <c r="K359">
        <f t="shared" ref="K359" si="13979">IF(K358&lt;&gt;"",GCD($C356,K358),"")</f>
        <v>1</v>
      </c>
      <c r="L359">
        <f t="shared" ref="L359" si="13980">IF(L358&lt;&gt;"",GCD($C356,L358),"")</f>
        <v>6</v>
      </c>
      <c r="M359">
        <f t="shared" ref="M359" si="13981">IF(M358&lt;&gt;"",GCD($C356,M358),"")</f>
        <v>1</v>
      </c>
      <c r="N359">
        <f t="shared" ref="N359" si="13982">IF(N358&lt;&gt;"",GCD($C356,N358),"")</f>
        <v>8</v>
      </c>
      <c r="O359">
        <f t="shared" ref="O359" si="13983">IF(O358&lt;&gt;"",GCD($C356,O358),"")</f>
        <v>9</v>
      </c>
      <c r="P359">
        <f t="shared" ref="P359" si="13984">IF(P358&lt;&gt;"",GCD($C356,P358),"")</f>
        <v>2</v>
      </c>
      <c r="Q359">
        <f t="shared" ref="Q359" si="13985">IF(Q358&lt;&gt;"",GCD($C356,Q358),"")</f>
        <v>1</v>
      </c>
      <c r="R359">
        <f t="shared" ref="R359" si="13986">IF(R358&lt;&gt;"",GCD($C356,R358),"")</f>
        <v>12</v>
      </c>
      <c r="S359">
        <f t="shared" ref="S359" si="13987">IF(S358&lt;&gt;"",GCD($C356,S358),"")</f>
        <v>1</v>
      </c>
      <c r="T359">
        <f t="shared" ref="T359" si="13988">IF(T358&lt;&gt;"",GCD($C356,T358),"")</f>
        <v>2</v>
      </c>
      <c r="U359">
        <f t="shared" ref="U359" si="13989">IF(U358&lt;&gt;"",GCD($C356,U358),"")</f>
        <v>3</v>
      </c>
      <c r="V359">
        <f t="shared" ref="V359" si="13990">IF(V358&lt;&gt;"",GCD($C356,V358),"")</f>
        <v>8</v>
      </c>
      <c r="W359">
        <f t="shared" ref="W359" si="13991">IF(W358&lt;&gt;"",GCD($C356,W358),"")</f>
        <v>1</v>
      </c>
      <c r="X359">
        <f t="shared" ref="X359" si="13992">IF(X358&lt;&gt;"",GCD($C356,X358),"")</f>
        <v>18</v>
      </c>
      <c r="Y359">
        <f t="shared" ref="Y359" si="13993">IF(Y358&lt;&gt;"",GCD($C356,Y358),"")</f>
        <v>1</v>
      </c>
      <c r="Z359">
        <f t="shared" ref="Z359" si="13994">IF(Z358&lt;&gt;"",GCD($C356,Z358),"")</f>
        <v>4</v>
      </c>
      <c r="AA359">
        <f t="shared" ref="AA359" si="13995">IF(AA358&lt;&gt;"",GCD($C356,AA358),"")</f>
        <v>3</v>
      </c>
      <c r="AB359">
        <f t="shared" ref="AB359" si="13996">IF(AB358&lt;&gt;"",GCD($C356,AB358),"")</f>
        <v>2</v>
      </c>
      <c r="AC359">
        <f t="shared" ref="AC359" si="13997">IF(AC358&lt;&gt;"",GCD($C356,AC358),"")</f>
        <v>1</v>
      </c>
      <c r="AD359">
        <f t="shared" ref="AD359" si="13998">IF(AD358&lt;&gt;"",GCD($C356,AD358),"")</f>
        <v>24</v>
      </c>
      <c r="AE359">
        <f t="shared" ref="AE359" si="13999">IF(AE358&lt;&gt;"",GCD($C356,AE358),"")</f>
        <v>1</v>
      </c>
      <c r="AF359">
        <f t="shared" ref="AF359" si="14000">IF(AF358&lt;&gt;"",GCD($C356,AF358),"")</f>
        <v>2</v>
      </c>
      <c r="AG359">
        <f t="shared" ref="AG359" si="14001">IF(AG358&lt;&gt;"",GCD($C356,AG358),"")</f>
        <v>9</v>
      </c>
      <c r="AH359">
        <f t="shared" ref="AH359" si="14002">IF(AH358&lt;&gt;"",GCD($C356,AH358),"")</f>
        <v>4</v>
      </c>
      <c r="AI359">
        <f t="shared" ref="AI359" si="14003">IF(AI358&lt;&gt;"",GCD($C356,AI358),"")</f>
        <v>1</v>
      </c>
      <c r="AJ359">
        <f t="shared" ref="AJ359" si="14004">IF(AJ358&lt;&gt;"",GCD($C356,AJ358),"")</f>
        <v>6</v>
      </c>
      <c r="AK359">
        <f t="shared" ref="AK359" si="14005">IF(AK358&lt;&gt;"",GCD($C356,AK358),"")</f>
        <v>1</v>
      </c>
      <c r="AL359">
        <f t="shared" ref="AL359" si="14006">IF(AL358&lt;&gt;"",GCD($C356,AL358),"")</f>
        <v>8</v>
      </c>
      <c r="AM359">
        <f t="shared" ref="AM359" si="14007">IF(AM358&lt;&gt;"",GCD($C356,AM358),"")</f>
        <v>3</v>
      </c>
      <c r="AN359">
        <f t="shared" ref="AN359" si="14008">IF(AN358&lt;&gt;"",GCD($C356,AN358),"")</f>
        <v>2</v>
      </c>
      <c r="AO359">
        <f t="shared" ref="AO359" si="14009">IF(AO358&lt;&gt;"",GCD($C356,AO358),"")</f>
        <v>1</v>
      </c>
      <c r="AP359">
        <f t="shared" ref="AP359" si="14010">IF(AP358&lt;&gt;"",GCD($C356,AP358),"")</f>
        <v>36</v>
      </c>
      <c r="AQ359">
        <f t="shared" ref="AQ359" si="14011">IF(AQ358&lt;&gt;"",GCD($C356,AQ358),"")</f>
        <v>1</v>
      </c>
      <c r="AR359">
        <f t="shared" ref="AR359" si="14012">IF(AR358&lt;&gt;"",GCD($C356,AR358),"")</f>
        <v>2</v>
      </c>
      <c r="AS359">
        <f t="shared" ref="AS359" si="14013">IF(AS358&lt;&gt;"",GCD($C356,AS358),"")</f>
        <v>3</v>
      </c>
      <c r="AT359">
        <f t="shared" ref="AT359" si="14014">IF(AT358&lt;&gt;"",GCD($C356,AT358),"")</f>
        <v>8</v>
      </c>
      <c r="AU359">
        <f t="shared" ref="AU359" si="14015">IF(AU358&lt;&gt;"",GCD($C356,AU358),"")</f>
        <v>1</v>
      </c>
      <c r="AV359">
        <f t="shared" ref="AV359" si="14016">IF(AV358&lt;&gt;"",GCD($C356,AV358),"")</f>
        <v>6</v>
      </c>
      <c r="AW359">
        <f t="shared" ref="AW359" si="14017">IF(AW358&lt;&gt;"",GCD($C356,AW358),"")</f>
        <v>1</v>
      </c>
      <c r="AX359">
        <f t="shared" ref="AX359" si="14018">IF(AX358&lt;&gt;"",GCD($C356,AX358),"")</f>
        <v>4</v>
      </c>
      <c r="AY359">
        <f t="shared" ref="AY359" si="14019">IF(AY358&lt;&gt;"",GCD($C356,AY358),"")</f>
        <v>9</v>
      </c>
      <c r="AZ359">
        <f t="shared" ref="AZ359" si="14020">IF(AZ358&lt;&gt;"",GCD($C356,AZ358),"")</f>
        <v>2</v>
      </c>
      <c r="BA359">
        <f t="shared" ref="BA359" si="14021">IF(BA358&lt;&gt;"",GCD($C356,BA358),"")</f>
        <v>1</v>
      </c>
      <c r="BB359">
        <f t="shared" ref="BB359" si="14022">IF(BB358&lt;&gt;"",GCD($C356,BB358),"")</f>
        <v>24</v>
      </c>
      <c r="BC359">
        <f t="shared" ref="BC359" si="14023">IF(BC358&lt;&gt;"",GCD($C356,BC358),"")</f>
        <v>1</v>
      </c>
      <c r="BD359">
        <f t="shared" ref="BD359" si="14024">IF(BD358&lt;&gt;"",GCD($C356,BD358),"")</f>
        <v>2</v>
      </c>
      <c r="BE359">
        <f t="shared" ref="BE359" si="14025">IF(BE358&lt;&gt;"",GCD($C356,BE358),"")</f>
        <v>3</v>
      </c>
      <c r="BF359">
        <f t="shared" ref="BF359" si="14026">IF(BF358&lt;&gt;"",GCD($C356,BF358),"")</f>
        <v>4</v>
      </c>
      <c r="BG359">
        <f t="shared" ref="BG359" si="14027">IF(BG358&lt;&gt;"",GCD($C356,BG358),"")</f>
        <v>1</v>
      </c>
      <c r="BH359">
        <f t="shared" ref="BH359" si="14028">IF(BH358&lt;&gt;"",GCD($C356,BH358),"")</f>
        <v>18</v>
      </c>
      <c r="BI359">
        <f t="shared" ref="BI359" si="14029">IF(BI358&lt;&gt;"",GCD($C356,BI358),"")</f>
        <v>1</v>
      </c>
      <c r="BJ359">
        <f t="shared" ref="BJ359" si="14030">IF(BJ358&lt;&gt;"",GCD($C356,BJ358),"")</f>
        <v>8</v>
      </c>
      <c r="BK359">
        <f t="shared" ref="BK359" si="14031">IF(BK358&lt;&gt;"",GCD($C356,BK358),"")</f>
        <v>3</v>
      </c>
      <c r="BL359">
        <f t="shared" ref="BL359" si="14032">IF(BL358&lt;&gt;"",GCD($C356,BL358),"")</f>
        <v>2</v>
      </c>
      <c r="BM359">
        <f t="shared" ref="BM359" si="14033">IF(BM358&lt;&gt;"",GCD($C356,BM358),"")</f>
        <v>1</v>
      </c>
      <c r="BN359">
        <f t="shared" ref="BN359" si="14034">IF(BN358&lt;&gt;"",GCD($C356,BN358),"")</f>
        <v>12</v>
      </c>
      <c r="BO359">
        <f t="shared" ref="BO359" si="14035">IF(BO358&lt;&gt;"",GCD($C356,BO358),"")</f>
        <v>1</v>
      </c>
      <c r="BP359">
        <f t="shared" ref="BP359" si="14036">IF(BP358&lt;&gt;"",GCD($C356,BP358),"")</f>
        <v>2</v>
      </c>
      <c r="BQ359">
        <f t="shared" ref="BQ359" si="14037">IF(BQ358&lt;&gt;"",GCD($C356,BQ358),"")</f>
        <v>9</v>
      </c>
      <c r="BR359">
        <f t="shared" ref="BR359" si="14038">IF(BR358&lt;&gt;"",GCD($C356,BR358),"")</f>
        <v>8</v>
      </c>
      <c r="BS359">
        <f t="shared" ref="BS359" si="14039">IF(BS358&lt;&gt;"",GCD($C356,BS358),"")</f>
        <v>1</v>
      </c>
      <c r="BT359">
        <f t="shared" ref="BT359" si="14040">IF(BT358&lt;&gt;"",GCD($C356,BT358),"")</f>
        <v>6</v>
      </c>
      <c r="BU359">
        <f t="shared" ref="BU359" si="14041">IF(BU358&lt;&gt;"",GCD($C356,BU358),"")</f>
        <v>1</v>
      </c>
      <c r="BV359">
        <f t="shared" ref="BV359" si="14042">IF(BV358&lt;&gt;"",GCD($C356,BV358),"")</f>
        <v>4</v>
      </c>
      <c r="BW359">
        <f t="shared" ref="BW359" si="14043">IF(BW358&lt;&gt;"",GCD($C356,BW358),"")</f>
        <v>3</v>
      </c>
      <c r="BX359">
        <f t="shared" ref="BX359" si="14044">IF(BX358&lt;&gt;"",GCD($C356,BX358),"")</f>
        <v>2</v>
      </c>
      <c r="BY359">
        <f t="shared" ref="BY359" si="14045">IF(BY358&lt;&gt;"",GCD($C356,BY358),"")</f>
        <v>1</v>
      </c>
      <c r="BZ359" t="str">
        <f t="shared" ref="BZ359" si="14046">IF(BZ358&lt;&gt;"",GCD($C356,BZ358),"")</f>
        <v/>
      </c>
      <c r="CA359" t="str">
        <f t="shared" ref="CA359" si="14047">IF(CA358&lt;&gt;"",GCD($C356,CA358),"")</f>
        <v/>
      </c>
      <c r="CB359" t="str">
        <f t="shared" ref="CB359" si="14048">IF(CB358&lt;&gt;"",GCD($C356,CB358),"")</f>
        <v/>
      </c>
      <c r="CC359" t="str">
        <f t="shared" ref="CC359" si="14049">IF(CC358&lt;&gt;"",GCD($C356,CC358),"")</f>
        <v/>
      </c>
      <c r="CD359" t="str">
        <f t="shared" ref="CD359" si="14050">IF(CD358&lt;&gt;"",GCD($C356,CD358),"")</f>
        <v/>
      </c>
      <c r="CE359" t="str">
        <f t="shared" ref="CE359" si="14051">IF(CE358&lt;&gt;"",GCD($C356,CE358),"")</f>
        <v/>
      </c>
      <c r="CF359" t="str">
        <f t="shared" ref="CF359" si="14052">IF(CF358&lt;&gt;"",GCD($C356,CF358),"")</f>
        <v/>
      </c>
      <c r="CG359" t="str">
        <f t="shared" ref="CG359" si="14053">IF(CG358&lt;&gt;"",GCD($C356,CG358),"")</f>
        <v/>
      </c>
      <c r="CH359" t="str">
        <f t="shared" ref="CH359" si="14054">IF(CH358&lt;&gt;"",GCD($C356,CH358),"")</f>
        <v/>
      </c>
      <c r="CI359" t="str">
        <f t="shared" ref="CI359" si="14055">IF(CI358&lt;&gt;"",GCD($C356,CI358),"")</f>
        <v/>
      </c>
      <c r="CJ359" t="str">
        <f t="shared" ref="CJ359" si="14056">IF(CJ358&lt;&gt;"",GCD($C356,CJ358),"")</f>
        <v/>
      </c>
      <c r="CK359" t="str">
        <f t="shared" ref="CK359" si="14057">IF(CK358&lt;&gt;"",GCD($C356,CK358),"")</f>
        <v/>
      </c>
      <c r="CL359" t="str">
        <f t="shared" ref="CL359" si="14058">IF(CL358&lt;&gt;"",GCD($C356,CL358),"")</f>
        <v/>
      </c>
      <c r="CM359" t="str">
        <f t="shared" ref="CM359" si="14059">IF(CM358&lt;&gt;"",GCD($C356,CM358),"")</f>
        <v/>
      </c>
      <c r="CN359" t="str">
        <f t="shared" ref="CN359" si="14060">IF(CN358&lt;&gt;"",GCD($C356,CN358),"")</f>
        <v/>
      </c>
      <c r="CO359" t="str">
        <f t="shared" ref="CO359" si="14061">IF(CO358&lt;&gt;"",GCD($C356,CO358),"")</f>
        <v/>
      </c>
      <c r="CP359" t="str">
        <f t="shared" ref="CP359" si="14062">IF(CP358&lt;&gt;"",GCD($C356,CP358),"")</f>
        <v/>
      </c>
      <c r="CQ359" t="str">
        <f t="shared" ref="CQ359" si="14063">IF(CQ358&lt;&gt;"",GCD($C356,CQ358),"")</f>
        <v/>
      </c>
      <c r="CR359" t="str">
        <f t="shared" ref="CR359" si="14064">IF(CR358&lt;&gt;"",GCD($C356,CR358),"")</f>
        <v/>
      </c>
      <c r="CS359" t="str">
        <f t="shared" ref="CS359" si="14065">IF(CS358&lt;&gt;"",GCD($C356,CS358),"")</f>
        <v/>
      </c>
      <c r="CT359" t="str">
        <f t="shared" ref="CT359" si="14066">IF(CT358&lt;&gt;"",GCD($C356,CT358),"")</f>
        <v/>
      </c>
      <c r="CU359" t="str">
        <f t="shared" ref="CU359" si="14067">IF(CU358&lt;&gt;"",GCD($C356,CU358),"")</f>
        <v/>
      </c>
      <c r="CV359" t="str">
        <f t="shared" ref="CV359" si="14068">IF(CV358&lt;&gt;"",GCD($C356,CV358),"")</f>
        <v/>
      </c>
      <c r="CW359" t="str">
        <f t="shared" ref="CW359" si="14069">IF(CW358&lt;&gt;"",GCD($C356,CW358),"")</f>
        <v/>
      </c>
      <c r="CX359" t="str">
        <f t="shared" ref="CX359" si="14070">IF(CX358&lt;&gt;"",GCD($C356,CX358),"")</f>
        <v/>
      </c>
      <c r="CY359" t="str">
        <f t="shared" ref="CY359" si="14071">IF(CY358&lt;&gt;"",GCD($C356,CY358),"")</f>
        <v/>
      </c>
      <c r="CZ359" t="str">
        <f t="shared" ref="CZ359" si="14072">IF(CZ358&lt;&gt;"",GCD($C356,CZ358),"")</f>
        <v/>
      </c>
      <c r="DA359" t="str">
        <f t="shared" ref="DA359" si="14073">IF(DA358&lt;&gt;"",GCD($C356,DA358),"")</f>
        <v/>
      </c>
      <c r="DB359" t="str">
        <f t="shared" ref="DB359" si="14074">IF(DB358&lt;&gt;"",GCD($C356,DB358),"")</f>
        <v/>
      </c>
    </row>
    <row r="361" spans="1:106">
      <c r="A361" t="str">
        <f t="shared" ref="A361" ca="1" si="14075">IF(B361&lt;&gt;"",RANK(B361,B:B),"")</f>
        <v/>
      </c>
      <c r="B361" t="str">
        <f ca="1">IF(C361&gt;=(Parameter!$G$13/3),IF(C361&lt;=Parameter!$G$13,RAND(),""),"")</f>
        <v/>
      </c>
      <c r="C361">
        <f t="shared" si="13867"/>
        <v>73</v>
      </c>
      <c r="D361">
        <f t="shared" ref="D361" ca="1" si="14076">HLOOKUP(1,G361:DD363,3,FALSE)</f>
        <v>10</v>
      </c>
      <c r="G361">
        <f t="shared" ref="G361" ca="1" si="14077">IF(G362&lt;&gt;"",RANK(G362,$G362:$DB362),"")</f>
        <v>50</v>
      </c>
      <c r="H361">
        <f t="shared" ref="H361" ca="1" si="14078">IF(H362&lt;&gt;"",RANK(H362,$G362:$DB362),"")</f>
        <v>29</v>
      </c>
      <c r="I361">
        <f t="shared" ref="I361" ca="1" si="14079">IF(I362&lt;&gt;"",RANK(I362,$G362:$DB362),"")</f>
        <v>32</v>
      </c>
      <c r="J361">
        <f t="shared" ref="J361" ca="1" si="14080">IF(J362&lt;&gt;"",RANK(J362,$G362:$DB362),"")</f>
        <v>26</v>
      </c>
      <c r="K361">
        <f t="shared" ref="K361" ca="1" si="14081">IF(K362&lt;&gt;"",RANK(K362,$G362:$DB362),"")</f>
        <v>55</v>
      </c>
      <c r="L361">
        <f t="shared" ref="L361" ca="1" si="14082">IF(L362&lt;&gt;"",RANK(L362,$G362:$DB362),"")</f>
        <v>53</v>
      </c>
      <c r="M361">
        <f t="shared" ref="M361" ca="1" si="14083">IF(M362&lt;&gt;"",RANK(M362,$G362:$DB362),"")</f>
        <v>54</v>
      </c>
      <c r="N361">
        <f t="shared" ref="N361" ca="1" si="14084">IF(N362&lt;&gt;"",RANK(N362,$G362:$DB362),"")</f>
        <v>41</v>
      </c>
      <c r="O361">
        <f t="shared" ref="O361" ca="1" si="14085">IF(O362&lt;&gt;"",RANK(O362,$G362:$DB362),"")</f>
        <v>67</v>
      </c>
      <c r="P361">
        <f t="shared" ref="P361" ca="1" si="14086">IF(P362&lt;&gt;"",RANK(P362,$G362:$DB362),"")</f>
        <v>1</v>
      </c>
      <c r="Q361">
        <f t="shared" ref="Q361" ca="1" si="14087">IF(Q362&lt;&gt;"",RANK(Q362,$G362:$DB362),"")</f>
        <v>44</v>
      </c>
      <c r="R361">
        <f t="shared" ref="R361" ca="1" si="14088">IF(R362&lt;&gt;"",RANK(R362,$G362:$DB362),"")</f>
        <v>31</v>
      </c>
      <c r="S361">
        <f t="shared" ref="S361" ca="1" si="14089">IF(S362&lt;&gt;"",RANK(S362,$G362:$DB362),"")</f>
        <v>24</v>
      </c>
      <c r="T361">
        <f t="shared" ref="T361" ca="1" si="14090">IF(T362&lt;&gt;"",RANK(T362,$G362:$DB362),"")</f>
        <v>11</v>
      </c>
      <c r="U361">
        <f t="shared" ref="U361" ca="1" si="14091">IF(U362&lt;&gt;"",RANK(U362,$G362:$DB362),"")</f>
        <v>61</v>
      </c>
      <c r="V361">
        <f t="shared" ref="V361" ca="1" si="14092">IF(V362&lt;&gt;"",RANK(V362,$G362:$DB362),"")</f>
        <v>21</v>
      </c>
      <c r="W361">
        <f t="shared" ref="W361" ca="1" si="14093">IF(W362&lt;&gt;"",RANK(W362,$G362:$DB362),"")</f>
        <v>12</v>
      </c>
      <c r="X361">
        <f t="shared" ref="X361" ca="1" si="14094">IF(X362&lt;&gt;"",RANK(X362,$G362:$DB362),"")</f>
        <v>45</v>
      </c>
      <c r="Y361">
        <f t="shared" ref="Y361" ca="1" si="14095">IF(Y362&lt;&gt;"",RANK(Y362,$G362:$DB362),"")</f>
        <v>14</v>
      </c>
      <c r="Z361">
        <f t="shared" ref="Z361" ca="1" si="14096">IF(Z362&lt;&gt;"",RANK(Z362,$G362:$DB362),"")</f>
        <v>48</v>
      </c>
      <c r="AA361">
        <f t="shared" ref="AA361" ca="1" si="14097">IF(AA362&lt;&gt;"",RANK(AA362,$G362:$DB362),"")</f>
        <v>72</v>
      </c>
      <c r="AB361">
        <f t="shared" ref="AB361" ca="1" si="14098">IF(AB362&lt;&gt;"",RANK(AB362,$G362:$DB362),"")</f>
        <v>7</v>
      </c>
      <c r="AC361">
        <f t="shared" ref="AC361" ca="1" si="14099">IF(AC362&lt;&gt;"",RANK(AC362,$G362:$DB362),"")</f>
        <v>63</v>
      </c>
      <c r="AD361">
        <f t="shared" ref="AD361" ca="1" si="14100">IF(AD362&lt;&gt;"",RANK(AD362,$G362:$DB362),"")</f>
        <v>25</v>
      </c>
      <c r="AE361">
        <f t="shared" ref="AE361" ca="1" si="14101">IF(AE362&lt;&gt;"",RANK(AE362,$G362:$DB362),"")</f>
        <v>57</v>
      </c>
      <c r="AF361">
        <f t="shared" ref="AF361" ca="1" si="14102">IF(AF362&lt;&gt;"",RANK(AF362,$G362:$DB362),"")</f>
        <v>71</v>
      </c>
      <c r="AG361">
        <f t="shared" ref="AG361" ca="1" si="14103">IF(AG362&lt;&gt;"",RANK(AG362,$G362:$DB362),"")</f>
        <v>33</v>
      </c>
      <c r="AH361">
        <f t="shared" ref="AH361" ca="1" si="14104">IF(AH362&lt;&gt;"",RANK(AH362,$G362:$DB362),"")</f>
        <v>35</v>
      </c>
      <c r="AI361">
        <f t="shared" ref="AI361" ca="1" si="14105">IF(AI362&lt;&gt;"",RANK(AI362,$G362:$DB362),"")</f>
        <v>40</v>
      </c>
      <c r="AJ361">
        <f t="shared" ref="AJ361" ca="1" si="14106">IF(AJ362&lt;&gt;"",RANK(AJ362,$G362:$DB362),"")</f>
        <v>38</v>
      </c>
      <c r="AK361">
        <f t="shared" ref="AK361" ca="1" si="14107">IF(AK362&lt;&gt;"",RANK(AK362,$G362:$DB362),"")</f>
        <v>27</v>
      </c>
      <c r="AL361">
        <f t="shared" ref="AL361" ca="1" si="14108">IF(AL362&lt;&gt;"",RANK(AL362,$G362:$DB362),"")</f>
        <v>58</v>
      </c>
      <c r="AM361">
        <f t="shared" ref="AM361" ca="1" si="14109">IF(AM362&lt;&gt;"",RANK(AM362,$G362:$DB362),"")</f>
        <v>17</v>
      </c>
      <c r="AN361">
        <f t="shared" ref="AN361" ca="1" si="14110">IF(AN362&lt;&gt;"",RANK(AN362,$G362:$DB362),"")</f>
        <v>30</v>
      </c>
      <c r="AO361">
        <f t="shared" ref="AO361" ca="1" si="14111">IF(AO362&lt;&gt;"",RANK(AO362,$G362:$DB362),"")</f>
        <v>3</v>
      </c>
      <c r="AP361">
        <f t="shared" ref="AP361" ca="1" si="14112">IF(AP362&lt;&gt;"",RANK(AP362,$G362:$DB362),"")</f>
        <v>2</v>
      </c>
      <c r="AQ361">
        <f t="shared" ref="AQ361" ca="1" si="14113">IF(AQ362&lt;&gt;"",RANK(AQ362,$G362:$DB362),"")</f>
        <v>9</v>
      </c>
      <c r="AR361">
        <f t="shared" ref="AR361" ca="1" si="14114">IF(AR362&lt;&gt;"",RANK(AR362,$G362:$DB362),"")</f>
        <v>22</v>
      </c>
      <c r="AS361">
        <f t="shared" ref="AS361" ca="1" si="14115">IF(AS362&lt;&gt;"",RANK(AS362,$G362:$DB362),"")</f>
        <v>20</v>
      </c>
      <c r="AT361">
        <f t="shared" ref="AT361" ca="1" si="14116">IF(AT362&lt;&gt;"",RANK(AT362,$G362:$DB362),"")</f>
        <v>59</v>
      </c>
      <c r="AU361">
        <f t="shared" ref="AU361" ca="1" si="14117">IF(AU362&lt;&gt;"",RANK(AU362,$G362:$DB362),"")</f>
        <v>37</v>
      </c>
      <c r="AV361">
        <f t="shared" ref="AV361" ca="1" si="14118">IF(AV362&lt;&gt;"",RANK(AV362,$G362:$DB362),"")</f>
        <v>34</v>
      </c>
      <c r="AW361">
        <f t="shared" ref="AW361" ca="1" si="14119">IF(AW362&lt;&gt;"",RANK(AW362,$G362:$DB362),"")</f>
        <v>6</v>
      </c>
      <c r="AX361">
        <f t="shared" ref="AX361" ca="1" si="14120">IF(AX362&lt;&gt;"",RANK(AX362,$G362:$DB362),"")</f>
        <v>18</v>
      </c>
      <c r="AY361">
        <f t="shared" ref="AY361" ca="1" si="14121">IF(AY362&lt;&gt;"",RANK(AY362,$G362:$DB362),"")</f>
        <v>15</v>
      </c>
      <c r="AZ361">
        <f t="shared" ref="AZ361" ca="1" si="14122">IF(AZ362&lt;&gt;"",RANK(AZ362,$G362:$DB362),"")</f>
        <v>8</v>
      </c>
      <c r="BA361">
        <f t="shared" ref="BA361" ca="1" si="14123">IF(BA362&lt;&gt;"",RANK(BA362,$G362:$DB362),"")</f>
        <v>70</v>
      </c>
      <c r="BB361">
        <f t="shared" ref="BB361" ca="1" si="14124">IF(BB362&lt;&gt;"",RANK(BB362,$G362:$DB362),"")</f>
        <v>19</v>
      </c>
      <c r="BC361">
        <f t="shared" ref="BC361" ca="1" si="14125">IF(BC362&lt;&gt;"",RANK(BC362,$G362:$DB362),"")</f>
        <v>68</v>
      </c>
      <c r="BD361">
        <f t="shared" ref="BD361" ca="1" si="14126">IF(BD362&lt;&gt;"",RANK(BD362,$G362:$DB362),"")</f>
        <v>16</v>
      </c>
      <c r="BE361">
        <f t="shared" ref="BE361" ca="1" si="14127">IF(BE362&lt;&gt;"",RANK(BE362,$G362:$DB362),"")</f>
        <v>28</v>
      </c>
      <c r="BF361">
        <f t="shared" ref="BF361" ca="1" si="14128">IF(BF362&lt;&gt;"",RANK(BF362,$G362:$DB362),"")</f>
        <v>39</v>
      </c>
      <c r="BG361">
        <f t="shared" ref="BG361" ca="1" si="14129">IF(BG362&lt;&gt;"",RANK(BG362,$G362:$DB362),"")</f>
        <v>64</v>
      </c>
      <c r="BH361">
        <f t="shared" ref="BH361" ca="1" si="14130">IF(BH362&lt;&gt;"",RANK(BH362,$G362:$DB362),"")</f>
        <v>66</v>
      </c>
      <c r="BI361">
        <f t="shared" ref="BI361" ca="1" si="14131">IF(BI362&lt;&gt;"",RANK(BI362,$G362:$DB362),"")</f>
        <v>60</v>
      </c>
      <c r="BJ361">
        <f t="shared" ref="BJ361" ca="1" si="14132">IF(BJ362&lt;&gt;"",RANK(BJ362,$G362:$DB362),"")</f>
        <v>13</v>
      </c>
      <c r="BK361">
        <f t="shared" ref="BK361" ca="1" si="14133">IF(BK362&lt;&gt;"",RANK(BK362,$G362:$DB362),"")</f>
        <v>5</v>
      </c>
      <c r="BL361">
        <f t="shared" ref="BL361" ca="1" si="14134">IF(BL362&lt;&gt;"",RANK(BL362,$G362:$DB362),"")</f>
        <v>46</v>
      </c>
      <c r="BM361">
        <f t="shared" ref="BM361" ca="1" si="14135">IF(BM362&lt;&gt;"",RANK(BM362,$G362:$DB362),"")</f>
        <v>51</v>
      </c>
      <c r="BN361">
        <f t="shared" ref="BN361" ca="1" si="14136">IF(BN362&lt;&gt;"",RANK(BN362,$G362:$DB362),"")</f>
        <v>43</v>
      </c>
      <c r="BO361">
        <f t="shared" ref="BO361" ca="1" si="14137">IF(BO362&lt;&gt;"",RANK(BO362,$G362:$DB362),"")</f>
        <v>52</v>
      </c>
      <c r="BP361">
        <f t="shared" ref="BP361" ca="1" si="14138">IF(BP362&lt;&gt;"",RANK(BP362,$G362:$DB362),"")</f>
        <v>36</v>
      </c>
      <c r="BQ361">
        <f t="shared" ref="BQ361" ca="1" si="14139">IF(BQ362&lt;&gt;"",RANK(BQ362,$G362:$DB362),"")</f>
        <v>23</v>
      </c>
      <c r="BR361">
        <f t="shared" ref="BR361" ca="1" si="14140">IF(BR362&lt;&gt;"",RANK(BR362,$G362:$DB362),"")</f>
        <v>4</v>
      </c>
      <c r="BS361">
        <f t="shared" ref="BS361" ca="1" si="14141">IF(BS362&lt;&gt;"",RANK(BS362,$G362:$DB362),"")</f>
        <v>42</v>
      </c>
      <c r="BT361">
        <f t="shared" ref="BT361" ca="1" si="14142">IF(BT362&lt;&gt;"",RANK(BT362,$G362:$DB362),"")</f>
        <v>62</v>
      </c>
      <c r="BU361">
        <f t="shared" ref="BU361" ca="1" si="14143">IF(BU362&lt;&gt;"",RANK(BU362,$G362:$DB362),"")</f>
        <v>65</v>
      </c>
      <c r="BV361">
        <f t="shared" ref="BV361" ca="1" si="14144">IF(BV362&lt;&gt;"",RANK(BV362,$G362:$DB362),"")</f>
        <v>49</v>
      </c>
      <c r="BW361">
        <f t="shared" ref="BW361" ca="1" si="14145">IF(BW362&lt;&gt;"",RANK(BW362,$G362:$DB362),"")</f>
        <v>56</v>
      </c>
      <c r="BX361">
        <f t="shared" ref="BX361" ca="1" si="14146">IF(BX362&lt;&gt;"",RANK(BX362,$G362:$DB362),"")</f>
        <v>47</v>
      </c>
      <c r="BY361">
        <f t="shared" ref="BY361" ca="1" si="14147">IF(BY362&lt;&gt;"",RANK(BY362,$G362:$DB362),"")</f>
        <v>69</v>
      </c>
      <c r="BZ361">
        <f t="shared" ref="BZ361" ca="1" si="14148">IF(BZ362&lt;&gt;"",RANK(BZ362,$G362:$DB362),"")</f>
        <v>10</v>
      </c>
      <c r="CA361" t="str">
        <f t="shared" ref="CA361" ca="1" si="14149">IF(CA362&lt;&gt;"",RANK(CA362,$G362:$DB362),"")</f>
        <v/>
      </c>
      <c r="CB361" t="str">
        <f t="shared" ref="CB361" ca="1" si="14150">IF(CB362&lt;&gt;"",RANK(CB362,$G362:$DB362),"")</f>
        <v/>
      </c>
      <c r="CC361" t="str">
        <f t="shared" ref="CC361" ca="1" si="14151">IF(CC362&lt;&gt;"",RANK(CC362,$G362:$DB362),"")</f>
        <v/>
      </c>
      <c r="CD361" t="str">
        <f t="shared" ref="CD361" ca="1" si="14152">IF(CD362&lt;&gt;"",RANK(CD362,$G362:$DB362),"")</f>
        <v/>
      </c>
      <c r="CE361" t="str">
        <f t="shared" ref="CE361" ca="1" si="14153">IF(CE362&lt;&gt;"",RANK(CE362,$G362:$DB362),"")</f>
        <v/>
      </c>
      <c r="CF361" t="str">
        <f t="shared" ref="CF361" ca="1" si="14154">IF(CF362&lt;&gt;"",RANK(CF362,$G362:$DB362),"")</f>
        <v/>
      </c>
      <c r="CG361" t="str">
        <f t="shared" ref="CG361" ca="1" si="14155">IF(CG362&lt;&gt;"",RANK(CG362,$G362:$DB362),"")</f>
        <v/>
      </c>
      <c r="CH361" t="str">
        <f t="shared" ref="CH361" ca="1" si="14156">IF(CH362&lt;&gt;"",RANK(CH362,$G362:$DB362),"")</f>
        <v/>
      </c>
      <c r="CI361" t="str">
        <f t="shared" ref="CI361" ca="1" si="14157">IF(CI362&lt;&gt;"",RANK(CI362,$G362:$DB362),"")</f>
        <v/>
      </c>
      <c r="CJ361" t="str">
        <f t="shared" ref="CJ361" ca="1" si="14158">IF(CJ362&lt;&gt;"",RANK(CJ362,$G362:$DB362),"")</f>
        <v/>
      </c>
      <c r="CK361" t="str">
        <f t="shared" ref="CK361" ca="1" si="14159">IF(CK362&lt;&gt;"",RANK(CK362,$G362:$DB362),"")</f>
        <v/>
      </c>
      <c r="CL361" t="str">
        <f t="shared" ref="CL361" ca="1" si="14160">IF(CL362&lt;&gt;"",RANK(CL362,$G362:$DB362),"")</f>
        <v/>
      </c>
      <c r="CM361" t="str">
        <f t="shared" ref="CM361" ca="1" si="14161">IF(CM362&lt;&gt;"",RANK(CM362,$G362:$DB362),"")</f>
        <v/>
      </c>
      <c r="CN361" t="str">
        <f t="shared" ref="CN361" ca="1" si="14162">IF(CN362&lt;&gt;"",RANK(CN362,$G362:$DB362),"")</f>
        <v/>
      </c>
      <c r="CO361" t="str">
        <f t="shared" ref="CO361" ca="1" si="14163">IF(CO362&lt;&gt;"",RANK(CO362,$G362:$DB362),"")</f>
        <v/>
      </c>
      <c r="CP361" t="str">
        <f t="shared" ref="CP361" ca="1" si="14164">IF(CP362&lt;&gt;"",RANK(CP362,$G362:$DB362),"")</f>
        <v/>
      </c>
      <c r="CQ361" t="str">
        <f t="shared" ref="CQ361" ca="1" si="14165">IF(CQ362&lt;&gt;"",RANK(CQ362,$G362:$DB362),"")</f>
        <v/>
      </c>
      <c r="CR361" t="str">
        <f t="shared" ref="CR361" ca="1" si="14166">IF(CR362&lt;&gt;"",RANK(CR362,$G362:$DB362),"")</f>
        <v/>
      </c>
      <c r="CS361" t="str">
        <f t="shared" ref="CS361" ca="1" si="14167">IF(CS362&lt;&gt;"",RANK(CS362,$G362:$DB362),"")</f>
        <v/>
      </c>
      <c r="CT361" t="str">
        <f t="shared" ref="CT361" ca="1" si="14168">IF(CT362&lt;&gt;"",RANK(CT362,$G362:$DB362),"")</f>
        <v/>
      </c>
      <c r="CU361" t="str">
        <f t="shared" ref="CU361" ca="1" si="14169">IF(CU362&lt;&gt;"",RANK(CU362,$G362:$DB362),"")</f>
        <v/>
      </c>
      <c r="CV361" t="str">
        <f t="shared" ref="CV361" ca="1" si="14170">IF(CV362&lt;&gt;"",RANK(CV362,$G362:$DB362),"")</f>
        <v/>
      </c>
      <c r="CW361" t="str">
        <f t="shared" ref="CW361" ca="1" si="14171">IF(CW362&lt;&gt;"",RANK(CW362,$G362:$DB362),"")</f>
        <v/>
      </c>
      <c r="CX361" t="str">
        <f t="shared" ref="CX361" ca="1" si="14172">IF(CX362&lt;&gt;"",RANK(CX362,$G362:$DB362),"")</f>
        <v/>
      </c>
      <c r="CY361" t="str">
        <f t="shared" ref="CY361" ca="1" si="14173">IF(CY362&lt;&gt;"",RANK(CY362,$G362:$DB362),"")</f>
        <v/>
      </c>
      <c r="CZ361" t="str">
        <f t="shared" ref="CZ361" ca="1" si="14174">IF(CZ362&lt;&gt;"",RANK(CZ362,$G362:$DB362),"")</f>
        <v/>
      </c>
      <c r="DA361" t="str">
        <f t="shared" ref="DA361" ca="1" si="14175">IF(DA362&lt;&gt;"",RANK(DA362,$G362:$DB362),"")</f>
        <v/>
      </c>
      <c r="DB361" t="str">
        <f t="shared" ref="DB361" ca="1" si="14176">IF(DB362&lt;&gt;"",RANK(DB362,$G362:$DB362),"")</f>
        <v/>
      </c>
    </row>
    <row r="362" spans="1:106">
      <c r="G362">
        <f t="shared" ref="G362:BR362" ca="1" si="14177">IF(G364=1,RAND(),"")</f>
        <v>0.3395267799879047</v>
      </c>
      <c r="H362">
        <f t="shared" ca="1" si="14177"/>
        <v>0.56923406156777856</v>
      </c>
      <c r="I362">
        <f t="shared" ca="1" si="14177"/>
        <v>0.55034985346158349</v>
      </c>
      <c r="J362">
        <f t="shared" ca="1" si="14177"/>
        <v>0.61692072444185231</v>
      </c>
      <c r="K362">
        <f t="shared" ca="1" si="14177"/>
        <v>0.25639018386717882</v>
      </c>
      <c r="L362">
        <f t="shared" ca="1" si="14177"/>
        <v>0.28960808181339415</v>
      </c>
      <c r="M362">
        <f t="shared" ca="1" si="14177"/>
        <v>0.28293416912845859</v>
      </c>
      <c r="N362">
        <f t="shared" ca="1" si="14177"/>
        <v>0.45750704953062515</v>
      </c>
      <c r="O362">
        <f t="shared" ca="1" si="14177"/>
        <v>0.13648361421206046</v>
      </c>
      <c r="P362">
        <f t="shared" ca="1" si="14177"/>
        <v>0.99570360033640537</v>
      </c>
      <c r="Q362">
        <f t="shared" ca="1" si="14177"/>
        <v>0.39160819414393855</v>
      </c>
      <c r="R362">
        <f t="shared" ca="1" si="14177"/>
        <v>0.55587240424061501</v>
      </c>
      <c r="S362">
        <f t="shared" ca="1" si="14177"/>
        <v>0.67304716416235499</v>
      </c>
      <c r="T362">
        <f t="shared" ca="1" si="14177"/>
        <v>0.83211099033387181</v>
      </c>
      <c r="U362">
        <f t="shared" ca="1" si="14177"/>
        <v>0.19780796502010423</v>
      </c>
      <c r="V362">
        <f t="shared" ca="1" si="14177"/>
        <v>0.70925588140654294</v>
      </c>
      <c r="W362">
        <f t="shared" ca="1" si="14177"/>
        <v>0.82996655698751154</v>
      </c>
      <c r="X362">
        <f t="shared" ca="1" si="14177"/>
        <v>0.38340298831668596</v>
      </c>
      <c r="Y362">
        <f t="shared" ca="1" si="14177"/>
        <v>0.78500758777009627</v>
      </c>
      <c r="Z362">
        <f t="shared" ca="1" si="14177"/>
        <v>0.34209416709203366</v>
      </c>
      <c r="AA362">
        <f t="shared" ca="1" si="14177"/>
        <v>4.4082957857760618E-4</v>
      </c>
      <c r="AB362">
        <f t="shared" ca="1" si="14177"/>
        <v>0.94385614315187694</v>
      </c>
      <c r="AC362">
        <f t="shared" ca="1" si="14177"/>
        <v>0.17249615868438761</v>
      </c>
      <c r="AD362">
        <f t="shared" ca="1" si="14177"/>
        <v>0.62723127951570301</v>
      </c>
      <c r="AE362">
        <f t="shared" ca="1" si="14177"/>
        <v>0.22260723947873207</v>
      </c>
      <c r="AF362">
        <f t="shared" ca="1" si="14177"/>
        <v>4.0047175342961094E-2</v>
      </c>
      <c r="AG362">
        <f t="shared" ca="1" si="14177"/>
        <v>0.54631091655213126</v>
      </c>
      <c r="AH362">
        <f t="shared" ca="1" si="14177"/>
        <v>0.51546518635033944</v>
      </c>
      <c r="AI362">
        <f t="shared" ca="1" si="14177"/>
        <v>0.46153569160414887</v>
      </c>
      <c r="AJ362">
        <f t="shared" ca="1" si="14177"/>
        <v>0.48692681388783965</v>
      </c>
      <c r="AK362">
        <f t="shared" ca="1" si="14177"/>
        <v>0.57699452282561159</v>
      </c>
      <c r="AL362">
        <f t="shared" ca="1" si="14177"/>
        <v>0.21876804118620263</v>
      </c>
      <c r="AM362">
        <f t="shared" ca="1" si="14177"/>
        <v>0.75773933653380177</v>
      </c>
      <c r="AN362">
        <f t="shared" ca="1" si="14177"/>
        <v>0.55806455420308398</v>
      </c>
      <c r="AO362">
        <f t="shared" ca="1" si="14177"/>
        <v>0.98978240946884133</v>
      </c>
      <c r="AP362">
        <f t="shared" ca="1" si="14177"/>
        <v>0.99489572163229711</v>
      </c>
      <c r="AQ362">
        <f t="shared" ca="1" si="14177"/>
        <v>0.90815856266668027</v>
      </c>
      <c r="AR362">
        <f t="shared" ca="1" si="14177"/>
        <v>0.6866895955517377</v>
      </c>
      <c r="AS362">
        <f t="shared" ca="1" si="14177"/>
        <v>0.72246583605230075</v>
      </c>
      <c r="AT362">
        <f t="shared" ca="1" si="14177"/>
        <v>0.20816520288642093</v>
      </c>
      <c r="AU362">
        <f t="shared" ca="1" si="14177"/>
        <v>0.49510182639849665</v>
      </c>
      <c r="AV362">
        <f t="shared" ca="1" si="14177"/>
        <v>0.53870960899976505</v>
      </c>
      <c r="AW362">
        <f t="shared" ca="1" si="14177"/>
        <v>0.97675393856261572</v>
      </c>
      <c r="AX362">
        <f t="shared" ca="1" si="14177"/>
        <v>0.75750936320704088</v>
      </c>
      <c r="AY362">
        <f t="shared" ca="1" si="14177"/>
        <v>0.77790122266762496</v>
      </c>
      <c r="AZ362">
        <f t="shared" ca="1" si="14177"/>
        <v>0.91863907989943783</v>
      </c>
      <c r="BA362">
        <f t="shared" ca="1" si="14177"/>
        <v>6.2810947490903657E-2</v>
      </c>
      <c r="BB362">
        <f t="shared" ca="1" si="14177"/>
        <v>0.73589220341537065</v>
      </c>
      <c r="BC362">
        <f t="shared" ca="1" si="14177"/>
        <v>0.11378724737047585</v>
      </c>
      <c r="BD362">
        <f t="shared" ca="1" si="14177"/>
        <v>0.7691002018840839</v>
      </c>
      <c r="BE362">
        <f t="shared" ca="1" si="14177"/>
        <v>0.57576466226720879</v>
      </c>
      <c r="BF362">
        <f t="shared" ca="1" si="14177"/>
        <v>0.48295612978884661</v>
      </c>
      <c r="BG362">
        <f t="shared" ca="1" si="14177"/>
        <v>0.17171464901265987</v>
      </c>
      <c r="BH362">
        <f t="shared" ca="1" si="14177"/>
        <v>0.15376599687536685</v>
      </c>
      <c r="BI362">
        <f t="shared" ca="1" si="14177"/>
        <v>0.20417718829866605</v>
      </c>
      <c r="BJ362">
        <f t="shared" ca="1" si="14177"/>
        <v>0.81985700146189777</v>
      </c>
      <c r="BK362">
        <f t="shared" ca="1" si="14177"/>
        <v>0.98362115864897115</v>
      </c>
      <c r="BL362">
        <f t="shared" ca="1" si="14177"/>
        <v>0.34978529587282225</v>
      </c>
      <c r="BM362">
        <f t="shared" ca="1" si="14177"/>
        <v>0.33460835704720393</v>
      </c>
      <c r="BN362">
        <f t="shared" ca="1" si="14177"/>
        <v>0.42108069597547881</v>
      </c>
      <c r="BO362">
        <f t="shared" ca="1" si="14177"/>
        <v>0.2924176885694667</v>
      </c>
      <c r="BP362">
        <f t="shared" ca="1" si="14177"/>
        <v>0.50357355781776081</v>
      </c>
      <c r="BQ362">
        <f t="shared" ca="1" si="14177"/>
        <v>0.68341831191074121</v>
      </c>
      <c r="BR362">
        <f t="shared" ca="1" si="14177"/>
        <v>0.98818988663031215</v>
      </c>
      <c r="BS362">
        <f t="shared" ref="BS362:DB362" ca="1" si="14178">IF(BS364=1,RAND(),"")</f>
        <v>0.43787018634124653</v>
      </c>
      <c r="BT362">
        <f t="shared" ca="1" si="14178"/>
        <v>0.18714895524508757</v>
      </c>
      <c r="BU362">
        <f t="shared" ca="1" si="14178"/>
        <v>0.16696182276074922</v>
      </c>
      <c r="BV362">
        <f t="shared" ca="1" si="14178"/>
        <v>0.34162630868067345</v>
      </c>
      <c r="BW362">
        <f t="shared" ca="1" si="14178"/>
        <v>0.24916757642058773</v>
      </c>
      <c r="BX362">
        <f t="shared" ca="1" si="14178"/>
        <v>0.34930815069372978</v>
      </c>
      <c r="BY362">
        <f t="shared" ca="1" si="14178"/>
        <v>0.10982496844776646</v>
      </c>
      <c r="BZ362">
        <f t="shared" ca="1" si="14178"/>
        <v>0.90351596632041142</v>
      </c>
      <c r="CA362" t="str">
        <f t="shared" ca="1" si="14178"/>
        <v/>
      </c>
      <c r="CB362" t="str">
        <f t="shared" ca="1" si="14178"/>
        <v/>
      </c>
      <c r="CC362" t="str">
        <f t="shared" ca="1" si="14178"/>
        <v/>
      </c>
      <c r="CD362" t="str">
        <f t="shared" ca="1" si="14178"/>
        <v/>
      </c>
      <c r="CE362" t="str">
        <f t="shared" ca="1" si="14178"/>
        <v/>
      </c>
      <c r="CF362" t="str">
        <f t="shared" ca="1" si="14178"/>
        <v/>
      </c>
      <c r="CG362" t="str">
        <f t="shared" ca="1" si="14178"/>
        <v/>
      </c>
      <c r="CH362" t="str">
        <f t="shared" ca="1" si="14178"/>
        <v/>
      </c>
      <c r="CI362" t="str">
        <f t="shared" ca="1" si="14178"/>
        <v/>
      </c>
      <c r="CJ362" t="str">
        <f t="shared" ca="1" si="14178"/>
        <v/>
      </c>
      <c r="CK362" t="str">
        <f t="shared" ca="1" si="14178"/>
        <v/>
      </c>
      <c r="CL362" t="str">
        <f t="shared" ca="1" si="14178"/>
        <v/>
      </c>
      <c r="CM362" t="str">
        <f t="shared" ca="1" si="14178"/>
        <v/>
      </c>
      <c r="CN362" t="str">
        <f t="shared" ca="1" si="14178"/>
        <v/>
      </c>
      <c r="CO362" t="str">
        <f t="shared" ca="1" si="14178"/>
        <v/>
      </c>
      <c r="CP362" t="str">
        <f t="shared" ca="1" si="14178"/>
        <v/>
      </c>
      <c r="CQ362" t="str">
        <f t="shared" ca="1" si="14178"/>
        <v/>
      </c>
      <c r="CR362" t="str">
        <f t="shared" ca="1" si="14178"/>
        <v/>
      </c>
      <c r="CS362" t="str">
        <f t="shared" ca="1" si="14178"/>
        <v/>
      </c>
      <c r="CT362" t="str">
        <f t="shared" ca="1" si="14178"/>
        <v/>
      </c>
      <c r="CU362" t="str">
        <f t="shared" ca="1" si="14178"/>
        <v/>
      </c>
      <c r="CV362" t="str">
        <f t="shared" ca="1" si="14178"/>
        <v/>
      </c>
      <c r="CW362" t="str">
        <f t="shared" ca="1" si="14178"/>
        <v/>
      </c>
      <c r="CX362" t="str">
        <f t="shared" ca="1" si="14178"/>
        <v/>
      </c>
      <c r="CY362" t="str">
        <f t="shared" ca="1" si="14178"/>
        <v/>
      </c>
      <c r="CZ362" t="str">
        <f t="shared" ca="1" si="14178"/>
        <v/>
      </c>
      <c r="DA362" t="str">
        <f t="shared" ca="1" si="14178"/>
        <v/>
      </c>
      <c r="DB362" t="str">
        <f t="shared" ca="1" si="14178"/>
        <v/>
      </c>
    </row>
    <row r="363" spans="1:106">
      <c r="G363">
        <f t="shared" ref="G363" si="14179">G358</f>
        <v>1</v>
      </c>
      <c r="H363">
        <f t="shared" ref="H363:J363" si="14180">IF(G363+1&lt;$C361,G363+1,"")</f>
        <v>2</v>
      </c>
      <c r="I363">
        <f t="shared" si="14180"/>
        <v>3</v>
      </c>
      <c r="J363">
        <f t="shared" si="14180"/>
        <v>4</v>
      </c>
      <c r="K363">
        <f t="shared" ref="K363:BV363" si="14181">IF(J363&lt;&gt;"",IF(J363+1&lt;$C361,J363+1,""),"")</f>
        <v>5</v>
      </c>
      <c r="L363">
        <f t="shared" si="14181"/>
        <v>6</v>
      </c>
      <c r="M363">
        <f t="shared" si="14181"/>
        <v>7</v>
      </c>
      <c r="N363">
        <f t="shared" si="14181"/>
        <v>8</v>
      </c>
      <c r="O363">
        <f t="shared" si="14181"/>
        <v>9</v>
      </c>
      <c r="P363">
        <f t="shared" si="14181"/>
        <v>10</v>
      </c>
      <c r="Q363">
        <f t="shared" si="14181"/>
        <v>11</v>
      </c>
      <c r="R363">
        <f t="shared" si="14181"/>
        <v>12</v>
      </c>
      <c r="S363">
        <f t="shared" si="14181"/>
        <v>13</v>
      </c>
      <c r="T363">
        <f t="shared" si="14181"/>
        <v>14</v>
      </c>
      <c r="U363">
        <f t="shared" si="14181"/>
        <v>15</v>
      </c>
      <c r="V363">
        <f t="shared" si="14181"/>
        <v>16</v>
      </c>
      <c r="W363">
        <f t="shared" si="14181"/>
        <v>17</v>
      </c>
      <c r="X363">
        <f t="shared" si="14181"/>
        <v>18</v>
      </c>
      <c r="Y363">
        <f t="shared" si="14181"/>
        <v>19</v>
      </c>
      <c r="Z363">
        <f t="shared" si="14181"/>
        <v>20</v>
      </c>
      <c r="AA363">
        <f t="shared" si="14181"/>
        <v>21</v>
      </c>
      <c r="AB363">
        <f t="shared" si="14181"/>
        <v>22</v>
      </c>
      <c r="AC363">
        <f t="shared" si="14181"/>
        <v>23</v>
      </c>
      <c r="AD363">
        <f t="shared" si="14181"/>
        <v>24</v>
      </c>
      <c r="AE363">
        <f t="shared" si="14181"/>
        <v>25</v>
      </c>
      <c r="AF363">
        <f t="shared" si="14181"/>
        <v>26</v>
      </c>
      <c r="AG363">
        <f t="shared" si="14181"/>
        <v>27</v>
      </c>
      <c r="AH363">
        <f t="shared" si="14181"/>
        <v>28</v>
      </c>
      <c r="AI363">
        <f t="shared" si="14181"/>
        <v>29</v>
      </c>
      <c r="AJ363">
        <f t="shared" si="14181"/>
        <v>30</v>
      </c>
      <c r="AK363">
        <f t="shared" si="14181"/>
        <v>31</v>
      </c>
      <c r="AL363">
        <f t="shared" si="14181"/>
        <v>32</v>
      </c>
      <c r="AM363">
        <f t="shared" si="14181"/>
        <v>33</v>
      </c>
      <c r="AN363">
        <f t="shared" si="14181"/>
        <v>34</v>
      </c>
      <c r="AO363">
        <f t="shared" si="14181"/>
        <v>35</v>
      </c>
      <c r="AP363">
        <f t="shared" si="14181"/>
        <v>36</v>
      </c>
      <c r="AQ363">
        <f t="shared" si="14181"/>
        <v>37</v>
      </c>
      <c r="AR363">
        <f t="shared" si="14181"/>
        <v>38</v>
      </c>
      <c r="AS363">
        <f t="shared" si="14181"/>
        <v>39</v>
      </c>
      <c r="AT363">
        <f t="shared" si="14181"/>
        <v>40</v>
      </c>
      <c r="AU363">
        <f t="shared" si="14181"/>
        <v>41</v>
      </c>
      <c r="AV363">
        <f t="shared" si="14181"/>
        <v>42</v>
      </c>
      <c r="AW363">
        <f t="shared" si="14181"/>
        <v>43</v>
      </c>
      <c r="AX363">
        <f t="shared" si="14181"/>
        <v>44</v>
      </c>
      <c r="AY363">
        <f t="shared" si="14181"/>
        <v>45</v>
      </c>
      <c r="AZ363">
        <f t="shared" si="14181"/>
        <v>46</v>
      </c>
      <c r="BA363">
        <f t="shared" si="14181"/>
        <v>47</v>
      </c>
      <c r="BB363">
        <f t="shared" si="14181"/>
        <v>48</v>
      </c>
      <c r="BC363">
        <f t="shared" si="14181"/>
        <v>49</v>
      </c>
      <c r="BD363">
        <f t="shared" si="14181"/>
        <v>50</v>
      </c>
      <c r="BE363">
        <f t="shared" si="14181"/>
        <v>51</v>
      </c>
      <c r="BF363">
        <f t="shared" si="14181"/>
        <v>52</v>
      </c>
      <c r="BG363">
        <f t="shared" si="14181"/>
        <v>53</v>
      </c>
      <c r="BH363">
        <f t="shared" si="14181"/>
        <v>54</v>
      </c>
      <c r="BI363">
        <f t="shared" si="14181"/>
        <v>55</v>
      </c>
      <c r="BJ363">
        <f t="shared" si="14181"/>
        <v>56</v>
      </c>
      <c r="BK363">
        <f t="shared" si="14181"/>
        <v>57</v>
      </c>
      <c r="BL363">
        <f t="shared" si="14181"/>
        <v>58</v>
      </c>
      <c r="BM363">
        <f t="shared" si="14181"/>
        <v>59</v>
      </c>
      <c r="BN363">
        <f t="shared" si="14181"/>
        <v>60</v>
      </c>
      <c r="BO363">
        <f t="shared" si="14181"/>
        <v>61</v>
      </c>
      <c r="BP363">
        <f t="shared" si="14181"/>
        <v>62</v>
      </c>
      <c r="BQ363">
        <f t="shared" si="14181"/>
        <v>63</v>
      </c>
      <c r="BR363">
        <f t="shared" si="14181"/>
        <v>64</v>
      </c>
      <c r="BS363">
        <f t="shared" si="14181"/>
        <v>65</v>
      </c>
      <c r="BT363">
        <f t="shared" si="14181"/>
        <v>66</v>
      </c>
      <c r="BU363">
        <f t="shared" si="14181"/>
        <v>67</v>
      </c>
      <c r="BV363">
        <f t="shared" si="14181"/>
        <v>68</v>
      </c>
      <c r="BW363">
        <f t="shared" ref="BW363:DB363" si="14182">IF(BV363&lt;&gt;"",IF(BV363+1&lt;$C361,BV363+1,""),"")</f>
        <v>69</v>
      </c>
      <c r="BX363">
        <f t="shared" si="14182"/>
        <v>70</v>
      </c>
      <c r="BY363">
        <f t="shared" si="14182"/>
        <v>71</v>
      </c>
      <c r="BZ363">
        <f t="shared" si="14182"/>
        <v>72</v>
      </c>
      <c r="CA363" t="str">
        <f t="shared" si="14182"/>
        <v/>
      </c>
      <c r="CB363" t="str">
        <f t="shared" si="14182"/>
        <v/>
      </c>
      <c r="CC363" t="str">
        <f t="shared" si="14182"/>
        <v/>
      </c>
      <c r="CD363" t="str">
        <f t="shared" si="14182"/>
        <v/>
      </c>
      <c r="CE363" t="str">
        <f t="shared" si="14182"/>
        <v/>
      </c>
      <c r="CF363" t="str">
        <f t="shared" si="14182"/>
        <v/>
      </c>
      <c r="CG363" t="str">
        <f t="shared" si="14182"/>
        <v/>
      </c>
      <c r="CH363" t="str">
        <f t="shared" si="14182"/>
        <v/>
      </c>
      <c r="CI363" t="str">
        <f t="shared" si="14182"/>
        <v/>
      </c>
      <c r="CJ363" t="str">
        <f t="shared" si="14182"/>
        <v/>
      </c>
      <c r="CK363" t="str">
        <f t="shared" si="14182"/>
        <v/>
      </c>
      <c r="CL363" t="str">
        <f t="shared" si="14182"/>
        <v/>
      </c>
      <c r="CM363" t="str">
        <f t="shared" si="14182"/>
        <v/>
      </c>
      <c r="CN363" t="str">
        <f t="shared" si="14182"/>
        <v/>
      </c>
      <c r="CO363" t="str">
        <f t="shared" si="14182"/>
        <v/>
      </c>
      <c r="CP363" t="str">
        <f t="shared" si="14182"/>
        <v/>
      </c>
      <c r="CQ363" t="str">
        <f t="shared" si="14182"/>
        <v/>
      </c>
      <c r="CR363" t="str">
        <f t="shared" si="14182"/>
        <v/>
      </c>
      <c r="CS363" t="str">
        <f t="shared" si="14182"/>
        <v/>
      </c>
      <c r="CT363" t="str">
        <f t="shared" si="14182"/>
        <v/>
      </c>
      <c r="CU363" t="str">
        <f t="shared" si="14182"/>
        <v/>
      </c>
      <c r="CV363" t="str">
        <f t="shared" si="14182"/>
        <v/>
      </c>
      <c r="CW363" t="str">
        <f t="shared" si="14182"/>
        <v/>
      </c>
      <c r="CX363" t="str">
        <f t="shared" si="14182"/>
        <v/>
      </c>
      <c r="CY363" t="str">
        <f t="shared" si="14182"/>
        <v/>
      </c>
      <c r="CZ363" t="str">
        <f t="shared" si="14182"/>
        <v/>
      </c>
      <c r="DA363" t="str">
        <f t="shared" si="14182"/>
        <v/>
      </c>
      <c r="DB363" t="str">
        <f t="shared" si="14182"/>
        <v/>
      </c>
    </row>
    <row r="364" spans="1:106">
      <c r="G364">
        <f t="shared" ref="G364" si="14183">GCD($C361,G363)</f>
        <v>1</v>
      </c>
      <c r="H364">
        <f t="shared" ref="H364" si="14184">IF(H363&lt;&gt;"",GCD($C361,H363),"")</f>
        <v>1</v>
      </c>
      <c r="I364">
        <f t="shared" ref="I364" si="14185">IF(I363&lt;&gt;"",GCD($C361,I363),"")</f>
        <v>1</v>
      </c>
      <c r="J364">
        <f t="shared" ref="J364" si="14186">IF(J363&lt;&gt;"",GCD($C361,J363),"")</f>
        <v>1</v>
      </c>
      <c r="K364">
        <f t="shared" ref="K364" si="14187">IF(K363&lt;&gt;"",GCD($C361,K363),"")</f>
        <v>1</v>
      </c>
      <c r="L364">
        <f t="shared" ref="L364" si="14188">IF(L363&lt;&gt;"",GCD($C361,L363),"")</f>
        <v>1</v>
      </c>
      <c r="M364">
        <f t="shared" ref="M364" si="14189">IF(M363&lt;&gt;"",GCD($C361,M363),"")</f>
        <v>1</v>
      </c>
      <c r="N364">
        <f t="shared" ref="N364" si="14190">IF(N363&lt;&gt;"",GCD($C361,N363),"")</f>
        <v>1</v>
      </c>
      <c r="O364">
        <f t="shared" ref="O364" si="14191">IF(O363&lt;&gt;"",GCD($C361,O363),"")</f>
        <v>1</v>
      </c>
      <c r="P364">
        <f t="shared" ref="P364" si="14192">IF(P363&lt;&gt;"",GCD($C361,P363),"")</f>
        <v>1</v>
      </c>
      <c r="Q364">
        <f t="shared" ref="Q364" si="14193">IF(Q363&lt;&gt;"",GCD($C361,Q363),"")</f>
        <v>1</v>
      </c>
      <c r="R364">
        <f t="shared" ref="R364" si="14194">IF(R363&lt;&gt;"",GCD($C361,R363),"")</f>
        <v>1</v>
      </c>
      <c r="S364">
        <f t="shared" ref="S364" si="14195">IF(S363&lt;&gt;"",GCD($C361,S363),"")</f>
        <v>1</v>
      </c>
      <c r="T364">
        <f t="shared" ref="T364" si="14196">IF(T363&lt;&gt;"",GCD($C361,T363),"")</f>
        <v>1</v>
      </c>
      <c r="U364">
        <f t="shared" ref="U364" si="14197">IF(U363&lt;&gt;"",GCD($C361,U363),"")</f>
        <v>1</v>
      </c>
      <c r="V364">
        <f t="shared" ref="V364" si="14198">IF(V363&lt;&gt;"",GCD($C361,V363),"")</f>
        <v>1</v>
      </c>
      <c r="W364">
        <f t="shared" ref="W364" si="14199">IF(W363&lt;&gt;"",GCD($C361,W363),"")</f>
        <v>1</v>
      </c>
      <c r="X364">
        <f t="shared" ref="X364" si="14200">IF(X363&lt;&gt;"",GCD($C361,X363),"")</f>
        <v>1</v>
      </c>
      <c r="Y364">
        <f t="shared" ref="Y364" si="14201">IF(Y363&lt;&gt;"",GCD($C361,Y363),"")</f>
        <v>1</v>
      </c>
      <c r="Z364">
        <f t="shared" ref="Z364" si="14202">IF(Z363&lt;&gt;"",GCD($C361,Z363),"")</f>
        <v>1</v>
      </c>
      <c r="AA364">
        <f t="shared" ref="AA364" si="14203">IF(AA363&lt;&gt;"",GCD($C361,AA363),"")</f>
        <v>1</v>
      </c>
      <c r="AB364">
        <f t="shared" ref="AB364" si="14204">IF(AB363&lt;&gt;"",GCD($C361,AB363),"")</f>
        <v>1</v>
      </c>
      <c r="AC364">
        <f t="shared" ref="AC364" si="14205">IF(AC363&lt;&gt;"",GCD($C361,AC363),"")</f>
        <v>1</v>
      </c>
      <c r="AD364">
        <f t="shared" ref="AD364" si="14206">IF(AD363&lt;&gt;"",GCD($C361,AD363),"")</f>
        <v>1</v>
      </c>
      <c r="AE364">
        <f t="shared" ref="AE364" si="14207">IF(AE363&lt;&gt;"",GCD($C361,AE363),"")</f>
        <v>1</v>
      </c>
      <c r="AF364">
        <f t="shared" ref="AF364" si="14208">IF(AF363&lt;&gt;"",GCD($C361,AF363),"")</f>
        <v>1</v>
      </c>
      <c r="AG364">
        <f t="shared" ref="AG364" si="14209">IF(AG363&lt;&gt;"",GCD($C361,AG363),"")</f>
        <v>1</v>
      </c>
      <c r="AH364">
        <f t="shared" ref="AH364" si="14210">IF(AH363&lt;&gt;"",GCD($C361,AH363),"")</f>
        <v>1</v>
      </c>
      <c r="AI364">
        <f t="shared" ref="AI364" si="14211">IF(AI363&lt;&gt;"",GCD($C361,AI363),"")</f>
        <v>1</v>
      </c>
      <c r="AJ364">
        <f t="shared" ref="AJ364" si="14212">IF(AJ363&lt;&gt;"",GCD($C361,AJ363),"")</f>
        <v>1</v>
      </c>
      <c r="AK364">
        <f t="shared" ref="AK364" si="14213">IF(AK363&lt;&gt;"",GCD($C361,AK363),"")</f>
        <v>1</v>
      </c>
      <c r="AL364">
        <f t="shared" ref="AL364" si="14214">IF(AL363&lt;&gt;"",GCD($C361,AL363),"")</f>
        <v>1</v>
      </c>
      <c r="AM364">
        <f t="shared" ref="AM364" si="14215">IF(AM363&lt;&gt;"",GCD($C361,AM363),"")</f>
        <v>1</v>
      </c>
      <c r="AN364">
        <f t="shared" ref="AN364" si="14216">IF(AN363&lt;&gt;"",GCD($C361,AN363),"")</f>
        <v>1</v>
      </c>
      <c r="AO364">
        <f t="shared" ref="AO364" si="14217">IF(AO363&lt;&gt;"",GCD($C361,AO363),"")</f>
        <v>1</v>
      </c>
      <c r="AP364">
        <f t="shared" ref="AP364" si="14218">IF(AP363&lt;&gt;"",GCD($C361,AP363),"")</f>
        <v>1</v>
      </c>
      <c r="AQ364">
        <f t="shared" ref="AQ364" si="14219">IF(AQ363&lt;&gt;"",GCD($C361,AQ363),"")</f>
        <v>1</v>
      </c>
      <c r="AR364">
        <f t="shared" ref="AR364" si="14220">IF(AR363&lt;&gt;"",GCD($C361,AR363),"")</f>
        <v>1</v>
      </c>
      <c r="AS364">
        <f t="shared" ref="AS364" si="14221">IF(AS363&lt;&gt;"",GCD($C361,AS363),"")</f>
        <v>1</v>
      </c>
      <c r="AT364">
        <f t="shared" ref="AT364" si="14222">IF(AT363&lt;&gt;"",GCD($C361,AT363),"")</f>
        <v>1</v>
      </c>
      <c r="AU364">
        <f t="shared" ref="AU364" si="14223">IF(AU363&lt;&gt;"",GCD($C361,AU363),"")</f>
        <v>1</v>
      </c>
      <c r="AV364">
        <f t="shared" ref="AV364" si="14224">IF(AV363&lt;&gt;"",GCD($C361,AV363),"")</f>
        <v>1</v>
      </c>
      <c r="AW364">
        <f t="shared" ref="AW364" si="14225">IF(AW363&lt;&gt;"",GCD($C361,AW363),"")</f>
        <v>1</v>
      </c>
      <c r="AX364">
        <f t="shared" ref="AX364" si="14226">IF(AX363&lt;&gt;"",GCD($C361,AX363),"")</f>
        <v>1</v>
      </c>
      <c r="AY364">
        <f t="shared" ref="AY364" si="14227">IF(AY363&lt;&gt;"",GCD($C361,AY363),"")</f>
        <v>1</v>
      </c>
      <c r="AZ364">
        <f t="shared" ref="AZ364" si="14228">IF(AZ363&lt;&gt;"",GCD($C361,AZ363),"")</f>
        <v>1</v>
      </c>
      <c r="BA364">
        <f t="shared" ref="BA364" si="14229">IF(BA363&lt;&gt;"",GCD($C361,BA363),"")</f>
        <v>1</v>
      </c>
      <c r="BB364">
        <f t="shared" ref="BB364" si="14230">IF(BB363&lt;&gt;"",GCD($C361,BB363),"")</f>
        <v>1</v>
      </c>
      <c r="BC364">
        <f t="shared" ref="BC364" si="14231">IF(BC363&lt;&gt;"",GCD($C361,BC363),"")</f>
        <v>1</v>
      </c>
      <c r="BD364">
        <f t="shared" ref="BD364" si="14232">IF(BD363&lt;&gt;"",GCD($C361,BD363),"")</f>
        <v>1</v>
      </c>
      <c r="BE364">
        <f t="shared" ref="BE364" si="14233">IF(BE363&lt;&gt;"",GCD($C361,BE363),"")</f>
        <v>1</v>
      </c>
      <c r="BF364">
        <f t="shared" ref="BF364" si="14234">IF(BF363&lt;&gt;"",GCD($C361,BF363),"")</f>
        <v>1</v>
      </c>
      <c r="BG364">
        <f t="shared" ref="BG364" si="14235">IF(BG363&lt;&gt;"",GCD($C361,BG363),"")</f>
        <v>1</v>
      </c>
      <c r="BH364">
        <f t="shared" ref="BH364" si="14236">IF(BH363&lt;&gt;"",GCD($C361,BH363),"")</f>
        <v>1</v>
      </c>
      <c r="BI364">
        <f t="shared" ref="BI364" si="14237">IF(BI363&lt;&gt;"",GCD($C361,BI363),"")</f>
        <v>1</v>
      </c>
      <c r="BJ364">
        <f t="shared" ref="BJ364" si="14238">IF(BJ363&lt;&gt;"",GCD($C361,BJ363),"")</f>
        <v>1</v>
      </c>
      <c r="BK364">
        <f t="shared" ref="BK364" si="14239">IF(BK363&lt;&gt;"",GCD($C361,BK363),"")</f>
        <v>1</v>
      </c>
      <c r="BL364">
        <f t="shared" ref="BL364" si="14240">IF(BL363&lt;&gt;"",GCD($C361,BL363),"")</f>
        <v>1</v>
      </c>
      <c r="BM364">
        <f t="shared" ref="BM364" si="14241">IF(BM363&lt;&gt;"",GCD($C361,BM363),"")</f>
        <v>1</v>
      </c>
      <c r="BN364">
        <f t="shared" ref="BN364" si="14242">IF(BN363&lt;&gt;"",GCD($C361,BN363),"")</f>
        <v>1</v>
      </c>
      <c r="BO364">
        <f t="shared" ref="BO364" si="14243">IF(BO363&lt;&gt;"",GCD($C361,BO363),"")</f>
        <v>1</v>
      </c>
      <c r="BP364">
        <f t="shared" ref="BP364" si="14244">IF(BP363&lt;&gt;"",GCD($C361,BP363),"")</f>
        <v>1</v>
      </c>
      <c r="BQ364">
        <f t="shared" ref="BQ364" si="14245">IF(BQ363&lt;&gt;"",GCD($C361,BQ363),"")</f>
        <v>1</v>
      </c>
      <c r="BR364">
        <f t="shared" ref="BR364" si="14246">IF(BR363&lt;&gt;"",GCD($C361,BR363),"")</f>
        <v>1</v>
      </c>
      <c r="BS364">
        <f t="shared" ref="BS364" si="14247">IF(BS363&lt;&gt;"",GCD($C361,BS363),"")</f>
        <v>1</v>
      </c>
      <c r="BT364">
        <f t="shared" ref="BT364" si="14248">IF(BT363&lt;&gt;"",GCD($C361,BT363),"")</f>
        <v>1</v>
      </c>
      <c r="BU364">
        <f t="shared" ref="BU364" si="14249">IF(BU363&lt;&gt;"",GCD($C361,BU363),"")</f>
        <v>1</v>
      </c>
      <c r="BV364">
        <f t="shared" ref="BV364" si="14250">IF(BV363&lt;&gt;"",GCD($C361,BV363),"")</f>
        <v>1</v>
      </c>
      <c r="BW364">
        <f t="shared" ref="BW364" si="14251">IF(BW363&lt;&gt;"",GCD($C361,BW363),"")</f>
        <v>1</v>
      </c>
      <c r="BX364">
        <f t="shared" ref="BX364" si="14252">IF(BX363&lt;&gt;"",GCD($C361,BX363),"")</f>
        <v>1</v>
      </c>
      <c r="BY364">
        <f t="shared" ref="BY364" si="14253">IF(BY363&lt;&gt;"",GCD($C361,BY363),"")</f>
        <v>1</v>
      </c>
      <c r="BZ364">
        <f t="shared" ref="BZ364" si="14254">IF(BZ363&lt;&gt;"",GCD($C361,BZ363),"")</f>
        <v>1</v>
      </c>
      <c r="CA364" t="str">
        <f t="shared" ref="CA364" si="14255">IF(CA363&lt;&gt;"",GCD($C361,CA363),"")</f>
        <v/>
      </c>
      <c r="CB364" t="str">
        <f t="shared" ref="CB364" si="14256">IF(CB363&lt;&gt;"",GCD($C361,CB363),"")</f>
        <v/>
      </c>
      <c r="CC364" t="str">
        <f t="shared" ref="CC364" si="14257">IF(CC363&lt;&gt;"",GCD($C361,CC363),"")</f>
        <v/>
      </c>
      <c r="CD364" t="str">
        <f t="shared" ref="CD364" si="14258">IF(CD363&lt;&gt;"",GCD($C361,CD363),"")</f>
        <v/>
      </c>
      <c r="CE364" t="str">
        <f t="shared" ref="CE364" si="14259">IF(CE363&lt;&gt;"",GCD($C361,CE363),"")</f>
        <v/>
      </c>
      <c r="CF364" t="str">
        <f t="shared" ref="CF364" si="14260">IF(CF363&lt;&gt;"",GCD($C361,CF363),"")</f>
        <v/>
      </c>
      <c r="CG364" t="str">
        <f t="shared" ref="CG364" si="14261">IF(CG363&lt;&gt;"",GCD($C361,CG363),"")</f>
        <v/>
      </c>
      <c r="CH364" t="str">
        <f t="shared" ref="CH364" si="14262">IF(CH363&lt;&gt;"",GCD($C361,CH363),"")</f>
        <v/>
      </c>
      <c r="CI364" t="str">
        <f t="shared" ref="CI364" si="14263">IF(CI363&lt;&gt;"",GCD($C361,CI363),"")</f>
        <v/>
      </c>
      <c r="CJ364" t="str">
        <f t="shared" ref="CJ364" si="14264">IF(CJ363&lt;&gt;"",GCD($C361,CJ363),"")</f>
        <v/>
      </c>
      <c r="CK364" t="str">
        <f t="shared" ref="CK364" si="14265">IF(CK363&lt;&gt;"",GCD($C361,CK363),"")</f>
        <v/>
      </c>
      <c r="CL364" t="str">
        <f t="shared" ref="CL364" si="14266">IF(CL363&lt;&gt;"",GCD($C361,CL363),"")</f>
        <v/>
      </c>
      <c r="CM364" t="str">
        <f t="shared" ref="CM364" si="14267">IF(CM363&lt;&gt;"",GCD($C361,CM363),"")</f>
        <v/>
      </c>
      <c r="CN364" t="str">
        <f t="shared" ref="CN364" si="14268">IF(CN363&lt;&gt;"",GCD($C361,CN363),"")</f>
        <v/>
      </c>
      <c r="CO364" t="str">
        <f t="shared" ref="CO364" si="14269">IF(CO363&lt;&gt;"",GCD($C361,CO363),"")</f>
        <v/>
      </c>
      <c r="CP364" t="str">
        <f t="shared" ref="CP364" si="14270">IF(CP363&lt;&gt;"",GCD($C361,CP363),"")</f>
        <v/>
      </c>
      <c r="CQ364" t="str">
        <f t="shared" ref="CQ364" si="14271">IF(CQ363&lt;&gt;"",GCD($C361,CQ363),"")</f>
        <v/>
      </c>
      <c r="CR364" t="str">
        <f t="shared" ref="CR364" si="14272">IF(CR363&lt;&gt;"",GCD($C361,CR363),"")</f>
        <v/>
      </c>
      <c r="CS364" t="str">
        <f t="shared" ref="CS364" si="14273">IF(CS363&lt;&gt;"",GCD($C361,CS363),"")</f>
        <v/>
      </c>
      <c r="CT364" t="str">
        <f t="shared" ref="CT364" si="14274">IF(CT363&lt;&gt;"",GCD($C361,CT363),"")</f>
        <v/>
      </c>
      <c r="CU364" t="str">
        <f t="shared" ref="CU364" si="14275">IF(CU363&lt;&gt;"",GCD($C361,CU363),"")</f>
        <v/>
      </c>
      <c r="CV364" t="str">
        <f t="shared" ref="CV364" si="14276">IF(CV363&lt;&gt;"",GCD($C361,CV363),"")</f>
        <v/>
      </c>
      <c r="CW364" t="str">
        <f t="shared" ref="CW364" si="14277">IF(CW363&lt;&gt;"",GCD($C361,CW363),"")</f>
        <v/>
      </c>
      <c r="CX364" t="str">
        <f t="shared" ref="CX364" si="14278">IF(CX363&lt;&gt;"",GCD($C361,CX363),"")</f>
        <v/>
      </c>
      <c r="CY364" t="str">
        <f t="shared" ref="CY364" si="14279">IF(CY363&lt;&gt;"",GCD($C361,CY363),"")</f>
        <v/>
      </c>
      <c r="CZ364" t="str">
        <f t="shared" ref="CZ364" si="14280">IF(CZ363&lt;&gt;"",GCD($C361,CZ363),"")</f>
        <v/>
      </c>
      <c r="DA364" t="str">
        <f t="shared" ref="DA364" si="14281">IF(DA363&lt;&gt;"",GCD($C361,DA363),"")</f>
        <v/>
      </c>
      <c r="DB364" t="str">
        <f t="shared" ref="DB364" si="14282">IF(DB363&lt;&gt;"",GCD($C361,DB363),"")</f>
        <v/>
      </c>
    </row>
    <row r="366" spans="1:106">
      <c r="A366" t="str">
        <f t="shared" ref="A366" ca="1" si="14283">IF(B366&lt;&gt;"",RANK(B366,B:B),"")</f>
        <v/>
      </c>
      <c r="B366" t="str">
        <f ca="1">IF(C366&gt;=(Parameter!$G$13/3),IF(C366&lt;=Parameter!$G$13,RAND(),""),"")</f>
        <v/>
      </c>
      <c r="C366">
        <f t="shared" si="13867"/>
        <v>74</v>
      </c>
      <c r="D366">
        <f t="shared" ref="D366" ca="1" si="14284">HLOOKUP(1,G366:DD368,3,FALSE)</f>
        <v>47</v>
      </c>
      <c r="G366">
        <f t="shared" ref="G366" ca="1" si="14285">IF(G367&lt;&gt;"",RANK(G367,$G367:$DB367),"")</f>
        <v>32</v>
      </c>
      <c r="H366" t="str">
        <f t="shared" ref="H366" ca="1" si="14286">IF(H367&lt;&gt;"",RANK(H367,$G367:$DB367),"")</f>
        <v/>
      </c>
      <c r="I366">
        <f t="shared" ref="I366" ca="1" si="14287">IF(I367&lt;&gt;"",RANK(I367,$G367:$DB367),"")</f>
        <v>31</v>
      </c>
      <c r="J366" t="str">
        <f t="shared" ref="J366" ca="1" si="14288">IF(J367&lt;&gt;"",RANK(J367,$G367:$DB367),"")</f>
        <v/>
      </c>
      <c r="K366">
        <f t="shared" ref="K366" ca="1" si="14289">IF(K367&lt;&gt;"",RANK(K367,$G367:$DB367),"")</f>
        <v>6</v>
      </c>
      <c r="L366" t="str">
        <f t="shared" ref="L366" ca="1" si="14290">IF(L367&lt;&gt;"",RANK(L367,$G367:$DB367),"")</f>
        <v/>
      </c>
      <c r="M366">
        <f t="shared" ref="M366" ca="1" si="14291">IF(M367&lt;&gt;"",RANK(M367,$G367:$DB367),"")</f>
        <v>17</v>
      </c>
      <c r="N366" t="str">
        <f t="shared" ref="N366" ca="1" si="14292">IF(N367&lt;&gt;"",RANK(N367,$G367:$DB367),"")</f>
        <v/>
      </c>
      <c r="O366">
        <f t="shared" ref="O366" ca="1" si="14293">IF(O367&lt;&gt;"",RANK(O367,$G367:$DB367),"")</f>
        <v>18</v>
      </c>
      <c r="P366" t="str">
        <f t="shared" ref="P366" ca="1" si="14294">IF(P367&lt;&gt;"",RANK(P367,$G367:$DB367),"")</f>
        <v/>
      </c>
      <c r="Q366">
        <f t="shared" ref="Q366" ca="1" si="14295">IF(Q367&lt;&gt;"",RANK(Q367,$G367:$DB367),"")</f>
        <v>10</v>
      </c>
      <c r="R366" t="str">
        <f t="shared" ref="R366" ca="1" si="14296">IF(R367&lt;&gt;"",RANK(R367,$G367:$DB367),"")</f>
        <v/>
      </c>
      <c r="S366">
        <f t="shared" ref="S366" ca="1" si="14297">IF(S367&lt;&gt;"",RANK(S367,$G367:$DB367),"")</f>
        <v>33</v>
      </c>
      <c r="T366" t="str">
        <f t="shared" ref="T366" ca="1" si="14298">IF(T367&lt;&gt;"",RANK(T367,$G367:$DB367),"")</f>
        <v/>
      </c>
      <c r="U366">
        <f t="shared" ref="U366" ca="1" si="14299">IF(U367&lt;&gt;"",RANK(U367,$G367:$DB367),"")</f>
        <v>8</v>
      </c>
      <c r="V366" t="str">
        <f t="shared" ref="V366" ca="1" si="14300">IF(V367&lt;&gt;"",RANK(V367,$G367:$DB367),"")</f>
        <v/>
      </c>
      <c r="W366">
        <f t="shared" ref="W366" ca="1" si="14301">IF(W367&lt;&gt;"",RANK(W367,$G367:$DB367),"")</f>
        <v>12</v>
      </c>
      <c r="X366" t="str">
        <f t="shared" ref="X366" ca="1" si="14302">IF(X367&lt;&gt;"",RANK(X367,$G367:$DB367),"")</f>
        <v/>
      </c>
      <c r="Y366">
        <f t="shared" ref="Y366" ca="1" si="14303">IF(Y367&lt;&gt;"",RANK(Y367,$G367:$DB367),"")</f>
        <v>3</v>
      </c>
      <c r="Z366" t="str">
        <f t="shared" ref="Z366" ca="1" si="14304">IF(Z367&lt;&gt;"",RANK(Z367,$G367:$DB367),"")</f>
        <v/>
      </c>
      <c r="AA366">
        <f t="shared" ref="AA366" ca="1" si="14305">IF(AA367&lt;&gt;"",RANK(AA367,$G367:$DB367),"")</f>
        <v>7</v>
      </c>
      <c r="AB366" t="str">
        <f t="shared" ref="AB366" ca="1" si="14306">IF(AB367&lt;&gt;"",RANK(AB367,$G367:$DB367),"")</f>
        <v/>
      </c>
      <c r="AC366">
        <f t="shared" ref="AC366" ca="1" si="14307">IF(AC367&lt;&gt;"",RANK(AC367,$G367:$DB367),"")</f>
        <v>14</v>
      </c>
      <c r="AD366" t="str">
        <f t="shared" ref="AD366" ca="1" si="14308">IF(AD367&lt;&gt;"",RANK(AD367,$G367:$DB367),"")</f>
        <v/>
      </c>
      <c r="AE366">
        <f t="shared" ref="AE366" ca="1" si="14309">IF(AE367&lt;&gt;"",RANK(AE367,$G367:$DB367),"")</f>
        <v>26</v>
      </c>
      <c r="AF366" t="str">
        <f t="shared" ref="AF366" ca="1" si="14310">IF(AF367&lt;&gt;"",RANK(AF367,$G367:$DB367),"")</f>
        <v/>
      </c>
      <c r="AG366">
        <f t="shared" ref="AG366" ca="1" si="14311">IF(AG367&lt;&gt;"",RANK(AG367,$G367:$DB367),"")</f>
        <v>29</v>
      </c>
      <c r="AH366" t="str">
        <f t="shared" ref="AH366" ca="1" si="14312">IF(AH367&lt;&gt;"",RANK(AH367,$G367:$DB367),"")</f>
        <v/>
      </c>
      <c r="AI366">
        <f t="shared" ref="AI366" ca="1" si="14313">IF(AI367&lt;&gt;"",RANK(AI367,$G367:$DB367),"")</f>
        <v>15</v>
      </c>
      <c r="AJ366" t="str">
        <f t="shared" ref="AJ366" ca="1" si="14314">IF(AJ367&lt;&gt;"",RANK(AJ367,$G367:$DB367),"")</f>
        <v/>
      </c>
      <c r="AK366">
        <f t="shared" ref="AK366" ca="1" si="14315">IF(AK367&lt;&gt;"",RANK(AK367,$G367:$DB367),"")</f>
        <v>23</v>
      </c>
      <c r="AL366" t="str">
        <f t="shared" ref="AL366" ca="1" si="14316">IF(AL367&lt;&gt;"",RANK(AL367,$G367:$DB367),"")</f>
        <v/>
      </c>
      <c r="AM366">
        <f t="shared" ref="AM366" ca="1" si="14317">IF(AM367&lt;&gt;"",RANK(AM367,$G367:$DB367),"")</f>
        <v>4</v>
      </c>
      <c r="AN366" t="str">
        <f t="shared" ref="AN366" ca="1" si="14318">IF(AN367&lt;&gt;"",RANK(AN367,$G367:$DB367),"")</f>
        <v/>
      </c>
      <c r="AO366">
        <f t="shared" ref="AO366" ca="1" si="14319">IF(AO367&lt;&gt;"",RANK(AO367,$G367:$DB367),"")</f>
        <v>36</v>
      </c>
      <c r="AP366" t="str">
        <f t="shared" ref="AP366" ca="1" si="14320">IF(AP367&lt;&gt;"",RANK(AP367,$G367:$DB367),"")</f>
        <v/>
      </c>
      <c r="AQ366" t="str">
        <f t="shared" ref="AQ366" ca="1" si="14321">IF(AQ367&lt;&gt;"",RANK(AQ367,$G367:$DB367),"")</f>
        <v/>
      </c>
      <c r="AR366" t="str">
        <f t="shared" ref="AR366" ca="1" si="14322">IF(AR367&lt;&gt;"",RANK(AR367,$G367:$DB367),"")</f>
        <v/>
      </c>
      <c r="AS366">
        <f t="shared" ref="AS366" ca="1" si="14323">IF(AS367&lt;&gt;"",RANK(AS367,$G367:$DB367),"")</f>
        <v>27</v>
      </c>
      <c r="AT366" t="str">
        <f t="shared" ref="AT366" ca="1" si="14324">IF(AT367&lt;&gt;"",RANK(AT367,$G367:$DB367),"")</f>
        <v/>
      </c>
      <c r="AU366">
        <f t="shared" ref="AU366" ca="1" si="14325">IF(AU367&lt;&gt;"",RANK(AU367,$G367:$DB367),"")</f>
        <v>9</v>
      </c>
      <c r="AV366" t="str">
        <f t="shared" ref="AV366" ca="1" si="14326">IF(AV367&lt;&gt;"",RANK(AV367,$G367:$DB367),"")</f>
        <v/>
      </c>
      <c r="AW366">
        <f t="shared" ref="AW366" ca="1" si="14327">IF(AW367&lt;&gt;"",RANK(AW367,$G367:$DB367),"")</f>
        <v>34</v>
      </c>
      <c r="AX366" t="str">
        <f t="shared" ref="AX366" ca="1" si="14328">IF(AX367&lt;&gt;"",RANK(AX367,$G367:$DB367),"")</f>
        <v/>
      </c>
      <c r="AY366">
        <f t="shared" ref="AY366" ca="1" si="14329">IF(AY367&lt;&gt;"",RANK(AY367,$G367:$DB367),"")</f>
        <v>24</v>
      </c>
      <c r="AZ366" t="str">
        <f t="shared" ref="AZ366" ca="1" si="14330">IF(AZ367&lt;&gt;"",RANK(AZ367,$G367:$DB367),"")</f>
        <v/>
      </c>
      <c r="BA366">
        <f t="shared" ref="BA366" ca="1" si="14331">IF(BA367&lt;&gt;"",RANK(BA367,$G367:$DB367),"")</f>
        <v>1</v>
      </c>
      <c r="BB366" t="str">
        <f t="shared" ref="BB366" ca="1" si="14332">IF(BB367&lt;&gt;"",RANK(BB367,$G367:$DB367),"")</f>
        <v/>
      </c>
      <c r="BC366">
        <f t="shared" ref="BC366" ca="1" si="14333">IF(BC367&lt;&gt;"",RANK(BC367,$G367:$DB367),"")</f>
        <v>35</v>
      </c>
      <c r="BD366" t="str">
        <f t="shared" ref="BD366" ca="1" si="14334">IF(BD367&lt;&gt;"",RANK(BD367,$G367:$DB367),"")</f>
        <v/>
      </c>
      <c r="BE366">
        <f t="shared" ref="BE366" ca="1" si="14335">IF(BE367&lt;&gt;"",RANK(BE367,$G367:$DB367),"")</f>
        <v>21</v>
      </c>
      <c r="BF366" t="str">
        <f t="shared" ref="BF366" ca="1" si="14336">IF(BF367&lt;&gt;"",RANK(BF367,$G367:$DB367),"")</f>
        <v/>
      </c>
      <c r="BG366">
        <f t="shared" ref="BG366" ca="1" si="14337">IF(BG367&lt;&gt;"",RANK(BG367,$G367:$DB367),"")</f>
        <v>20</v>
      </c>
      <c r="BH366" t="str">
        <f t="shared" ref="BH366" ca="1" si="14338">IF(BH367&lt;&gt;"",RANK(BH367,$G367:$DB367),"")</f>
        <v/>
      </c>
      <c r="BI366">
        <f t="shared" ref="BI366" ca="1" si="14339">IF(BI367&lt;&gt;"",RANK(BI367,$G367:$DB367),"")</f>
        <v>19</v>
      </c>
      <c r="BJ366" t="str">
        <f t="shared" ref="BJ366" ca="1" si="14340">IF(BJ367&lt;&gt;"",RANK(BJ367,$G367:$DB367),"")</f>
        <v/>
      </c>
      <c r="BK366">
        <f t="shared" ref="BK366" ca="1" si="14341">IF(BK367&lt;&gt;"",RANK(BK367,$G367:$DB367),"")</f>
        <v>22</v>
      </c>
      <c r="BL366" t="str">
        <f t="shared" ref="BL366" ca="1" si="14342">IF(BL367&lt;&gt;"",RANK(BL367,$G367:$DB367),"")</f>
        <v/>
      </c>
      <c r="BM366">
        <f t="shared" ref="BM366" ca="1" si="14343">IF(BM367&lt;&gt;"",RANK(BM367,$G367:$DB367),"")</f>
        <v>13</v>
      </c>
      <c r="BN366" t="str">
        <f t="shared" ref="BN366" ca="1" si="14344">IF(BN367&lt;&gt;"",RANK(BN367,$G367:$DB367),"")</f>
        <v/>
      </c>
      <c r="BO366">
        <f t="shared" ref="BO366" ca="1" si="14345">IF(BO367&lt;&gt;"",RANK(BO367,$G367:$DB367),"")</f>
        <v>30</v>
      </c>
      <c r="BP366" t="str">
        <f t="shared" ref="BP366" ca="1" si="14346">IF(BP367&lt;&gt;"",RANK(BP367,$G367:$DB367),"")</f>
        <v/>
      </c>
      <c r="BQ366">
        <f t="shared" ref="BQ366" ca="1" si="14347">IF(BQ367&lt;&gt;"",RANK(BQ367,$G367:$DB367),"")</f>
        <v>5</v>
      </c>
      <c r="BR366" t="str">
        <f t="shared" ref="BR366" ca="1" si="14348">IF(BR367&lt;&gt;"",RANK(BR367,$G367:$DB367),"")</f>
        <v/>
      </c>
      <c r="BS366">
        <f t="shared" ref="BS366" ca="1" si="14349">IF(BS367&lt;&gt;"",RANK(BS367,$G367:$DB367),"")</f>
        <v>28</v>
      </c>
      <c r="BT366" t="str">
        <f t="shared" ref="BT366" ca="1" si="14350">IF(BT367&lt;&gt;"",RANK(BT367,$G367:$DB367),"")</f>
        <v/>
      </c>
      <c r="BU366">
        <f t="shared" ref="BU366" ca="1" si="14351">IF(BU367&lt;&gt;"",RANK(BU367,$G367:$DB367),"")</f>
        <v>11</v>
      </c>
      <c r="BV366" t="str">
        <f t="shared" ref="BV366" ca="1" si="14352">IF(BV367&lt;&gt;"",RANK(BV367,$G367:$DB367),"")</f>
        <v/>
      </c>
      <c r="BW366">
        <f t="shared" ref="BW366" ca="1" si="14353">IF(BW367&lt;&gt;"",RANK(BW367,$G367:$DB367),"")</f>
        <v>25</v>
      </c>
      <c r="BX366" t="str">
        <f t="shared" ref="BX366" ca="1" si="14354">IF(BX367&lt;&gt;"",RANK(BX367,$G367:$DB367),"")</f>
        <v/>
      </c>
      <c r="BY366">
        <f t="shared" ref="BY366" ca="1" si="14355">IF(BY367&lt;&gt;"",RANK(BY367,$G367:$DB367),"")</f>
        <v>16</v>
      </c>
      <c r="BZ366" t="str">
        <f t="shared" ref="BZ366" ca="1" si="14356">IF(BZ367&lt;&gt;"",RANK(BZ367,$G367:$DB367),"")</f>
        <v/>
      </c>
      <c r="CA366">
        <f t="shared" ref="CA366" ca="1" si="14357">IF(CA367&lt;&gt;"",RANK(CA367,$G367:$DB367),"")</f>
        <v>2</v>
      </c>
      <c r="CB366" t="str">
        <f t="shared" ref="CB366" ca="1" si="14358">IF(CB367&lt;&gt;"",RANK(CB367,$G367:$DB367),"")</f>
        <v/>
      </c>
      <c r="CC366" t="str">
        <f t="shared" ref="CC366" ca="1" si="14359">IF(CC367&lt;&gt;"",RANK(CC367,$G367:$DB367),"")</f>
        <v/>
      </c>
      <c r="CD366" t="str">
        <f t="shared" ref="CD366" ca="1" si="14360">IF(CD367&lt;&gt;"",RANK(CD367,$G367:$DB367),"")</f>
        <v/>
      </c>
      <c r="CE366" t="str">
        <f t="shared" ref="CE366" ca="1" si="14361">IF(CE367&lt;&gt;"",RANK(CE367,$G367:$DB367),"")</f>
        <v/>
      </c>
      <c r="CF366" t="str">
        <f t="shared" ref="CF366" ca="1" si="14362">IF(CF367&lt;&gt;"",RANK(CF367,$G367:$DB367),"")</f>
        <v/>
      </c>
      <c r="CG366" t="str">
        <f t="shared" ref="CG366" ca="1" si="14363">IF(CG367&lt;&gt;"",RANK(CG367,$G367:$DB367),"")</f>
        <v/>
      </c>
      <c r="CH366" t="str">
        <f t="shared" ref="CH366" ca="1" si="14364">IF(CH367&lt;&gt;"",RANK(CH367,$G367:$DB367),"")</f>
        <v/>
      </c>
      <c r="CI366" t="str">
        <f t="shared" ref="CI366" ca="1" si="14365">IF(CI367&lt;&gt;"",RANK(CI367,$G367:$DB367),"")</f>
        <v/>
      </c>
      <c r="CJ366" t="str">
        <f t="shared" ref="CJ366" ca="1" si="14366">IF(CJ367&lt;&gt;"",RANK(CJ367,$G367:$DB367),"")</f>
        <v/>
      </c>
      <c r="CK366" t="str">
        <f t="shared" ref="CK366" ca="1" si="14367">IF(CK367&lt;&gt;"",RANK(CK367,$G367:$DB367),"")</f>
        <v/>
      </c>
      <c r="CL366" t="str">
        <f t="shared" ref="CL366" ca="1" si="14368">IF(CL367&lt;&gt;"",RANK(CL367,$G367:$DB367),"")</f>
        <v/>
      </c>
      <c r="CM366" t="str">
        <f t="shared" ref="CM366" ca="1" si="14369">IF(CM367&lt;&gt;"",RANK(CM367,$G367:$DB367),"")</f>
        <v/>
      </c>
      <c r="CN366" t="str">
        <f t="shared" ref="CN366" ca="1" si="14370">IF(CN367&lt;&gt;"",RANK(CN367,$G367:$DB367),"")</f>
        <v/>
      </c>
      <c r="CO366" t="str">
        <f t="shared" ref="CO366" ca="1" si="14371">IF(CO367&lt;&gt;"",RANK(CO367,$G367:$DB367),"")</f>
        <v/>
      </c>
      <c r="CP366" t="str">
        <f t="shared" ref="CP366" ca="1" si="14372">IF(CP367&lt;&gt;"",RANK(CP367,$G367:$DB367),"")</f>
        <v/>
      </c>
      <c r="CQ366" t="str">
        <f t="shared" ref="CQ366" ca="1" si="14373">IF(CQ367&lt;&gt;"",RANK(CQ367,$G367:$DB367),"")</f>
        <v/>
      </c>
      <c r="CR366" t="str">
        <f t="shared" ref="CR366" ca="1" si="14374">IF(CR367&lt;&gt;"",RANK(CR367,$G367:$DB367),"")</f>
        <v/>
      </c>
      <c r="CS366" t="str">
        <f t="shared" ref="CS366" ca="1" si="14375">IF(CS367&lt;&gt;"",RANK(CS367,$G367:$DB367),"")</f>
        <v/>
      </c>
      <c r="CT366" t="str">
        <f t="shared" ref="CT366" ca="1" si="14376">IF(CT367&lt;&gt;"",RANK(CT367,$G367:$DB367),"")</f>
        <v/>
      </c>
      <c r="CU366" t="str">
        <f t="shared" ref="CU366" ca="1" si="14377">IF(CU367&lt;&gt;"",RANK(CU367,$G367:$DB367),"")</f>
        <v/>
      </c>
      <c r="CV366" t="str">
        <f t="shared" ref="CV366" ca="1" si="14378">IF(CV367&lt;&gt;"",RANK(CV367,$G367:$DB367),"")</f>
        <v/>
      </c>
      <c r="CW366" t="str">
        <f t="shared" ref="CW366" ca="1" si="14379">IF(CW367&lt;&gt;"",RANK(CW367,$G367:$DB367),"")</f>
        <v/>
      </c>
      <c r="CX366" t="str">
        <f t="shared" ref="CX366" ca="1" si="14380">IF(CX367&lt;&gt;"",RANK(CX367,$G367:$DB367),"")</f>
        <v/>
      </c>
      <c r="CY366" t="str">
        <f t="shared" ref="CY366" ca="1" si="14381">IF(CY367&lt;&gt;"",RANK(CY367,$G367:$DB367),"")</f>
        <v/>
      </c>
      <c r="CZ366" t="str">
        <f t="shared" ref="CZ366" ca="1" si="14382">IF(CZ367&lt;&gt;"",RANK(CZ367,$G367:$DB367),"")</f>
        <v/>
      </c>
      <c r="DA366" t="str">
        <f t="shared" ref="DA366" ca="1" si="14383">IF(DA367&lt;&gt;"",RANK(DA367,$G367:$DB367),"")</f>
        <v/>
      </c>
      <c r="DB366" t="str">
        <f t="shared" ref="DB366" ca="1" si="14384">IF(DB367&lt;&gt;"",RANK(DB367,$G367:$DB367),"")</f>
        <v/>
      </c>
    </row>
    <row r="367" spans="1:106">
      <c r="G367">
        <f t="shared" ref="G367:BR367" ca="1" si="14385">IF(G369=1,RAND(),"")</f>
        <v>7.0886142180972445E-2</v>
      </c>
      <c r="H367" t="str">
        <f t="shared" ca="1" si="14385"/>
        <v/>
      </c>
      <c r="I367">
        <f t="shared" ca="1" si="14385"/>
        <v>0.16062002050566127</v>
      </c>
      <c r="J367" t="str">
        <f t="shared" ca="1" si="14385"/>
        <v/>
      </c>
      <c r="K367">
        <f t="shared" ca="1" si="14385"/>
        <v>0.92875515599700198</v>
      </c>
      <c r="L367" t="str">
        <f t="shared" ca="1" si="14385"/>
        <v/>
      </c>
      <c r="M367">
        <f t="shared" ca="1" si="14385"/>
        <v>0.57919046508334526</v>
      </c>
      <c r="N367" t="str">
        <f t="shared" ca="1" si="14385"/>
        <v/>
      </c>
      <c r="O367">
        <f t="shared" ca="1" si="14385"/>
        <v>0.54431665300684662</v>
      </c>
      <c r="P367" t="str">
        <f t="shared" ca="1" si="14385"/>
        <v/>
      </c>
      <c r="Q367">
        <f t="shared" ca="1" si="14385"/>
        <v>0.80499866574850343</v>
      </c>
      <c r="R367" t="str">
        <f t="shared" ca="1" si="14385"/>
        <v/>
      </c>
      <c r="S367">
        <f t="shared" ca="1" si="14385"/>
        <v>5.5100133962088016E-2</v>
      </c>
      <c r="T367" t="str">
        <f t="shared" ca="1" si="14385"/>
        <v/>
      </c>
      <c r="U367">
        <f t="shared" ca="1" si="14385"/>
        <v>0.87786974124284356</v>
      </c>
      <c r="V367" t="str">
        <f t="shared" ca="1" si="14385"/>
        <v/>
      </c>
      <c r="W367">
        <f t="shared" ca="1" si="14385"/>
        <v>0.75510750285160833</v>
      </c>
      <c r="X367" t="str">
        <f t="shared" ca="1" si="14385"/>
        <v/>
      </c>
      <c r="Y367">
        <f t="shared" ca="1" si="14385"/>
        <v>0.98398741494779451</v>
      </c>
      <c r="Z367" t="str">
        <f t="shared" ca="1" si="14385"/>
        <v/>
      </c>
      <c r="AA367">
        <f t="shared" ca="1" si="14385"/>
        <v>0.89346521457854933</v>
      </c>
      <c r="AB367" t="str">
        <f t="shared" ca="1" si="14385"/>
        <v/>
      </c>
      <c r="AC367">
        <f t="shared" ca="1" si="14385"/>
        <v>0.6220862621436114</v>
      </c>
      <c r="AD367" t="str">
        <f t="shared" ca="1" si="14385"/>
        <v/>
      </c>
      <c r="AE367">
        <f t="shared" ca="1" si="14385"/>
        <v>0.34594716849736151</v>
      </c>
      <c r="AF367" t="str">
        <f t="shared" ca="1" si="14385"/>
        <v/>
      </c>
      <c r="AG367">
        <f t="shared" ca="1" si="14385"/>
        <v>0.25886474399587966</v>
      </c>
      <c r="AH367" t="str">
        <f t="shared" ca="1" si="14385"/>
        <v/>
      </c>
      <c r="AI367">
        <f t="shared" ca="1" si="14385"/>
        <v>0.61090318628408158</v>
      </c>
      <c r="AJ367" t="str">
        <f t="shared" ca="1" si="14385"/>
        <v/>
      </c>
      <c r="AK367">
        <f t="shared" ca="1" si="14385"/>
        <v>0.42265608854402115</v>
      </c>
      <c r="AL367" t="str">
        <f t="shared" ca="1" si="14385"/>
        <v/>
      </c>
      <c r="AM367">
        <f t="shared" ca="1" si="14385"/>
        <v>0.94608113795820281</v>
      </c>
      <c r="AN367" t="str">
        <f t="shared" ca="1" si="14385"/>
        <v/>
      </c>
      <c r="AO367">
        <f t="shared" ca="1" si="14385"/>
        <v>2.3524488629386497E-2</v>
      </c>
      <c r="AP367" t="str">
        <f t="shared" ca="1" si="14385"/>
        <v/>
      </c>
      <c r="AQ367" t="str">
        <f t="shared" ca="1" si="14385"/>
        <v/>
      </c>
      <c r="AR367" t="str">
        <f t="shared" ca="1" si="14385"/>
        <v/>
      </c>
      <c r="AS367">
        <f t="shared" ca="1" si="14385"/>
        <v>0.3225359453106893</v>
      </c>
      <c r="AT367" t="str">
        <f t="shared" ca="1" si="14385"/>
        <v/>
      </c>
      <c r="AU367">
        <f t="shared" ca="1" si="14385"/>
        <v>0.81747264066487779</v>
      </c>
      <c r="AV367" t="str">
        <f t="shared" ca="1" si="14385"/>
        <v/>
      </c>
      <c r="AW367">
        <f t="shared" ca="1" si="14385"/>
        <v>3.4673785545423663E-2</v>
      </c>
      <c r="AX367" t="str">
        <f t="shared" ca="1" si="14385"/>
        <v/>
      </c>
      <c r="AY367">
        <f t="shared" ca="1" si="14385"/>
        <v>0.40428591559057558</v>
      </c>
      <c r="AZ367" t="str">
        <f t="shared" ca="1" si="14385"/>
        <v/>
      </c>
      <c r="BA367">
        <f t="shared" ca="1" si="14385"/>
        <v>0.99662979012903008</v>
      </c>
      <c r="BB367" t="str">
        <f t="shared" ca="1" si="14385"/>
        <v/>
      </c>
      <c r="BC367">
        <f t="shared" ca="1" si="14385"/>
        <v>2.7104819972492811E-2</v>
      </c>
      <c r="BD367" t="str">
        <f t="shared" ca="1" si="14385"/>
        <v/>
      </c>
      <c r="BE367">
        <f t="shared" ca="1" si="14385"/>
        <v>0.49561845116335534</v>
      </c>
      <c r="BF367" t="str">
        <f t="shared" ca="1" si="14385"/>
        <v/>
      </c>
      <c r="BG367">
        <f t="shared" ca="1" si="14385"/>
        <v>0.50384569293003356</v>
      </c>
      <c r="BH367" t="str">
        <f t="shared" ca="1" si="14385"/>
        <v/>
      </c>
      <c r="BI367">
        <f t="shared" ca="1" si="14385"/>
        <v>0.52877004008741058</v>
      </c>
      <c r="BJ367" t="str">
        <f t="shared" ca="1" si="14385"/>
        <v/>
      </c>
      <c r="BK367">
        <f t="shared" ca="1" si="14385"/>
        <v>0.49119249549521948</v>
      </c>
      <c r="BL367" t="str">
        <f t="shared" ca="1" si="14385"/>
        <v/>
      </c>
      <c r="BM367">
        <f t="shared" ca="1" si="14385"/>
        <v>0.73195095851201863</v>
      </c>
      <c r="BN367" t="str">
        <f t="shared" ca="1" si="14385"/>
        <v/>
      </c>
      <c r="BO367">
        <f t="shared" ca="1" si="14385"/>
        <v>0.24575714816143346</v>
      </c>
      <c r="BP367" t="str">
        <f t="shared" ca="1" si="14385"/>
        <v/>
      </c>
      <c r="BQ367">
        <f t="shared" ca="1" si="14385"/>
        <v>0.93883175497935178</v>
      </c>
      <c r="BR367" t="str">
        <f t="shared" ca="1" si="14385"/>
        <v/>
      </c>
      <c r="BS367">
        <f t="shared" ref="BS367:DB367" ca="1" si="14386">IF(BS369=1,RAND(),"")</f>
        <v>0.29700822259455184</v>
      </c>
      <c r="BT367" t="str">
        <f t="shared" ca="1" si="14386"/>
        <v/>
      </c>
      <c r="BU367">
        <f t="shared" ca="1" si="14386"/>
        <v>0.7997721958848073</v>
      </c>
      <c r="BV367" t="str">
        <f t="shared" ca="1" si="14386"/>
        <v/>
      </c>
      <c r="BW367">
        <f t="shared" ca="1" si="14386"/>
        <v>0.3920972898852062</v>
      </c>
      <c r="BX367" t="str">
        <f t="shared" ca="1" si="14386"/>
        <v/>
      </c>
      <c r="BY367">
        <f t="shared" ca="1" si="14386"/>
        <v>0.58047169043665514</v>
      </c>
      <c r="BZ367" t="str">
        <f t="shared" ca="1" si="14386"/>
        <v/>
      </c>
      <c r="CA367">
        <f t="shared" ca="1" si="14386"/>
        <v>0.99604809866319322</v>
      </c>
      <c r="CB367" t="str">
        <f t="shared" ca="1" si="14386"/>
        <v/>
      </c>
      <c r="CC367" t="str">
        <f t="shared" ca="1" si="14386"/>
        <v/>
      </c>
      <c r="CD367" t="str">
        <f t="shared" ca="1" si="14386"/>
        <v/>
      </c>
      <c r="CE367" t="str">
        <f t="shared" ca="1" si="14386"/>
        <v/>
      </c>
      <c r="CF367" t="str">
        <f t="shared" ca="1" si="14386"/>
        <v/>
      </c>
      <c r="CG367" t="str">
        <f t="shared" ca="1" si="14386"/>
        <v/>
      </c>
      <c r="CH367" t="str">
        <f t="shared" ca="1" si="14386"/>
        <v/>
      </c>
      <c r="CI367" t="str">
        <f t="shared" ca="1" si="14386"/>
        <v/>
      </c>
      <c r="CJ367" t="str">
        <f t="shared" ca="1" si="14386"/>
        <v/>
      </c>
      <c r="CK367" t="str">
        <f t="shared" ca="1" si="14386"/>
        <v/>
      </c>
      <c r="CL367" t="str">
        <f t="shared" ca="1" si="14386"/>
        <v/>
      </c>
      <c r="CM367" t="str">
        <f t="shared" ca="1" si="14386"/>
        <v/>
      </c>
      <c r="CN367" t="str">
        <f t="shared" ca="1" si="14386"/>
        <v/>
      </c>
      <c r="CO367" t="str">
        <f t="shared" ca="1" si="14386"/>
        <v/>
      </c>
      <c r="CP367" t="str">
        <f t="shared" ca="1" si="14386"/>
        <v/>
      </c>
      <c r="CQ367" t="str">
        <f t="shared" ca="1" si="14386"/>
        <v/>
      </c>
      <c r="CR367" t="str">
        <f t="shared" ca="1" si="14386"/>
        <v/>
      </c>
      <c r="CS367" t="str">
        <f t="shared" ca="1" si="14386"/>
        <v/>
      </c>
      <c r="CT367" t="str">
        <f t="shared" ca="1" si="14386"/>
        <v/>
      </c>
      <c r="CU367" t="str">
        <f t="shared" ca="1" si="14386"/>
        <v/>
      </c>
      <c r="CV367" t="str">
        <f t="shared" ca="1" si="14386"/>
        <v/>
      </c>
      <c r="CW367" t="str">
        <f t="shared" ca="1" si="14386"/>
        <v/>
      </c>
      <c r="CX367" t="str">
        <f t="shared" ca="1" si="14386"/>
        <v/>
      </c>
      <c r="CY367" t="str">
        <f t="shared" ca="1" si="14386"/>
        <v/>
      </c>
      <c r="CZ367" t="str">
        <f t="shared" ca="1" si="14386"/>
        <v/>
      </c>
      <c r="DA367" t="str">
        <f t="shared" ca="1" si="14386"/>
        <v/>
      </c>
      <c r="DB367" t="str">
        <f t="shared" ca="1" si="14386"/>
        <v/>
      </c>
    </row>
    <row r="368" spans="1:106">
      <c r="G368">
        <f t="shared" ref="G368" si="14387">G363</f>
        <v>1</v>
      </c>
      <c r="H368">
        <f t="shared" ref="H368:J368" si="14388">IF(G368+1&lt;$C366,G368+1,"")</f>
        <v>2</v>
      </c>
      <c r="I368">
        <f t="shared" si="14388"/>
        <v>3</v>
      </c>
      <c r="J368">
        <f t="shared" si="14388"/>
        <v>4</v>
      </c>
      <c r="K368">
        <f t="shared" ref="K368:BV368" si="14389">IF(J368&lt;&gt;"",IF(J368+1&lt;$C366,J368+1,""),"")</f>
        <v>5</v>
      </c>
      <c r="L368">
        <f t="shared" si="14389"/>
        <v>6</v>
      </c>
      <c r="M368">
        <f t="shared" si="14389"/>
        <v>7</v>
      </c>
      <c r="N368">
        <f t="shared" si="14389"/>
        <v>8</v>
      </c>
      <c r="O368">
        <f t="shared" si="14389"/>
        <v>9</v>
      </c>
      <c r="P368">
        <f t="shared" si="14389"/>
        <v>10</v>
      </c>
      <c r="Q368">
        <f t="shared" si="14389"/>
        <v>11</v>
      </c>
      <c r="R368">
        <f t="shared" si="14389"/>
        <v>12</v>
      </c>
      <c r="S368">
        <f t="shared" si="14389"/>
        <v>13</v>
      </c>
      <c r="T368">
        <f t="shared" si="14389"/>
        <v>14</v>
      </c>
      <c r="U368">
        <f t="shared" si="14389"/>
        <v>15</v>
      </c>
      <c r="V368">
        <f t="shared" si="14389"/>
        <v>16</v>
      </c>
      <c r="W368">
        <f t="shared" si="14389"/>
        <v>17</v>
      </c>
      <c r="X368">
        <f t="shared" si="14389"/>
        <v>18</v>
      </c>
      <c r="Y368">
        <f t="shared" si="14389"/>
        <v>19</v>
      </c>
      <c r="Z368">
        <f t="shared" si="14389"/>
        <v>20</v>
      </c>
      <c r="AA368">
        <f t="shared" si="14389"/>
        <v>21</v>
      </c>
      <c r="AB368">
        <f t="shared" si="14389"/>
        <v>22</v>
      </c>
      <c r="AC368">
        <f t="shared" si="14389"/>
        <v>23</v>
      </c>
      <c r="AD368">
        <f t="shared" si="14389"/>
        <v>24</v>
      </c>
      <c r="AE368">
        <f t="shared" si="14389"/>
        <v>25</v>
      </c>
      <c r="AF368">
        <f t="shared" si="14389"/>
        <v>26</v>
      </c>
      <c r="AG368">
        <f t="shared" si="14389"/>
        <v>27</v>
      </c>
      <c r="AH368">
        <f t="shared" si="14389"/>
        <v>28</v>
      </c>
      <c r="AI368">
        <f t="shared" si="14389"/>
        <v>29</v>
      </c>
      <c r="AJ368">
        <f t="shared" si="14389"/>
        <v>30</v>
      </c>
      <c r="AK368">
        <f t="shared" si="14389"/>
        <v>31</v>
      </c>
      <c r="AL368">
        <f t="shared" si="14389"/>
        <v>32</v>
      </c>
      <c r="AM368">
        <f t="shared" si="14389"/>
        <v>33</v>
      </c>
      <c r="AN368">
        <f t="shared" si="14389"/>
        <v>34</v>
      </c>
      <c r="AO368">
        <f t="shared" si="14389"/>
        <v>35</v>
      </c>
      <c r="AP368">
        <f t="shared" si="14389"/>
        <v>36</v>
      </c>
      <c r="AQ368">
        <f t="shared" si="14389"/>
        <v>37</v>
      </c>
      <c r="AR368">
        <f t="shared" si="14389"/>
        <v>38</v>
      </c>
      <c r="AS368">
        <f t="shared" si="14389"/>
        <v>39</v>
      </c>
      <c r="AT368">
        <f t="shared" si="14389"/>
        <v>40</v>
      </c>
      <c r="AU368">
        <f t="shared" si="14389"/>
        <v>41</v>
      </c>
      <c r="AV368">
        <f t="shared" si="14389"/>
        <v>42</v>
      </c>
      <c r="AW368">
        <f t="shared" si="14389"/>
        <v>43</v>
      </c>
      <c r="AX368">
        <f t="shared" si="14389"/>
        <v>44</v>
      </c>
      <c r="AY368">
        <f t="shared" si="14389"/>
        <v>45</v>
      </c>
      <c r="AZ368">
        <f t="shared" si="14389"/>
        <v>46</v>
      </c>
      <c r="BA368">
        <f t="shared" si="14389"/>
        <v>47</v>
      </c>
      <c r="BB368">
        <f t="shared" si="14389"/>
        <v>48</v>
      </c>
      <c r="BC368">
        <f t="shared" si="14389"/>
        <v>49</v>
      </c>
      <c r="BD368">
        <f t="shared" si="14389"/>
        <v>50</v>
      </c>
      <c r="BE368">
        <f t="shared" si="14389"/>
        <v>51</v>
      </c>
      <c r="BF368">
        <f t="shared" si="14389"/>
        <v>52</v>
      </c>
      <c r="BG368">
        <f t="shared" si="14389"/>
        <v>53</v>
      </c>
      <c r="BH368">
        <f t="shared" si="14389"/>
        <v>54</v>
      </c>
      <c r="BI368">
        <f t="shared" si="14389"/>
        <v>55</v>
      </c>
      <c r="BJ368">
        <f t="shared" si="14389"/>
        <v>56</v>
      </c>
      <c r="BK368">
        <f t="shared" si="14389"/>
        <v>57</v>
      </c>
      <c r="BL368">
        <f t="shared" si="14389"/>
        <v>58</v>
      </c>
      <c r="BM368">
        <f t="shared" si="14389"/>
        <v>59</v>
      </c>
      <c r="BN368">
        <f t="shared" si="14389"/>
        <v>60</v>
      </c>
      <c r="BO368">
        <f t="shared" si="14389"/>
        <v>61</v>
      </c>
      <c r="BP368">
        <f t="shared" si="14389"/>
        <v>62</v>
      </c>
      <c r="BQ368">
        <f t="shared" si="14389"/>
        <v>63</v>
      </c>
      <c r="BR368">
        <f t="shared" si="14389"/>
        <v>64</v>
      </c>
      <c r="BS368">
        <f t="shared" si="14389"/>
        <v>65</v>
      </c>
      <c r="BT368">
        <f t="shared" si="14389"/>
        <v>66</v>
      </c>
      <c r="BU368">
        <f t="shared" si="14389"/>
        <v>67</v>
      </c>
      <c r="BV368">
        <f t="shared" si="14389"/>
        <v>68</v>
      </c>
      <c r="BW368">
        <f t="shared" ref="BW368:DB368" si="14390">IF(BV368&lt;&gt;"",IF(BV368+1&lt;$C366,BV368+1,""),"")</f>
        <v>69</v>
      </c>
      <c r="BX368">
        <f t="shared" si="14390"/>
        <v>70</v>
      </c>
      <c r="BY368">
        <f t="shared" si="14390"/>
        <v>71</v>
      </c>
      <c r="BZ368">
        <f t="shared" si="14390"/>
        <v>72</v>
      </c>
      <c r="CA368">
        <f t="shared" si="14390"/>
        <v>73</v>
      </c>
      <c r="CB368" t="str">
        <f t="shared" si="14390"/>
        <v/>
      </c>
      <c r="CC368" t="str">
        <f t="shared" si="14390"/>
        <v/>
      </c>
      <c r="CD368" t="str">
        <f t="shared" si="14390"/>
        <v/>
      </c>
      <c r="CE368" t="str">
        <f t="shared" si="14390"/>
        <v/>
      </c>
      <c r="CF368" t="str">
        <f t="shared" si="14390"/>
        <v/>
      </c>
      <c r="CG368" t="str">
        <f t="shared" si="14390"/>
        <v/>
      </c>
      <c r="CH368" t="str">
        <f t="shared" si="14390"/>
        <v/>
      </c>
      <c r="CI368" t="str">
        <f t="shared" si="14390"/>
        <v/>
      </c>
      <c r="CJ368" t="str">
        <f t="shared" si="14390"/>
        <v/>
      </c>
      <c r="CK368" t="str">
        <f t="shared" si="14390"/>
        <v/>
      </c>
      <c r="CL368" t="str">
        <f t="shared" si="14390"/>
        <v/>
      </c>
      <c r="CM368" t="str">
        <f t="shared" si="14390"/>
        <v/>
      </c>
      <c r="CN368" t="str">
        <f t="shared" si="14390"/>
        <v/>
      </c>
      <c r="CO368" t="str">
        <f t="shared" si="14390"/>
        <v/>
      </c>
      <c r="CP368" t="str">
        <f t="shared" si="14390"/>
        <v/>
      </c>
      <c r="CQ368" t="str">
        <f t="shared" si="14390"/>
        <v/>
      </c>
      <c r="CR368" t="str">
        <f t="shared" si="14390"/>
        <v/>
      </c>
      <c r="CS368" t="str">
        <f t="shared" si="14390"/>
        <v/>
      </c>
      <c r="CT368" t="str">
        <f t="shared" si="14390"/>
        <v/>
      </c>
      <c r="CU368" t="str">
        <f t="shared" si="14390"/>
        <v/>
      </c>
      <c r="CV368" t="str">
        <f t="shared" si="14390"/>
        <v/>
      </c>
      <c r="CW368" t="str">
        <f t="shared" si="14390"/>
        <v/>
      </c>
      <c r="CX368" t="str">
        <f t="shared" si="14390"/>
        <v/>
      </c>
      <c r="CY368" t="str">
        <f t="shared" si="14390"/>
        <v/>
      </c>
      <c r="CZ368" t="str">
        <f t="shared" si="14390"/>
        <v/>
      </c>
      <c r="DA368" t="str">
        <f t="shared" si="14390"/>
        <v/>
      </c>
      <c r="DB368" t="str">
        <f t="shared" si="14390"/>
        <v/>
      </c>
    </row>
    <row r="369" spans="1:106">
      <c r="G369">
        <f t="shared" ref="G369" si="14391">GCD($C366,G368)</f>
        <v>1</v>
      </c>
      <c r="H369">
        <f t="shared" ref="H369" si="14392">IF(H368&lt;&gt;"",GCD($C366,H368),"")</f>
        <v>2</v>
      </c>
      <c r="I369">
        <f t="shared" ref="I369" si="14393">IF(I368&lt;&gt;"",GCD($C366,I368),"")</f>
        <v>1</v>
      </c>
      <c r="J369">
        <f t="shared" ref="J369" si="14394">IF(J368&lt;&gt;"",GCD($C366,J368),"")</f>
        <v>2</v>
      </c>
      <c r="K369">
        <f t="shared" ref="K369" si="14395">IF(K368&lt;&gt;"",GCD($C366,K368),"")</f>
        <v>1</v>
      </c>
      <c r="L369">
        <f t="shared" ref="L369" si="14396">IF(L368&lt;&gt;"",GCD($C366,L368),"")</f>
        <v>2</v>
      </c>
      <c r="M369">
        <f t="shared" ref="M369" si="14397">IF(M368&lt;&gt;"",GCD($C366,M368),"")</f>
        <v>1</v>
      </c>
      <c r="N369">
        <f t="shared" ref="N369" si="14398">IF(N368&lt;&gt;"",GCD($C366,N368),"")</f>
        <v>2</v>
      </c>
      <c r="O369">
        <f t="shared" ref="O369" si="14399">IF(O368&lt;&gt;"",GCD($C366,O368),"")</f>
        <v>1</v>
      </c>
      <c r="P369">
        <f t="shared" ref="P369" si="14400">IF(P368&lt;&gt;"",GCD($C366,P368),"")</f>
        <v>2</v>
      </c>
      <c r="Q369">
        <f t="shared" ref="Q369" si="14401">IF(Q368&lt;&gt;"",GCD($C366,Q368),"")</f>
        <v>1</v>
      </c>
      <c r="R369">
        <f t="shared" ref="R369" si="14402">IF(R368&lt;&gt;"",GCD($C366,R368),"")</f>
        <v>2</v>
      </c>
      <c r="S369">
        <f t="shared" ref="S369" si="14403">IF(S368&lt;&gt;"",GCD($C366,S368),"")</f>
        <v>1</v>
      </c>
      <c r="T369">
        <f t="shared" ref="T369" si="14404">IF(T368&lt;&gt;"",GCD($C366,T368),"")</f>
        <v>2</v>
      </c>
      <c r="U369">
        <f t="shared" ref="U369" si="14405">IF(U368&lt;&gt;"",GCD($C366,U368),"")</f>
        <v>1</v>
      </c>
      <c r="V369">
        <f t="shared" ref="V369" si="14406">IF(V368&lt;&gt;"",GCD($C366,V368),"")</f>
        <v>2</v>
      </c>
      <c r="W369">
        <f t="shared" ref="W369" si="14407">IF(W368&lt;&gt;"",GCD($C366,W368),"")</f>
        <v>1</v>
      </c>
      <c r="X369">
        <f t="shared" ref="X369" si="14408">IF(X368&lt;&gt;"",GCD($C366,X368),"")</f>
        <v>2</v>
      </c>
      <c r="Y369">
        <f t="shared" ref="Y369" si="14409">IF(Y368&lt;&gt;"",GCD($C366,Y368),"")</f>
        <v>1</v>
      </c>
      <c r="Z369">
        <f t="shared" ref="Z369" si="14410">IF(Z368&lt;&gt;"",GCD($C366,Z368),"")</f>
        <v>2</v>
      </c>
      <c r="AA369">
        <f t="shared" ref="AA369" si="14411">IF(AA368&lt;&gt;"",GCD($C366,AA368),"")</f>
        <v>1</v>
      </c>
      <c r="AB369">
        <f t="shared" ref="AB369" si="14412">IF(AB368&lt;&gt;"",GCD($C366,AB368),"")</f>
        <v>2</v>
      </c>
      <c r="AC369">
        <f t="shared" ref="AC369" si="14413">IF(AC368&lt;&gt;"",GCD($C366,AC368),"")</f>
        <v>1</v>
      </c>
      <c r="AD369">
        <f t="shared" ref="AD369" si="14414">IF(AD368&lt;&gt;"",GCD($C366,AD368),"")</f>
        <v>2</v>
      </c>
      <c r="AE369">
        <f t="shared" ref="AE369" si="14415">IF(AE368&lt;&gt;"",GCD($C366,AE368),"")</f>
        <v>1</v>
      </c>
      <c r="AF369">
        <f t="shared" ref="AF369" si="14416">IF(AF368&lt;&gt;"",GCD($C366,AF368),"")</f>
        <v>2</v>
      </c>
      <c r="AG369">
        <f t="shared" ref="AG369" si="14417">IF(AG368&lt;&gt;"",GCD($C366,AG368),"")</f>
        <v>1</v>
      </c>
      <c r="AH369">
        <f t="shared" ref="AH369" si="14418">IF(AH368&lt;&gt;"",GCD($C366,AH368),"")</f>
        <v>2</v>
      </c>
      <c r="AI369">
        <f t="shared" ref="AI369" si="14419">IF(AI368&lt;&gt;"",GCD($C366,AI368),"")</f>
        <v>1</v>
      </c>
      <c r="AJ369">
        <f t="shared" ref="AJ369" si="14420">IF(AJ368&lt;&gt;"",GCD($C366,AJ368),"")</f>
        <v>2</v>
      </c>
      <c r="AK369">
        <f t="shared" ref="AK369" si="14421">IF(AK368&lt;&gt;"",GCD($C366,AK368),"")</f>
        <v>1</v>
      </c>
      <c r="AL369">
        <f t="shared" ref="AL369" si="14422">IF(AL368&lt;&gt;"",GCD($C366,AL368),"")</f>
        <v>2</v>
      </c>
      <c r="AM369">
        <f t="shared" ref="AM369" si="14423">IF(AM368&lt;&gt;"",GCD($C366,AM368),"")</f>
        <v>1</v>
      </c>
      <c r="AN369">
        <f t="shared" ref="AN369" si="14424">IF(AN368&lt;&gt;"",GCD($C366,AN368),"")</f>
        <v>2</v>
      </c>
      <c r="AO369">
        <f t="shared" ref="AO369" si="14425">IF(AO368&lt;&gt;"",GCD($C366,AO368),"")</f>
        <v>1</v>
      </c>
      <c r="AP369">
        <f t="shared" ref="AP369" si="14426">IF(AP368&lt;&gt;"",GCD($C366,AP368),"")</f>
        <v>2</v>
      </c>
      <c r="AQ369">
        <f t="shared" ref="AQ369" si="14427">IF(AQ368&lt;&gt;"",GCD($C366,AQ368),"")</f>
        <v>37</v>
      </c>
      <c r="AR369">
        <f t="shared" ref="AR369" si="14428">IF(AR368&lt;&gt;"",GCD($C366,AR368),"")</f>
        <v>2</v>
      </c>
      <c r="AS369">
        <f t="shared" ref="AS369" si="14429">IF(AS368&lt;&gt;"",GCD($C366,AS368),"")</f>
        <v>1</v>
      </c>
      <c r="AT369">
        <f t="shared" ref="AT369" si="14430">IF(AT368&lt;&gt;"",GCD($C366,AT368),"")</f>
        <v>2</v>
      </c>
      <c r="AU369">
        <f t="shared" ref="AU369" si="14431">IF(AU368&lt;&gt;"",GCD($C366,AU368),"")</f>
        <v>1</v>
      </c>
      <c r="AV369">
        <f t="shared" ref="AV369" si="14432">IF(AV368&lt;&gt;"",GCD($C366,AV368),"")</f>
        <v>2</v>
      </c>
      <c r="AW369">
        <f t="shared" ref="AW369" si="14433">IF(AW368&lt;&gt;"",GCD($C366,AW368),"")</f>
        <v>1</v>
      </c>
      <c r="AX369">
        <f t="shared" ref="AX369" si="14434">IF(AX368&lt;&gt;"",GCD($C366,AX368),"")</f>
        <v>2</v>
      </c>
      <c r="AY369">
        <f t="shared" ref="AY369" si="14435">IF(AY368&lt;&gt;"",GCD($C366,AY368),"")</f>
        <v>1</v>
      </c>
      <c r="AZ369">
        <f t="shared" ref="AZ369" si="14436">IF(AZ368&lt;&gt;"",GCD($C366,AZ368),"")</f>
        <v>2</v>
      </c>
      <c r="BA369">
        <f t="shared" ref="BA369" si="14437">IF(BA368&lt;&gt;"",GCD($C366,BA368),"")</f>
        <v>1</v>
      </c>
      <c r="BB369">
        <f t="shared" ref="BB369" si="14438">IF(BB368&lt;&gt;"",GCD($C366,BB368),"")</f>
        <v>2</v>
      </c>
      <c r="BC369">
        <f t="shared" ref="BC369" si="14439">IF(BC368&lt;&gt;"",GCD($C366,BC368),"")</f>
        <v>1</v>
      </c>
      <c r="BD369">
        <f t="shared" ref="BD369" si="14440">IF(BD368&lt;&gt;"",GCD($C366,BD368),"")</f>
        <v>2</v>
      </c>
      <c r="BE369">
        <f t="shared" ref="BE369" si="14441">IF(BE368&lt;&gt;"",GCD($C366,BE368),"")</f>
        <v>1</v>
      </c>
      <c r="BF369">
        <f t="shared" ref="BF369" si="14442">IF(BF368&lt;&gt;"",GCD($C366,BF368),"")</f>
        <v>2</v>
      </c>
      <c r="BG369">
        <f t="shared" ref="BG369" si="14443">IF(BG368&lt;&gt;"",GCD($C366,BG368),"")</f>
        <v>1</v>
      </c>
      <c r="BH369">
        <f t="shared" ref="BH369" si="14444">IF(BH368&lt;&gt;"",GCD($C366,BH368),"")</f>
        <v>2</v>
      </c>
      <c r="BI369">
        <f t="shared" ref="BI369" si="14445">IF(BI368&lt;&gt;"",GCD($C366,BI368),"")</f>
        <v>1</v>
      </c>
      <c r="BJ369">
        <f t="shared" ref="BJ369" si="14446">IF(BJ368&lt;&gt;"",GCD($C366,BJ368),"")</f>
        <v>2</v>
      </c>
      <c r="BK369">
        <f t="shared" ref="BK369" si="14447">IF(BK368&lt;&gt;"",GCD($C366,BK368),"")</f>
        <v>1</v>
      </c>
      <c r="BL369">
        <f t="shared" ref="BL369" si="14448">IF(BL368&lt;&gt;"",GCD($C366,BL368),"")</f>
        <v>2</v>
      </c>
      <c r="BM369">
        <f t="shared" ref="BM369" si="14449">IF(BM368&lt;&gt;"",GCD($C366,BM368),"")</f>
        <v>1</v>
      </c>
      <c r="BN369">
        <f t="shared" ref="BN369" si="14450">IF(BN368&lt;&gt;"",GCD($C366,BN368),"")</f>
        <v>2</v>
      </c>
      <c r="BO369">
        <f t="shared" ref="BO369" si="14451">IF(BO368&lt;&gt;"",GCD($C366,BO368),"")</f>
        <v>1</v>
      </c>
      <c r="BP369">
        <f t="shared" ref="BP369" si="14452">IF(BP368&lt;&gt;"",GCD($C366,BP368),"")</f>
        <v>2</v>
      </c>
      <c r="BQ369">
        <f t="shared" ref="BQ369" si="14453">IF(BQ368&lt;&gt;"",GCD($C366,BQ368),"")</f>
        <v>1</v>
      </c>
      <c r="BR369">
        <f t="shared" ref="BR369" si="14454">IF(BR368&lt;&gt;"",GCD($C366,BR368),"")</f>
        <v>2</v>
      </c>
      <c r="BS369">
        <f t="shared" ref="BS369" si="14455">IF(BS368&lt;&gt;"",GCD($C366,BS368),"")</f>
        <v>1</v>
      </c>
      <c r="BT369">
        <f t="shared" ref="BT369" si="14456">IF(BT368&lt;&gt;"",GCD($C366,BT368),"")</f>
        <v>2</v>
      </c>
      <c r="BU369">
        <f t="shared" ref="BU369" si="14457">IF(BU368&lt;&gt;"",GCD($C366,BU368),"")</f>
        <v>1</v>
      </c>
      <c r="BV369">
        <f t="shared" ref="BV369" si="14458">IF(BV368&lt;&gt;"",GCD($C366,BV368),"")</f>
        <v>2</v>
      </c>
      <c r="BW369">
        <f t="shared" ref="BW369" si="14459">IF(BW368&lt;&gt;"",GCD($C366,BW368),"")</f>
        <v>1</v>
      </c>
      <c r="BX369">
        <f t="shared" ref="BX369" si="14460">IF(BX368&lt;&gt;"",GCD($C366,BX368),"")</f>
        <v>2</v>
      </c>
      <c r="BY369">
        <f t="shared" ref="BY369" si="14461">IF(BY368&lt;&gt;"",GCD($C366,BY368),"")</f>
        <v>1</v>
      </c>
      <c r="BZ369">
        <f t="shared" ref="BZ369" si="14462">IF(BZ368&lt;&gt;"",GCD($C366,BZ368),"")</f>
        <v>2</v>
      </c>
      <c r="CA369">
        <f t="shared" ref="CA369" si="14463">IF(CA368&lt;&gt;"",GCD($C366,CA368),"")</f>
        <v>1</v>
      </c>
      <c r="CB369" t="str">
        <f t="shared" ref="CB369" si="14464">IF(CB368&lt;&gt;"",GCD($C366,CB368),"")</f>
        <v/>
      </c>
      <c r="CC369" t="str">
        <f t="shared" ref="CC369" si="14465">IF(CC368&lt;&gt;"",GCD($C366,CC368),"")</f>
        <v/>
      </c>
      <c r="CD369" t="str">
        <f t="shared" ref="CD369" si="14466">IF(CD368&lt;&gt;"",GCD($C366,CD368),"")</f>
        <v/>
      </c>
      <c r="CE369" t="str">
        <f t="shared" ref="CE369" si="14467">IF(CE368&lt;&gt;"",GCD($C366,CE368),"")</f>
        <v/>
      </c>
      <c r="CF369" t="str">
        <f t="shared" ref="CF369" si="14468">IF(CF368&lt;&gt;"",GCD($C366,CF368),"")</f>
        <v/>
      </c>
      <c r="CG369" t="str">
        <f t="shared" ref="CG369" si="14469">IF(CG368&lt;&gt;"",GCD($C366,CG368),"")</f>
        <v/>
      </c>
      <c r="CH369" t="str">
        <f t="shared" ref="CH369" si="14470">IF(CH368&lt;&gt;"",GCD($C366,CH368),"")</f>
        <v/>
      </c>
      <c r="CI369" t="str">
        <f t="shared" ref="CI369" si="14471">IF(CI368&lt;&gt;"",GCD($C366,CI368),"")</f>
        <v/>
      </c>
      <c r="CJ369" t="str">
        <f t="shared" ref="CJ369" si="14472">IF(CJ368&lt;&gt;"",GCD($C366,CJ368),"")</f>
        <v/>
      </c>
      <c r="CK369" t="str">
        <f t="shared" ref="CK369" si="14473">IF(CK368&lt;&gt;"",GCD($C366,CK368),"")</f>
        <v/>
      </c>
      <c r="CL369" t="str">
        <f t="shared" ref="CL369" si="14474">IF(CL368&lt;&gt;"",GCD($C366,CL368),"")</f>
        <v/>
      </c>
      <c r="CM369" t="str">
        <f t="shared" ref="CM369" si="14475">IF(CM368&lt;&gt;"",GCD($C366,CM368),"")</f>
        <v/>
      </c>
      <c r="CN369" t="str">
        <f t="shared" ref="CN369" si="14476">IF(CN368&lt;&gt;"",GCD($C366,CN368),"")</f>
        <v/>
      </c>
      <c r="CO369" t="str">
        <f t="shared" ref="CO369" si="14477">IF(CO368&lt;&gt;"",GCD($C366,CO368),"")</f>
        <v/>
      </c>
      <c r="CP369" t="str">
        <f t="shared" ref="CP369" si="14478">IF(CP368&lt;&gt;"",GCD($C366,CP368),"")</f>
        <v/>
      </c>
      <c r="CQ369" t="str">
        <f t="shared" ref="CQ369" si="14479">IF(CQ368&lt;&gt;"",GCD($C366,CQ368),"")</f>
        <v/>
      </c>
      <c r="CR369" t="str">
        <f t="shared" ref="CR369" si="14480">IF(CR368&lt;&gt;"",GCD($C366,CR368),"")</f>
        <v/>
      </c>
      <c r="CS369" t="str">
        <f t="shared" ref="CS369" si="14481">IF(CS368&lt;&gt;"",GCD($C366,CS368),"")</f>
        <v/>
      </c>
      <c r="CT369" t="str">
        <f t="shared" ref="CT369" si="14482">IF(CT368&lt;&gt;"",GCD($C366,CT368),"")</f>
        <v/>
      </c>
      <c r="CU369" t="str">
        <f t="shared" ref="CU369" si="14483">IF(CU368&lt;&gt;"",GCD($C366,CU368),"")</f>
        <v/>
      </c>
      <c r="CV369" t="str">
        <f t="shared" ref="CV369" si="14484">IF(CV368&lt;&gt;"",GCD($C366,CV368),"")</f>
        <v/>
      </c>
      <c r="CW369" t="str">
        <f t="shared" ref="CW369" si="14485">IF(CW368&lt;&gt;"",GCD($C366,CW368),"")</f>
        <v/>
      </c>
      <c r="CX369" t="str">
        <f t="shared" ref="CX369" si="14486">IF(CX368&lt;&gt;"",GCD($C366,CX368),"")</f>
        <v/>
      </c>
      <c r="CY369" t="str">
        <f t="shared" ref="CY369" si="14487">IF(CY368&lt;&gt;"",GCD($C366,CY368),"")</f>
        <v/>
      </c>
      <c r="CZ369" t="str">
        <f t="shared" ref="CZ369" si="14488">IF(CZ368&lt;&gt;"",GCD($C366,CZ368),"")</f>
        <v/>
      </c>
      <c r="DA369" t="str">
        <f t="shared" ref="DA369" si="14489">IF(DA368&lt;&gt;"",GCD($C366,DA368),"")</f>
        <v/>
      </c>
      <c r="DB369" t="str">
        <f t="shared" ref="DB369" si="14490">IF(DB368&lt;&gt;"",GCD($C366,DB368),"")</f>
        <v/>
      </c>
    </row>
    <row r="371" spans="1:106">
      <c r="A371" t="str">
        <f t="shared" ref="A371" ca="1" si="14491">IF(B371&lt;&gt;"",RANK(B371,B:B),"")</f>
        <v/>
      </c>
      <c r="B371" t="str">
        <f ca="1">IF(C371&gt;=(Parameter!$G$13/3),IF(C371&lt;=Parameter!$G$13,RAND(),""),"")</f>
        <v/>
      </c>
      <c r="C371">
        <f t="shared" si="13867"/>
        <v>75</v>
      </c>
      <c r="D371">
        <f t="shared" ref="D371" ca="1" si="14492">HLOOKUP(1,G371:DD373,3,FALSE)</f>
        <v>29</v>
      </c>
      <c r="G371">
        <f t="shared" ref="G371" ca="1" si="14493">IF(G372&lt;&gt;"",RANK(G372,$G372:$DB372),"")</f>
        <v>37</v>
      </c>
      <c r="H371">
        <f t="shared" ref="H371" ca="1" si="14494">IF(H372&lt;&gt;"",RANK(H372,$G372:$DB372),"")</f>
        <v>17</v>
      </c>
      <c r="I371" t="str">
        <f t="shared" ref="I371" ca="1" si="14495">IF(I372&lt;&gt;"",RANK(I372,$G372:$DB372),"")</f>
        <v/>
      </c>
      <c r="J371">
        <f t="shared" ref="J371" ca="1" si="14496">IF(J372&lt;&gt;"",RANK(J372,$G372:$DB372),"")</f>
        <v>26</v>
      </c>
      <c r="K371" t="str">
        <f t="shared" ref="K371" ca="1" si="14497">IF(K372&lt;&gt;"",RANK(K372,$G372:$DB372),"")</f>
        <v/>
      </c>
      <c r="L371" t="str">
        <f t="shared" ref="L371" ca="1" si="14498">IF(L372&lt;&gt;"",RANK(L372,$G372:$DB372),"")</f>
        <v/>
      </c>
      <c r="M371">
        <f t="shared" ref="M371" ca="1" si="14499">IF(M372&lt;&gt;"",RANK(M372,$G372:$DB372),"")</f>
        <v>27</v>
      </c>
      <c r="N371">
        <f t="shared" ref="N371" ca="1" si="14500">IF(N372&lt;&gt;"",RANK(N372,$G372:$DB372),"")</f>
        <v>11</v>
      </c>
      <c r="O371" t="str">
        <f t="shared" ref="O371" ca="1" si="14501">IF(O372&lt;&gt;"",RANK(O372,$G372:$DB372),"")</f>
        <v/>
      </c>
      <c r="P371" t="str">
        <f t="shared" ref="P371" ca="1" si="14502">IF(P372&lt;&gt;"",RANK(P372,$G372:$DB372),"")</f>
        <v/>
      </c>
      <c r="Q371">
        <f t="shared" ref="Q371" ca="1" si="14503">IF(Q372&lt;&gt;"",RANK(Q372,$G372:$DB372),"")</f>
        <v>7</v>
      </c>
      <c r="R371" t="str">
        <f t="shared" ref="R371" ca="1" si="14504">IF(R372&lt;&gt;"",RANK(R372,$G372:$DB372),"")</f>
        <v/>
      </c>
      <c r="S371">
        <f t="shared" ref="S371" ca="1" si="14505">IF(S372&lt;&gt;"",RANK(S372,$G372:$DB372),"")</f>
        <v>2</v>
      </c>
      <c r="T371">
        <f t="shared" ref="T371" ca="1" si="14506">IF(T372&lt;&gt;"",RANK(T372,$G372:$DB372),"")</f>
        <v>13</v>
      </c>
      <c r="U371" t="str">
        <f t="shared" ref="U371" ca="1" si="14507">IF(U372&lt;&gt;"",RANK(U372,$G372:$DB372),"")</f>
        <v/>
      </c>
      <c r="V371">
        <f t="shared" ref="V371" ca="1" si="14508">IF(V372&lt;&gt;"",RANK(V372,$G372:$DB372),"")</f>
        <v>22</v>
      </c>
      <c r="W371">
        <f t="shared" ref="W371" ca="1" si="14509">IF(W372&lt;&gt;"",RANK(W372,$G372:$DB372),"")</f>
        <v>18</v>
      </c>
      <c r="X371" t="str">
        <f t="shared" ref="X371" ca="1" si="14510">IF(X372&lt;&gt;"",RANK(X372,$G372:$DB372),"")</f>
        <v/>
      </c>
      <c r="Y371">
        <f t="shared" ref="Y371" ca="1" si="14511">IF(Y372&lt;&gt;"",RANK(Y372,$G372:$DB372),"")</f>
        <v>40</v>
      </c>
      <c r="Z371" t="str">
        <f t="shared" ref="Z371" ca="1" si="14512">IF(Z372&lt;&gt;"",RANK(Z372,$G372:$DB372),"")</f>
        <v/>
      </c>
      <c r="AA371" t="str">
        <f t="shared" ref="AA371" ca="1" si="14513">IF(AA372&lt;&gt;"",RANK(AA372,$G372:$DB372),"")</f>
        <v/>
      </c>
      <c r="AB371">
        <f t="shared" ref="AB371" ca="1" si="14514">IF(AB372&lt;&gt;"",RANK(AB372,$G372:$DB372),"")</f>
        <v>38</v>
      </c>
      <c r="AC371">
        <f t="shared" ref="AC371" ca="1" si="14515">IF(AC372&lt;&gt;"",RANK(AC372,$G372:$DB372),"")</f>
        <v>3</v>
      </c>
      <c r="AD371" t="str">
        <f t="shared" ref="AD371" ca="1" si="14516">IF(AD372&lt;&gt;"",RANK(AD372,$G372:$DB372),"")</f>
        <v/>
      </c>
      <c r="AE371" t="str">
        <f t="shared" ref="AE371" ca="1" si="14517">IF(AE372&lt;&gt;"",RANK(AE372,$G372:$DB372),"")</f>
        <v/>
      </c>
      <c r="AF371">
        <f t="shared" ref="AF371" ca="1" si="14518">IF(AF372&lt;&gt;"",RANK(AF372,$G372:$DB372),"")</f>
        <v>33</v>
      </c>
      <c r="AG371" t="str">
        <f t="shared" ref="AG371" ca="1" si="14519">IF(AG372&lt;&gt;"",RANK(AG372,$G372:$DB372),"")</f>
        <v/>
      </c>
      <c r="AH371">
        <f t="shared" ref="AH371" ca="1" si="14520">IF(AH372&lt;&gt;"",RANK(AH372,$G372:$DB372),"")</f>
        <v>6</v>
      </c>
      <c r="AI371">
        <f t="shared" ref="AI371" ca="1" si="14521">IF(AI372&lt;&gt;"",RANK(AI372,$G372:$DB372),"")</f>
        <v>1</v>
      </c>
      <c r="AJ371" t="str">
        <f t="shared" ref="AJ371" ca="1" si="14522">IF(AJ372&lt;&gt;"",RANK(AJ372,$G372:$DB372),"")</f>
        <v/>
      </c>
      <c r="AK371">
        <f t="shared" ref="AK371" ca="1" si="14523">IF(AK372&lt;&gt;"",RANK(AK372,$G372:$DB372),"")</f>
        <v>31</v>
      </c>
      <c r="AL371">
        <f t="shared" ref="AL371" ca="1" si="14524">IF(AL372&lt;&gt;"",RANK(AL372,$G372:$DB372),"")</f>
        <v>34</v>
      </c>
      <c r="AM371" t="str">
        <f t="shared" ref="AM371" ca="1" si="14525">IF(AM372&lt;&gt;"",RANK(AM372,$G372:$DB372),"")</f>
        <v/>
      </c>
      <c r="AN371">
        <f t="shared" ref="AN371" ca="1" si="14526">IF(AN372&lt;&gt;"",RANK(AN372,$G372:$DB372),"")</f>
        <v>9</v>
      </c>
      <c r="AO371" t="str">
        <f t="shared" ref="AO371" ca="1" si="14527">IF(AO372&lt;&gt;"",RANK(AO372,$G372:$DB372),"")</f>
        <v/>
      </c>
      <c r="AP371" t="str">
        <f t="shared" ref="AP371" ca="1" si="14528">IF(AP372&lt;&gt;"",RANK(AP372,$G372:$DB372),"")</f>
        <v/>
      </c>
      <c r="AQ371">
        <f t="shared" ref="AQ371" ca="1" si="14529">IF(AQ372&lt;&gt;"",RANK(AQ372,$G372:$DB372),"")</f>
        <v>30</v>
      </c>
      <c r="AR371">
        <f t="shared" ref="AR371" ca="1" si="14530">IF(AR372&lt;&gt;"",RANK(AR372,$G372:$DB372),"")</f>
        <v>39</v>
      </c>
      <c r="AS371" t="str">
        <f t="shared" ref="AS371" ca="1" si="14531">IF(AS372&lt;&gt;"",RANK(AS372,$G372:$DB372),"")</f>
        <v/>
      </c>
      <c r="AT371" t="str">
        <f t="shared" ref="AT371" ca="1" si="14532">IF(AT372&lt;&gt;"",RANK(AT372,$G372:$DB372),"")</f>
        <v/>
      </c>
      <c r="AU371">
        <f t="shared" ref="AU371" ca="1" si="14533">IF(AU372&lt;&gt;"",RANK(AU372,$G372:$DB372),"")</f>
        <v>23</v>
      </c>
      <c r="AV371" t="str">
        <f t="shared" ref="AV371" ca="1" si="14534">IF(AV372&lt;&gt;"",RANK(AV372,$G372:$DB372),"")</f>
        <v/>
      </c>
      <c r="AW371">
        <f t="shared" ref="AW371" ca="1" si="14535">IF(AW372&lt;&gt;"",RANK(AW372,$G372:$DB372),"")</f>
        <v>36</v>
      </c>
      <c r="AX371">
        <f t="shared" ref="AX371" ca="1" si="14536">IF(AX372&lt;&gt;"",RANK(AX372,$G372:$DB372),"")</f>
        <v>12</v>
      </c>
      <c r="AY371" t="str">
        <f t="shared" ref="AY371" ca="1" si="14537">IF(AY372&lt;&gt;"",RANK(AY372,$G372:$DB372),"")</f>
        <v/>
      </c>
      <c r="AZ371">
        <f t="shared" ref="AZ371" ca="1" si="14538">IF(AZ372&lt;&gt;"",RANK(AZ372,$G372:$DB372),"")</f>
        <v>8</v>
      </c>
      <c r="BA371">
        <f t="shared" ref="BA371" ca="1" si="14539">IF(BA372&lt;&gt;"",RANK(BA372,$G372:$DB372),"")</f>
        <v>25</v>
      </c>
      <c r="BB371" t="str">
        <f t="shared" ref="BB371" ca="1" si="14540">IF(BB372&lt;&gt;"",RANK(BB372,$G372:$DB372),"")</f>
        <v/>
      </c>
      <c r="BC371">
        <f t="shared" ref="BC371" ca="1" si="14541">IF(BC372&lt;&gt;"",RANK(BC372,$G372:$DB372),"")</f>
        <v>32</v>
      </c>
      <c r="BD371" t="str">
        <f t="shared" ref="BD371" ca="1" si="14542">IF(BD372&lt;&gt;"",RANK(BD372,$G372:$DB372),"")</f>
        <v/>
      </c>
      <c r="BE371" t="str">
        <f t="shared" ref="BE371" ca="1" si="14543">IF(BE372&lt;&gt;"",RANK(BE372,$G372:$DB372),"")</f>
        <v/>
      </c>
      <c r="BF371">
        <f t="shared" ref="BF371" ca="1" si="14544">IF(BF372&lt;&gt;"",RANK(BF372,$G372:$DB372),"")</f>
        <v>21</v>
      </c>
      <c r="BG371">
        <f t="shared" ref="BG371" ca="1" si="14545">IF(BG372&lt;&gt;"",RANK(BG372,$G372:$DB372),"")</f>
        <v>29</v>
      </c>
      <c r="BH371" t="str">
        <f t="shared" ref="BH371" ca="1" si="14546">IF(BH372&lt;&gt;"",RANK(BH372,$G372:$DB372),"")</f>
        <v/>
      </c>
      <c r="BI371" t="str">
        <f t="shared" ref="BI371" ca="1" si="14547">IF(BI372&lt;&gt;"",RANK(BI372,$G372:$DB372),"")</f>
        <v/>
      </c>
      <c r="BJ371">
        <f t="shared" ref="BJ371" ca="1" si="14548">IF(BJ372&lt;&gt;"",RANK(BJ372,$G372:$DB372),"")</f>
        <v>28</v>
      </c>
      <c r="BK371" t="str">
        <f t="shared" ref="BK371" ca="1" si="14549">IF(BK372&lt;&gt;"",RANK(BK372,$G372:$DB372),"")</f>
        <v/>
      </c>
      <c r="BL371">
        <f t="shared" ref="BL371" ca="1" si="14550">IF(BL372&lt;&gt;"",RANK(BL372,$G372:$DB372),"")</f>
        <v>20</v>
      </c>
      <c r="BM371">
        <f t="shared" ref="BM371" ca="1" si="14551">IF(BM372&lt;&gt;"",RANK(BM372,$G372:$DB372),"")</f>
        <v>5</v>
      </c>
      <c r="BN371" t="str">
        <f t="shared" ref="BN371" ca="1" si="14552">IF(BN372&lt;&gt;"",RANK(BN372,$G372:$DB372),"")</f>
        <v/>
      </c>
      <c r="BO371">
        <f t="shared" ref="BO371" ca="1" si="14553">IF(BO372&lt;&gt;"",RANK(BO372,$G372:$DB372),"")</f>
        <v>4</v>
      </c>
      <c r="BP371">
        <f t="shared" ref="BP371" ca="1" si="14554">IF(BP372&lt;&gt;"",RANK(BP372,$G372:$DB372),"")</f>
        <v>15</v>
      </c>
      <c r="BQ371" t="str">
        <f t="shared" ref="BQ371" ca="1" si="14555">IF(BQ372&lt;&gt;"",RANK(BQ372,$G372:$DB372),"")</f>
        <v/>
      </c>
      <c r="BR371">
        <f t="shared" ref="BR371" ca="1" si="14556">IF(BR372&lt;&gt;"",RANK(BR372,$G372:$DB372),"")</f>
        <v>10</v>
      </c>
      <c r="BS371" t="str">
        <f t="shared" ref="BS371" ca="1" si="14557">IF(BS372&lt;&gt;"",RANK(BS372,$G372:$DB372),"")</f>
        <v/>
      </c>
      <c r="BT371" t="str">
        <f t="shared" ref="BT371" ca="1" si="14558">IF(BT372&lt;&gt;"",RANK(BT372,$G372:$DB372),"")</f>
        <v/>
      </c>
      <c r="BU371">
        <f t="shared" ref="BU371" ca="1" si="14559">IF(BU372&lt;&gt;"",RANK(BU372,$G372:$DB372),"")</f>
        <v>24</v>
      </c>
      <c r="BV371">
        <f t="shared" ref="BV371" ca="1" si="14560">IF(BV372&lt;&gt;"",RANK(BV372,$G372:$DB372),"")</f>
        <v>19</v>
      </c>
      <c r="BW371" t="str">
        <f t="shared" ref="BW371" ca="1" si="14561">IF(BW372&lt;&gt;"",RANK(BW372,$G372:$DB372),"")</f>
        <v/>
      </c>
      <c r="BX371" t="str">
        <f t="shared" ref="BX371" ca="1" si="14562">IF(BX372&lt;&gt;"",RANK(BX372,$G372:$DB372),"")</f>
        <v/>
      </c>
      <c r="BY371">
        <f t="shared" ref="BY371" ca="1" si="14563">IF(BY372&lt;&gt;"",RANK(BY372,$G372:$DB372),"")</f>
        <v>16</v>
      </c>
      <c r="BZ371" t="str">
        <f t="shared" ref="BZ371" ca="1" si="14564">IF(BZ372&lt;&gt;"",RANK(BZ372,$G372:$DB372),"")</f>
        <v/>
      </c>
      <c r="CA371">
        <f t="shared" ref="CA371" ca="1" si="14565">IF(CA372&lt;&gt;"",RANK(CA372,$G372:$DB372),"")</f>
        <v>35</v>
      </c>
      <c r="CB371">
        <f t="shared" ref="CB371" ca="1" si="14566">IF(CB372&lt;&gt;"",RANK(CB372,$G372:$DB372),"")</f>
        <v>14</v>
      </c>
      <c r="CC371" t="str">
        <f t="shared" ref="CC371" ca="1" si="14567">IF(CC372&lt;&gt;"",RANK(CC372,$G372:$DB372),"")</f>
        <v/>
      </c>
      <c r="CD371" t="str">
        <f t="shared" ref="CD371" ca="1" si="14568">IF(CD372&lt;&gt;"",RANK(CD372,$G372:$DB372),"")</f>
        <v/>
      </c>
      <c r="CE371" t="str">
        <f t="shared" ref="CE371" ca="1" si="14569">IF(CE372&lt;&gt;"",RANK(CE372,$G372:$DB372),"")</f>
        <v/>
      </c>
      <c r="CF371" t="str">
        <f t="shared" ref="CF371" ca="1" si="14570">IF(CF372&lt;&gt;"",RANK(CF372,$G372:$DB372),"")</f>
        <v/>
      </c>
      <c r="CG371" t="str">
        <f t="shared" ref="CG371" ca="1" si="14571">IF(CG372&lt;&gt;"",RANK(CG372,$G372:$DB372),"")</f>
        <v/>
      </c>
      <c r="CH371" t="str">
        <f t="shared" ref="CH371" ca="1" si="14572">IF(CH372&lt;&gt;"",RANK(CH372,$G372:$DB372),"")</f>
        <v/>
      </c>
      <c r="CI371" t="str">
        <f t="shared" ref="CI371" ca="1" si="14573">IF(CI372&lt;&gt;"",RANK(CI372,$G372:$DB372),"")</f>
        <v/>
      </c>
      <c r="CJ371" t="str">
        <f t="shared" ref="CJ371" ca="1" si="14574">IF(CJ372&lt;&gt;"",RANK(CJ372,$G372:$DB372),"")</f>
        <v/>
      </c>
      <c r="CK371" t="str">
        <f t="shared" ref="CK371" ca="1" si="14575">IF(CK372&lt;&gt;"",RANK(CK372,$G372:$DB372),"")</f>
        <v/>
      </c>
      <c r="CL371" t="str">
        <f t="shared" ref="CL371" ca="1" si="14576">IF(CL372&lt;&gt;"",RANK(CL372,$G372:$DB372),"")</f>
        <v/>
      </c>
      <c r="CM371" t="str">
        <f t="shared" ref="CM371" ca="1" si="14577">IF(CM372&lt;&gt;"",RANK(CM372,$G372:$DB372),"")</f>
        <v/>
      </c>
      <c r="CN371" t="str">
        <f t="shared" ref="CN371" ca="1" si="14578">IF(CN372&lt;&gt;"",RANK(CN372,$G372:$DB372),"")</f>
        <v/>
      </c>
      <c r="CO371" t="str">
        <f t="shared" ref="CO371" ca="1" si="14579">IF(CO372&lt;&gt;"",RANK(CO372,$G372:$DB372),"")</f>
        <v/>
      </c>
      <c r="CP371" t="str">
        <f t="shared" ref="CP371" ca="1" si="14580">IF(CP372&lt;&gt;"",RANK(CP372,$G372:$DB372),"")</f>
        <v/>
      </c>
      <c r="CQ371" t="str">
        <f t="shared" ref="CQ371" ca="1" si="14581">IF(CQ372&lt;&gt;"",RANK(CQ372,$G372:$DB372),"")</f>
        <v/>
      </c>
      <c r="CR371" t="str">
        <f t="shared" ref="CR371" ca="1" si="14582">IF(CR372&lt;&gt;"",RANK(CR372,$G372:$DB372),"")</f>
        <v/>
      </c>
      <c r="CS371" t="str">
        <f t="shared" ref="CS371" ca="1" si="14583">IF(CS372&lt;&gt;"",RANK(CS372,$G372:$DB372),"")</f>
        <v/>
      </c>
      <c r="CT371" t="str">
        <f t="shared" ref="CT371" ca="1" si="14584">IF(CT372&lt;&gt;"",RANK(CT372,$G372:$DB372),"")</f>
        <v/>
      </c>
      <c r="CU371" t="str">
        <f t="shared" ref="CU371" ca="1" si="14585">IF(CU372&lt;&gt;"",RANK(CU372,$G372:$DB372),"")</f>
        <v/>
      </c>
      <c r="CV371" t="str">
        <f t="shared" ref="CV371" ca="1" si="14586">IF(CV372&lt;&gt;"",RANK(CV372,$G372:$DB372),"")</f>
        <v/>
      </c>
      <c r="CW371" t="str">
        <f t="shared" ref="CW371" ca="1" si="14587">IF(CW372&lt;&gt;"",RANK(CW372,$G372:$DB372),"")</f>
        <v/>
      </c>
      <c r="CX371" t="str">
        <f t="shared" ref="CX371" ca="1" si="14588">IF(CX372&lt;&gt;"",RANK(CX372,$G372:$DB372),"")</f>
        <v/>
      </c>
      <c r="CY371" t="str">
        <f t="shared" ref="CY371" ca="1" si="14589">IF(CY372&lt;&gt;"",RANK(CY372,$G372:$DB372),"")</f>
        <v/>
      </c>
      <c r="CZ371" t="str">
        <f t="shared" ref="CZ371" ca="1" si="14590">IF(CZ372&lt;&gt;"",RANK(CZ372,$G372:$DB372),"")</f>
        <v/>
      </c>
      <c r="DA371" t="str">
        <f t="shared" ref="DA371" ca="1" si="14591">IF(DA372&lt;&gt;"",RANK(DA372,$G372:$DB372),"")</f>
        <v/>
      </c>
      <c r="DB371" t="str">
        <f t="shared" ref="DB371" ca="1" si="14592">IF(DB372&lt;&gt;"",RANK(DB372,$G372:$DB372),"")</f>
        <v/>
      </c>
    </row>
    <row r="372" spans="1:106">
      <c r="G372">
        <f t="shared" ref="G372:BR372" ca="1" si="14593">IF(G374=1,RAND(),"")</f>
        <v>8.2850040138594427E-2</v>
      </c>
      <c r="H372">
        <f t="shared" ca="1" si="14593"/>
        <v>0.59603964879578586</v>
      </c>
      <c r="I372" t="str">
        <f t="shared" ca="1" si="14593"/>
        <v/>
      </c>
      <c r="J372">
        <f t="shared" ca="1" si="14593"/>
        <v>0.35723041211493523</v>
      </c>
      <c r="K372" t="str">
        <f t="shared" ca="1" si="14593"/>
        <v/>
      </c>
      <c r="L372" t="str">
        <f t="shared" ca="1" si="14593"/>
        <v/>
      </c>
      <c r="M372">
        <f t="shared" ca="1" si="14593"/>
        <v>0.32556832925217238</v>
      </c>
      <c r="N372">
        <f t="shared" ca="1" si="14593"/>
        <v>0.75016314519544391</v>
      </c>
      <c r="O372" t="str">
        <f t="shared" ca="1" si="14593"/>
        <v/>
      </c>
      <c r="P372" t="str">
        <f t="shared" ca="1" si="14593"/>
        <v/>
      </c>
      <c r="Q372">
        <f t="shared" ca="1" si="14593"/>
        <v>0.8063703103305655</v>
      </c>
      <c r="R372" t="str">
        <f t="shared" ca="1" si="14593"/>
        <v/>
      </c>
      <c r="S372">
        <f t="shared" ca="1" si="14593"/>
        <v>0.97482659278015649</v>
      </c>
      <c r="T372">
        <f t="shared" ca="1" si="14593"/>
        <v>0.64363629212702977</v>
      </c>
      <c r="U372" t="str">
        <f t="shared" ca="1" si="14593"/>
        <v/>
      </c>
      <c r="V372">
        <f t="shared" ca="1" si="14593"/>
        <v>0.46338094850370759</v>
      </c>
      <c r="W372">
        <f t="shared" ca="1" si="14593"/>
        <v>0.5840426037581895</v>
      </c>
      <c r="X372" t="str">
        <f t="shared" ca="1" si="14593"/>
        <v/>
      </c>
      <c r="Y372">
        <f t="shared" ca="1" si="14593"/>
        <v>4.1193570298313498E-3</v>
      </c>
      <c r="Z372" t="str">
        <f t="shared" ca="1" si="14593"/>
        <v/>
      </c>
      <c r="AA372" t="str">
        <f t="shared" ca="1" si="14593"/>
        <v/>
      </c>
      <c r="AB372">
        <f t="shared" ca="1" si="14593"/>
        <v>6.8352538629062654E-2</v>
      </c>
      <c r="AC372">
        <f t="shared" ca="1" si="14593"/>
        <v>0.97397091789586454</v>
      </c>
      <c r="AD372" t="str">
        <f t="shared" ca="1" si="14593"/>
        <v/>
      </c>
      <c r="AE372" t="str">
        <f t="shared" ca="1" si="14593"/>
        <v/>
      </c>
      <c r="AF372">
        <f t="shared" ca="1" si="14593"/>
        <v>0.23275966717580343</v>
      </c>
      <c r="AG372" t="str">
        <f t="shared" ca="1" si="14593"/>
        <v/>
      </c>
      <c r="AH372">
        <f t="shared" ca="1" si="14593"/>
        <v>0.80959356127476978</v>
      </c>
      <c r="AI372">
        <f t="shared" ca="1" si="14593"/>
        <v>0.990034982355527</v>
      </c>
      <c r="AJ372" t="str">
        <f t="shared" ca="1" si="14593"/>
        <v/>
      </c>
      <c r="AK372">
        <f t="shared" ca="1" si="14593"/>
        <v>0.28026270613392934</v>
      </c>
      <c r="AL372">
        <f t="shared" ca="1" si="14593"/>
        <v>0.21561911468032846</v>
      </c>
      <c r="AM372" t="str">
        <f t="shared" ca="1" si="14593"/>
        <v/>
      </c>
      <c r="AN372">
        <f t="shared" ca="1" si="14593"/>
        <v>0.75603932915618122</v>
      </c>
      <c r="AO372" t="str">
        <f t="shared" ca="1" si="14593"/>
        <v/>
      </c>
      <c r="AP372" t="str">
        <f t="shared" ca="1" si="14593"/>
        <v/>
      </c>
      <c r="AQ372">
        <f t="shared" ca="1" si="14593"/>
        <v>0.29841527599520745</v>
      </c>
      <c r="AR372">
        <f t="shared" ca="1" si="14593"/>
        <v>5.0380120979158338E-2</v>
      </c>
      <c r="AS372" t="str">
        <f t="shared" ca="1" si="14593"/>
        <v/>
      </c>
      <c r="AT372" t="str">
        <f t="shared" ca="1" si="14593"/>
        <v/>
      </c>
      <c r="AU372">
        <f t="shared" ca="1" si="14593"/>
        <v>0.46214423894465018</v>
      </c>
      <c r="AV372" t="str">
        <f t="shared" ca="1" si="14593"/>
        <v/>
      </c>
      <c r="AW372">
        <f t="shared" ca="1" si="14593"/>
        <v>0.14581762753394134</v>
      </c>
      <c r="AX372">
        <f t="shared" ca="1" si="14593"/>
        <v>0.71980438549596693</v>
      </c>
      <c r="AY372" t="str">
        <f t="shared" ca="1" si="14593"/>
        <v/>
      </c>
      <c r="AZ372">
        <f t="shared" ca="1" si="14593"/>
        <v>0.80415524494953161</v>
      </c>
      <c r="BA372">
        <f t="shared" ca="1" si="14593"/>
        <v>0.38034926792446144</v>
      </c>
      <c r="BB372" t="str">
        <f t="shared" ca="1" si="14593"/>
        <v/>
      </c>
      <c r="BC372">
        <f t="shared" ca="1" si="14593"/>
        <v>0.23874333250783675</v>
      </c>
      <c r="BD372" t="str">
        <f t="shared" ca="1" si="14593"/>
        <v/>
      </c>
      <c r="BE372" t="str">
        <f t="shared" ca="1" si="14593"/>
        <v/>
      </c>
      <c r="BF372">
        <f t="shared" ca="1" si="14593"/>
        <v>0.47750814369568695</v>
      </c>
      <c r="BG372">
        <f t="shared" ca="1" si="14593"/>
        <v>0.31795929196246953</v>
      </c>
      <c r="BH372" t="str">
        <f t="shared" ca="1" si="14593"/>
        <v/>
      </c>
      <c r="BI372" t="str">
        <f t="shared" ca="1" si="14593"/>
        <v/>
      </c>
      <c r="BJ372">
        <f t="shared" ca="1" si="14593"/>
        <v>0.32523706079347448</v>
      </c>
      <c r="BK372" t="str">
        <f t="shared" ca="1" si="14593"/>
        <v/>
      </c>
      <c r="BL372">
        <f t="shared" ca="1" si="14593"/>
        <v>0.51429639371313418</v>
      </c>
      <c r="BM372">
        <f t="shared" ca="1" si="14593"/>
        <v>0.81475521006772256</v>
      </c>
      <c r="BN372" t="str">
        <f t="shared" ca="1" si="14593"/>
        <v/>
      </c>
      <c r="BO372">
        <f t="shared" ca="1" si="14593"/>
        <v>0.89590595913614934</v>
      </c>
      <c r="BP372">
        <f t="shared" ca="1" si="14593"/>
        <v>0.62811998712547479</v>
      </c>
      <c r="BQ372" t="str">
        <f t="shared" ca="1" si="14593"/>
        <v/>
      </c>
      <c r="BR372">
        <f t="shared" ca="1" si="14593"/>
        <v>0.75474453219742033</v>
      </c>
      <c r="BS372" t="str">
        <f t="shared" ref="BS372:DB372" ca="1" si="14594">IF(BS374=1,RAND(),"")</f>
        <v/>
      </c>
      <c r="BT372" t="str">
        <f t="shared" ca="1" si="14594"/>
        <v/>
      </c>
      <c r="BU372">
        <f t="shared" ca="1" si="14594"/>
        <v>0.42092654001020702</v>
      </c>
      <c r="BV372">
        <f t="shared" ca="1" si="14594"/>
        <v>0.53833485043247142</v>
      </c>
      <c r="BW372" t="str">
        <f t="shared" ca="1" si="14594"/>
        <v/>
      </c>
      <c r="BX372" t="str">
        <f t="shared" ca="1" si="14594"/>
        <v/>
      </c>
      <c r="BY372">
        <f t="shared" ca="1" si="14594"/>
        <v>0.62645103506696354</v>
      </c>
      <c r="BZ372" t="str">
        <f t="shared" ca="1" si="14594"/>
        <v/>
      </c>
      <c r="CA372">
        <f t="shared" ca="1" si="14594"/>
        <v>0.16478587764391484</v>
      </c>
      <c r="CB372">
        <f t="shared" ca="1" si="14594"/>
        <v>0.63138886694779683</v>
      </c>
      <c r="CC372" t="str">
        <f t="shared" ca="1" si="14594"/>
        <v/>
      </c>
      <c r="CD372" t="str">
        <f t="shared" ca="1" si="14594"/>
        <v/>
      </c>
      <c r="CE372" t="str">
        <f t="shared" ca="1" si="14594"/>
        <v/>
      </c>
      <c r="CF372" t="str">
        <f t="shared" ca="1" si="14594"/>
        <v/>
      </c>
      <c r="CG372" t="str">
        <f t="shared" ca="1" si="14594"/>
        <v/>
      </c>
      <c r="CH372" t="str">
        <f t="shared" ca="1" si="14594"/>
        <v/>
      </c>
      <c r="CI372" t="str">
        <f t="shared" ca="1" si="14594"/>
        <v/>
      </c>
      <c r="CJ372" t="str">
        <f t="shared" ca="1" si="14594"/>
        <v/>
      </c>
      <c r="CK372" t="str">
        <f t="shared" ca="1" si="14594"/>
        <v/>
      </c>
      <c r="CL372" t="str">
        <f t="shared" ca="1" si="14594"/>
        <v/>
      </c>
      <c r="CM372" t="str">
        <f t="shared" ca="1" si="14594"/>
        <v/>
      </c>
      <c r="CN372" t="str">
        <f t="shared" ca="1" si="14594"/>
        <v/>
      </c>
      <c r="CO372" t="str">
        <f t="shared" ca="1" si="14594"/>
        <v/>
      </c>
      <c r="CP372" t="str">
        <f t="shared" ca="1" si="14594"/>
        <v/>
      </c>
      <c r="CQ372" t="str">
        <f t="shared" ca="1" si="14594"/>
        <v/>
      </c>
      <c r="CR372" t="str">
        <f t="shared" ca="1" si="14594"/>
        <v/>
      </c>
      <c r="CS372" t="str">
        <f t="shared" ca="1" si="14594"/>
        <v/>
      </c>
      <c r="CT372" t="str">
        <f t="shared" ca="1" si="14594"/>
        <v/>
      </c>
      <c r="CU372" t="str">
        <f t="shared" ca="1" si="14594"/>
        <v/>
      </c>
      <c r="CV372" t="str">
        <f t="shared" ca="1" si="14594"/>
        <v/>
      </c>
      <c r="CW372" t="str">
        <f t="shared" ca="1" si="14594"/>
        <v/>
      </c>
      <c r="CX372" t="str">
        <f t="shared" ca="1" si="14594"/>
        <v/>
      </c>
      <c r="CY372" t="str">
        <f t="shared" ca="1" si="14594"/>
        <v/>
      </c>
      <c r="CZ372" t="str">
        <f t="shared" ca="1" si="14594"/>
        <v/>
      </c>
      <c r="DA372" t="str">
        <f t="shared" ca="1" si="14594"/>
        <v/>
      </c>
      <c r="DB372" t="str">
        <f t="shared" ca="1" si="14594"/>
        <v/>
      </c>
    </row>
    <row r="373" spans="1:106">
      <c r="G373">
        <f t="shared" ref="G373" si="14595">G368</f>
        <v>1</v>
      </c>
      <c r="H373">
        <f t="shared" ref="H373:J373" si="14596">IF(G373+1&lt;$C371,G373+1,"")</f>
        <v>2</v>
      </c>
      <c r="I373">
        <f t="shared" si="14596"/>
        <v>3</v>
      </c>
      <c r="J373">
        <f t="shared" si="14596"/>
        <v>4</v>
      </c>
      <c r="K373">
        <f t="shared" ref="K373:BV373" si="14597">IF(J373&lt;&gt;"",IF(J373+1&lt;$C371,J373+1,""),"")</f>
        <v>5</v>
      </c>
      <c r="L373">
        <f t="shared" si="14597"/>
        <v>6</v>
      </c>
      <c r="M373">
        <f t="shared" si="14597"/>
        <v>7</v>
      </c>
      <c r="N373">
        <f t="shared" si="14597"/>
        <v>8</v>
      </c>
      <c r="O373">
        <f t="shared" si="14597"/>
        <v>9</v>
      </c>
      <c r="P373">
        <f t="shared" si="14597"/>
        <v>10</v>
      </c>
      <c r="Q373">
        <f t="shared" si="14597"/>
        <v>11</v>
      </c>
      <c r="R373">
        <f t="shared" si="14597"/>
        <v>12</v>
      </c>
      <c r="S373">
        <f t="shared" si="14597"/>
        <v>13</v>
      </c>
      <c r="T373">
        <f t="shared" si="14597"/>
        <v>14</v>
      </c>
      <c r="U373">
        <f t="shared" si="14597"/>
        <v>15</v>
      </c>
      <c r="V373">
        <f t="shared" si="14597"/>
        <v>16</v>
      </c>
      <c r="W373">
        <f t="shared" si="14597"/>
        <v>17</v>
      </c>
      <c r="X373">
        <f t="shared" si="14597"/>
        <v>18</v>
      </c>
      <c r="Y373">
        <f t="shared" si="14597"/>
        <v>19</v>
      </c>
      <c r="Z373">
        <f t="shared" si="14597"/>
        <v>20</v>
      </c>
      <c r="AA373">
        <f t="shared" si="14597"/>
        <v>21</v>
      </c>
      <c r="AB373">
        <f t="shared" si="14597"/>
        <v>22</v>
      </c>
      <c r="AC373">
        <f t="shared" si="14597"/>
        <v>23</v>
      </c>
      <c r="AD373">
        <f t="shared" si="14597"/>
        <v>24</v>
      </c>
      <c r="AE373">
        <f t="shared" si="14597"/>
        <v>25</v>
      </c>
      <c r="AF373">
        <f t="shared" si="14597"/>
        <v>26</v>
      </c>
      <c r="AG373">
        <f t="shared" si="14597"/>
        <v>27</v>
      </c>
      <c r="AH373">
        <f t="shared" si="14597"/>
        <v>28</v>
      </c>
      <c r="AI373">
        <f t="shared" si="14597"/>
        <v>29</v>
      </c>
      <c r="AJ373">
        <f t="shared" si="14597"/>
        <v>30</v>
      </c>
      <c r="AK373">
        <f t="shared" si="14597"/>
        <v>31</v>
      </c>
      <c r="AL373">
        <f t="shared" si="14597"/>
        <v>32</v>
      </c>
      <c r="AM373">
        <f t="shared" si="14597"/>
        <v>33</v>
      </c>
      <c r="AN373">
        <f t="shared" si="14597"/>
        <v>34</v>
      </c>
      <c r="AO373">
        <f t="shared" si="14597"/>
        <v>35</v>
      </c>
      <c r="AP373">
        <f t="shared" si="14597"/>
        <v>36</v>
      </c>
      <c r="AQ373">
        <f t="shared" si="14597"/>
        <v>37</v>
      </c>
      <c r="AR373">
        <f t="shared" si="14597"/>
        <v>38</v>
      </c>
      <c r="AS373">
        <f t="shared" si="14597"/>
        <v>39</v>
      </c>
      <c r="AT373">
        <f t="shared" si="14597"/>
        <v>40</v>
      </c>
      <c r="AU373">
        <f t="shared" si="14597"/>
        <v>41</v>
      </c>
      <c r="AV373">
        <f t="shared" si="14597"/>
        <v>42</v>
      </c>
      <c r="AW373">
        <f t="shared" si="14597"/>
        <v>43</v>
      </c>
      <c r="AX373">
        <f t="shared" si="14597"/>
        <v>44</v>
      </c>
      <c r="AY373">
        <f t="shared" si="14597"/>
        <v>45</v>
      </c>
      <c r="AZ373">
        <f t="shared" si="14597"/>
        <v>46</v>
      </c>
      <c r="BA373">
        <f t="shared" si="14597"/>
        <v>47</v>
      </c>
      <c r="BB373">
        <f t="shared" si="14597"/>
        <v>48</v>
      </c>
      <c r="BC373">
        <f t="shared" si="14597"/>
        <v>49</v>
      </c>
      <c r="BD373">
        <f t="shared" si="14597"/>
        <v>50</v>
      </c>
      <c r="BE373">
        <f t="shared" si="14597"/>
        <v>51</v>
      </c>
      <c r="BF373">
        <f t="shared" si="14597"/>
        <v>52</v>
      </c>
      <c r="BG373">
        <f t="shared" si="14597"/>
        <v>53</v>
      </c>
      <c r="BH373">
        <f t="shared" si="14597"/>
        <v>54</v>
      </c>
      <c r="BI373">
        <f t="shared" si="14597"/>
        <v>55</v>
      </c>
      <c r="BJ373">
        <f t="shared" si="14597"/>
        <v>56</v>
      </c>
      <c r="BK373">
        <f t="shared" si="14597"/>
        <v>57</v>
      </c>
      <c r="BL373">
        <f t="shared" si="14597"/>
        <v>58</v>
      </c>
      <c r="BM373">
        <f t="shared" si="14597"/>
        <v>59</v>
      </c>
      <c r="BN373">
        <f t="shared" si="14597"/>
        <v>60</v>
      </c>
      <c r="BO373">
        <f t="shared" si="14597"/>
        <v>61</v>
      </c>
      <c r="BP373">
        <f t="shared" si="14597"/>
        <v>62</v>
      </c>
      <c r="BQ373">
        <f t="shared" si="14597"/>
        <v>63</v>
      </c>
      <c r="BR373">
        <f t="shared" si="14597"/>
        <v>64</v>
      </c>
      <c r="BS373">
        <f t="shared" si="14597"/>
        <v>65</v>
      </c>
      <c r="BT373">
        <f t="shared" si="14597"/>
        <v>66</v>
      </c>
      <c r="BU373">
        <f t="shared" si="14597"/>
        <v>67</v>
      </c>
      <c r="BV373">
        <f t="shared" si="14597"/>
        <v>68</v>
      </c>
      <c r="BW373">
        <f t="shared" ref="BW373:DB373" si="14598">IF(BV373&lt;&gt;"",IF(BV373+1&lt;$C371,BV373+1,""),"")</f>
        <v>69</v>
      </c>
      <c r="BX373">
        <f t="shared" si="14598"/>
        <v>70</v>
      </c>
      <c r="BY373">
        <f t="shared" si="14598"/>
        <v>71</v>
      </c>
      <c r="BZ373">
        <f t="shared" si="14598"/>
        <v>72</v>
      </c>
      <c r="CA373">
        <f t="shared" si="14598"/>
        <v>73</v>
      </c>
      <c r="CB373">
        <f t="shared" si="14598"/>
        <v>74</v>
      </c>
      <c r="CC373" t="str">
        <f t="shared" si="14598"/>
        <v/>
      </c>
      <c r="CD373" t="str">
        <f t="shared" si="14598"/>
        <v/>
      </c>
      <c r="CE373" t="str">
        <f t="shared" si="14598"/>
        <v/>
      </c>
      <c r="CF373" t="str">
        <f t="shared" si="14598"/>
        <v/>
      </c>
      <c r="CG373" t="str">
        <f t="shared" si="14598"/>
        <v/>
      </c>
      <c r="CH373" t="str">
        <f t="shared" si="14598"/>
        <v/>
      </c>
      <c r="CI373" t="str">
        <f t="shared" si="14598"/>
        <v/>
      </c>
      <c r="CJ373" t="str">
        <f t="shared" si="14598"/>
        <v/>
      </c>
      <c r="CK373" t="str">
        <f t="shared" si="14598"/>
        <v/>
      </c>
      <c r="CL373" t="str">
        <f t="shared" si="14598"/>
        <v/>
      </c>
      <c r="CM373" t="str">
        <f t="shared" si="14598"/>
        <v/>
      </c>
      <c r="CN373" t="str">
        <f t="shared" si="14598"/>
        <v/>
      </c>
      <c r="CO373" t="str">
        <f t="shared" si="14598"/>
        <v/>
      </c>
      <c r="CP373" t="str">
        <f t="shared" si="14598"/>
        <v/>
      </c>
      <c r="CQ373" t="str">
        <f t="shared" si="14598"/>
        <v/>
      </c>
      <c r="CR373" t="str">
        <f t="shared" si="14598"/>
        <v/>
      </c>
      <c r="CS373" t="str">
        <f t="shared" si="14598"/>
        <v/>
      </c>
      <c r="CT373" t="str">
        <f t="shared" si="14598"/>
        <v/>
      </c>
      <c r="CU373" t="str">
        <f t="shared" si="14598"/>
        <v/>
      </c>
      <c r="CV373" t="str">
        <f t="shared" si="14598"/>
        <v/>
      </c>
      <c r="CW373" t="str">
        <f t="shared" si="14598"/>
        <v/>
      </c>
      <c r="CX373" t="str">
        <f t="shared" si="14598"/>
        <v/>
      </c>
      <c r="CY373" t="str">
        <f t="shared" si="14598"/>
        <v/>
      </c>
      <c r="CZ373" t="str">
        <f t="shared" si="14598"/>
        <v/>
      </c>
      <c r="DA373" t="str">
        <f t="shared" si="14598"/>
        <v/>
      </c>
      <c r="DB373" t="str">
        <f t="shared" si="14598"/>
        <v/>
      </c>
    </row>
    <row r="374" spans="1:106">
      <c r="G374">
        <f t="shared" ref="G374" si="14599">GCD($C371,G373)</f>
        <v>1</v>
      </c>
      <c r="H374">
        <f t="shared" ref="H374" si="14600">IF(H373&lt;&gt;"",GCD($C371,H373),"")</f>
        <v>1</v>
      </c>
      <c r="I374">
        <f t="shared" ref="I374" si="14601">IF(I373&lt;&gt;"",GCD($C371,I373),"")</f>
        <v>3</v>
      </c>
      <c r="J374">
        <f t="shared" ref="J374" si="14602">IF(J373&lt;&gt;"",GCD($C371,J373),"")</f>
        <v>1</v>
      </c>
      <c r="K374">
        <f t="shared" ref="K374" si="14603">IF(K373&lt;&gt;"",GCD($C371,K373),"")</f>
        <v>5</v>
      </c>
      <c r="L374">
        <f t="shared" ref="L374" si="14604">IF(L373&lt;&gt;"",GCD($C371,L373),"")</f>
        <v>3</v>
      </c>
      <c r="M374">
        <f t="shared" ref="M374" si="14605">IF(M373&lt;&gt;"",GCD($C371,M373),"")</f>
        <v>1</v>
      </c>
      <c r="N374">
        <f t="shared" ref="N374" si="14606">IF(N373&lt;&gt;"",GCD($C371,N373),"")</f>
        <v>1</v>
      </c>
      <c r="O374">
        <f t="shared" ref="O374" si="14607">IF(O373&lt;&gt;"",GCD($C371,O373),"")</f>
        <v>3</v>
      </c>
      <c r="P374">
        <f t="shared" ref="P374" si="14608">IF(P373&lt;&gt;"",GCD($C371,P373),"")</f>
        <v>5</v>
      </c>
      <c r="Q374">
        <f t="shared" ref="Q374" si="14609">IF(Q373&lt;&gt;"",GCD($C371,Q373),"")</f>
        <v>1</v>
      </c>
      <c r="R374">
        <f t="shared" ref="R374" si="14610">IF(R373&lt;&gt;"",GCD($C371,R373),"")</f>
        <v>3</v>
      </c>
      <c r="S374">
        <f t="shared" ref="S374" si="14611">IF(S373&lt;&gt;"",GCD($C371,S373),"")</f>
        <v>1</v>
      </c>
      <c r="T374">
        <f t="shared" ref="T374" si="14612">IF(T373&lt;&gt;"",GCD($C371,T373),"")</f>
        <v>1</v>
      </c>
      <c r="U374">
        <f t="shared" ref="U374" si="14613">IF(U373&lt;&gt;"",GCD($C371,U373),"")</f>
        <v>15</v>
      </c>
      <c r="V374">
        <f t="shared" ref="V374" si="14614">IF(V373&lt;&gt;"",GCD($C371,V373),"")</f>
        <v>1</v>
      </c>
      <c r="W374">
        <f t="shared" ref="W374" si="14615">IF(W373&lt;&gt;"",GCD($C371,W373),"")</f>
        <v>1</v>
      </c>
      <c r="X374">
        <f t="shared" ref="X374" si="14616">IF(X373&lt;&gt;"",GCD($C371,X373),"")</f>
        <v>3</v>
      </c>
      <c r="Y374">
        <f t="shared" ref="Y374" si="14617">IF(Y373&lt;&gt;"",GCD($C371,Y373),"")</f>
        <v>1</v>
      </c>
      <c r="Z374">
        <f t="shared" ref="Z374" si="14618">IF(Z373&lt;&gt;"",GCD($C371,Z373),"")</f>
        <v>5</v>
      </c>
      <c r="AA374">
        <f t="shared" ref="AA374" si="14619">IF(AA373&lt;&gt;"",GCD($C371,AA373),"")</f>
        <v>3</v>
      </c>
      <c r="AB374">
        <f t="shared" ref="AB374" si="14620">IF(AB373&lt;&gt;"",GCD($C371,AB373),"")</f>
        <v>1</v>
      </c>
      <c r="AC374">
        <f t="shared" ref="AC374" si="14621">IF(AC373&lt;&gt;"",GCD($C371,AC373),"")</f>
        <v>1</v>
      </c>
      <c r="AD374">
        <f t="shared" ref="AD374" si="14622">IF(AD373&lt;&gt;"",GCD($C371,AD373),"")</f>
        <v>3</v>
      </c>
      <c r="AE374">
        <f t="shared" ref="AE374" si="14623">IF(AE373&lt;&gt;"",GCD($C371,AE373),"")</f>
        <v>25</v>
      </c>
      <c r="AF374">
        <f t="shared" ref="AF374" si="14624">IF(AF373&lt;&gt;"",GCD($C371,AF373),"")</f>
        <v>1</v>
      </c>
      <c r="AG374">
        <f t="shared" ref="AG374" si="14625">IF(AG373&lt;&gt;"",GCD($C371,AG373),"")</f>
        <v>3</v>
      </c>
      <c r="AH374">
        <f t="shared" ref="AH374" si="14626">IF(AH373&lt;&gt;"",GCD($C371,AH373),"")</f>
        <v>1</v>
      </c>
      <c r="AI374">
        <f t="shared" ref="AI374" si="14627">IF(AI373&lt;&gt;"",GCD($C371,AI373),"")</f>
        <v>1</v>
      </c>
      <c r="AJ374">
        <f t="shared" ref="AJ374" si="14628">IF(AJ373&lt;&gt;"",GCD($C371,AJ373),"")</f>
        <v>15</v>
      </c>
      <c r="AK374">
        <f t="shared" ref="AK374" si="14629">IF(AK373&lt;&gt;"",GCD($C371,AK373),"")</f>
        <v>1</v>
      </c>
      <c r="AL374">
        <f t="shared" ref="AL374" si="14630">IF(AL373&lt;&gt;"",GCD($C371,AL373),"")</f>
        <v>1</v>
      </c>
      <c r="AM374">
        <f t="shared" ref="AM374" si="14631">IF(AM373&lt;&gt;"",GCD($C371,AM373),"")</f>
        <v>3</v>
      </c>
      <c r="AN374">
        <f t="shared" ref="AN374" si="14632">IF(AN373&lt;&gt;"",GCD($C371,AN373),"")</f>
        <v>1</v>
      </c>
      <c r="AO374">
        <f t="shared" ref="AO374" si="14633">IF(AO373&lt;&gt;"",GCD($C371,AO373),"")</f>
        <v>5</v>
      </c>
      <c r="AP374">
        <f t="shared" ref="AP374" si="14634">IF(AP373&lt;&gt;"",GCD($C371,AP373),"")</f>
        <v>3</v>
      </c>
      <c r="AQ374">
        <f t="shared" ref="AQ374" si="14635">IF(AQ373&lt;&gt;"",GCD($C371,AQ373),"")</f>
        <v>1</v>
      </c>
      <c r="AR374">
        <f t="shared" ref="AR374" si="14636">IF(AR373&lt;&gt;"",GCD($C371,AR373),"")</f>
        <v>1</v>
      </c>
      <c r="AS374">
        <f t="shared" ref="AS374" si="14637">IF(AS373&lt;&gt;"",GCD($C371,AS373),"")</f>
        <v>3</v>
      </c>
      <c r="AT374">
        <f t="shared" ref="AT374" si="14638">IF(AT373&lt;&gt;"",GCD($C371,AT373),"")</f>
        <v>5</v>
      </c>
      <c r="AU374">
        <f t="shared" ref="AU374" si="14639">IF(AU373&lt;&gt;"",GCD($C371,AU373),"")</f>
        <v>1</v>
      </c>
      <c r="AV374">
        <f t="shared" ref="AV374" si="14640">IF(AV373&lt;&gt;"",GCD($C371,AV373),"")</f>
        <v>3</v>
      </c>
      <c r="AW374">
        <f t="shared" ref="AW374" si="14641">IF(AW373&lt;&gt;"",GCD($C371,AW373),"")</f>
        <v>1</v>
      </c>
      <c r="AX374">
        <f t="shared" ref="AX374" si="14642">IF(AX373&lt;&gt;"",GCD($C371,AX373),"")</f>
        <v>1</v>
      </c>
      <c r="AY374">
        <f t="shared" ref="AY374" si="14643">IF(AY373&lt;&gt;"",GCD($C371,AY373),"")</f>
        <v>15</v>
      </c>
      <c r="AZ374">
        <f t="shared" ref="AZ374" si="14644">IF(AZ373&lt;&gt;"",GCD($C371,AZ373),"")</f>
        <v>1</v>
      </c>
      <c r="BA374">
        <f t="shared" ref="BA374" si="14645">IF(BA373&lt;&gt;"",GCD($C371,BA373),"")</f>
        <v>1</v>
      </c>
      <c r="BB374">
        <f t="shared" ref="BB374" si="14646">IF(BB373&lt;&gt;"",GCD($C371,BB373),"")</f>
        <v>3</v>
      </c>
      <c r="BC374">
        <f t="shared" ref="BC374" si="14647">IF(BC373&lt;&gt;"",GCD($C371,BC373),"")</f>
        <v>1</v>
      </c>
      <c r="BD374">
        <f t="shared" ref="BD374" si="14648">IF(BD373&lt;&gt;"",GCD($C371,BD373),"")</f>
        <v>25</v>
      </c>
      <c r="BE374">
        <f t="shared" ref="BE374" si="14649">IF(BE373&lt;&gt;"",GCD($C371,BE373),"")</f>
        <v>3</v>
      </c>
      <c r="BF374">
        <f t="shared" ref="BF374" si="14650">IF(BF373&lt;&gt;"",GCD($C371,BF373),"")</f>
        <v>1</v>
      </c>
      <c r="BG374">
        <f t="shared" ref="BG374" si="14651">IF(BG373&lt;&gt;"",GCD($C371,BG373),"")</f>
        <v>1</v>
      </c>
      <c r="BH374">
        <f t="shared" ref="BH374" si="14652">IF(BH373&lt;&gt;"",GCD($C371,BH373),"")</f>
        <v>3</v>
      </c>
      <c r="BI374">
        <f t="shared" ref="BI374" si="14653">IF(BI373&lt;&gt;"",GCD($C371,BI373),"")</f>
        <v>5</v>
      </c>
      <c r="BJ374">
        <f t="shared" ref="BJ374" si="14654">IF(BJ373&lt;&gt;"",GCD($C371,BJ373),"")</f>
        <v>1</v>
      </c>
      <c r="BK374">
        <f t="shared" ref="BK374" si="14655">IF(BK373&lt;&gt;"",GCD($C371,BK373),"")</f>
        <v>3</v>
      </c>
      <c r="BL374">
        <f t="shared" ref="BL374" si="14656">IF(BL373&lt;&gt;"",GCD($C371,BL373),"")</f>
        <v>1</v>
      </c>
      <c r="BM374">
        <f t="shared" ref="BM374" si="14657">IF(BM373&lt;&gt;"",GCD($C371,BM373),"")</f>
        <v>1</v>
      </c>
      <c r="BN374">
        <f t="shared" ref="BN374" si="14658">IF(BN373&lt;&gt;"",GCD($C371,BN373),"")</f>
        <v>15</v>
      </c>
      <c r="BO374">
        <f t="shared" ref="BO374" si="14659">IF(BO373&lt;&gt;"",GCD($C371,BO373),"")</f>
        <v>1</v>
      </c>
      <c r="BP374">
        <f t="shared" ref="BP374" si="14660">IF(BP373&lt;&gt;"",GCD($C371,BP373),"")</f>
        <v>1</v>
      </c>
      <c r="BQ374">
        <f t="shared" ref="BQ374" si="14661">IF(BQ373&lt;&gt;"",GCD($C371,BQ373),"")</f>
        <v>3</v>
      </c>
      <c r="BR374">
        <f t="shared" ref="BR374" si="14662">IF(BR373&lt;&gt;"",GCD($C371,BR373),"")</f>
        <v>1</v>
      </c>
      <c r="BS374">
        <f t="shared" ref="BS374" si="14663">IF(BS373&lt;&gt;"",GCD($C371,BS373),"")</f>
        <v>5</v>
      </c>
      <c r="BT374">
        <f t="shared" ref="BT374" si="14664">IF(BT373&lt;&gt;"",GCD($C371,BT373),"")</f>
        <v>3</v>
      </c>
      <c r="BU374">
        <f t="shared" ref="BU374" si="14665">IF(BU373&lt;&gt;"",GCD($C371,BU373),"")</f>
        <v>1</v>
      </c>
      <c r="BV374">
        <f t="shared" ref="BV374" si="14666">IF(BV373&lt;&gt;"",GCD($C371,BV373),"")</f>
        <v>1</v>
      </c>
      <c r="BW374">
        <f t="shared" ref="BW374" si="14667">IF(BW373&lt;&gt;"",GCD($C371,BW373),"")</f>
        <v>3</v>
      </c>
      <c r="BX374">
        <f t="shared" ref="BX374" si="14668">IF(BX373&lt;&gt;"",GCD($C371,BX373),"")</f>
        <v>5</v>
      </c>
      <c r="BY374">
        <f t="shared" ref="BY374" si="14669">IF(BY373&lt;&gt;"",GCD($C371,BY373),"")</f>
        <v>1</v>
      </c>
      <c r="BZ374">
        <f t="shared" ref="BZ374" si="14670">IF(BZ373&lt;&gt;"",GCD($C371,BZ373),"")</f>
        <v>3</v>
      </c>
      <c r="CA374">
        <f t="shared" ref="CA374" si="14671">IF(CA373&lt;&gt;"",GCD($C371,CA373),"")</f>
        <v>1</v>
      </c>
      <c r="CB374">
        <f t="shared" ref="CB374" si="14672">IF(CB373&lt;&gt;"",GCD($C371,CB373),"")</f>
        <v>1</v>
      </c>
      <c r="CC374" t="str">
        <f t="shared" ref="CC374" si="14673">IF(CC373&lt;&gt;"",GCD($C371,CC373),"")</f>
        <v/>
      </c>
      <c r="CD374" t="str">
        <f t="shared" ref="CD374" si="14674">IF(CD373&lt;&gt;"",GCD($C371,CD373),"")</f>
        <v/>
      </c>
      <c r="CE374" t="str">
        <f t="shared" ref="CE374" si="14675">IF(CE373&lt;&gt;"",GCD($C371,CE373),"")</f>
        <v/>
      </c>
      <c r="CF374" t="str">
        <f t="shared" ref="CF374" si="14676">IF(CF373&lt;&gt;"",GCD($C371,CF373),"")</f>
        <v/>
      </c>
      <c r="CG374" t="str">
        <f t="shared" ref="CG374" si="14677">IF(CG373&lt;&gt;"",GCD($C371,CG373),"")</f>
        <v/>
      </c>
      <c r="CH374" t="str">
        <f t="shared" ref="CH374" si="14678">IF(CH373&lt;&gt;"",GCD($C371,CH373),"")</f>
        <v/>
      </c>
      <c r="CI374" t="str">
        <f t="shared" ref="CI374" si="14679">IF(CI373&lt;&gt;"",GCD($C371,CI373),"")</f>
        <v/>
      </c>
      <c r="CJ374" t="str">
        <f t="shared" ref="CJ374" si="14680">IF(CJ373&lt;&gt;"",GCD($C371,CJ373),"")</f>
        <v/>
      </c>
      <c r="CK374" t="str">
        <f t="shared" ref="CK374" si="14681">IF(CK373&lt;&gt;"",GCD($C371,CK373),"")</f>
        <v/>
      </c>
      <c r="CL374" t="str">
        <f t="shared" ref="CL374" si="14682">IF(CL373&lt;&gt;"",GCD($C371,CL373),"")</f>
        <v/>
      </c>
      <c r="CM374" t="str">
        <f t="shared" ref="CM374" si="14683">IF(CM373&lt;&gt;"",GCD($C371,CM373),"")</f>
        <v/>
      </c>
      <c r="CN374" t="str">
        <f t="shared" ref="CN374" si="14684">IF(CN373&lt;&gt;"",GCD($C371,CN373),"")</f>
        <v/>
      </c>
      <c r="CO374" t="str">
        <f t="shared" ref="CO374" si="14685">IF(CO373&lt;&gt;"",GCD($C371,CO373),"")</f>
        <v/>
      </c>
      <c r="CP374" t="str">
        <f t="shared" ref="CP374" si="14686">IF(CP373&lt;&gt;"",GCD($C371,CP373),"")</f>
        <v/>
      </c>
      <c r="CQ374" t="str">
        <f t="shared" ref="CQ374" si="14687">IF(CQ373&lt;&gt;"",GCD($C371,CQ373),"")</f>
        <v/>
      </c>
      <c r="CR374" t="str">
        <f t="shared" ref="CR374" si="14688">IF(CR373&lt;&gt;"",GCD($C371,CR373),"")</f>
        <v/>
      </c>
      <c r="CS374" t="str">
        <f t="shared" ref="CS374" si="14689">IF(CS373&lt;&gt;"",GCD($C371,CS373),"")</f>
        <v/>
      </c>
      <c r="CT374" t="str">
        <f t="shared" ref="CT374" si="14690">IF(CT373&lt;&gt;"",GCD($C371,CT373),"")</f>
        <v/>
      </c>
      <c r="CU374" t="str">
        <f t="shared" ref="CU374" si="14691">IF(CU373&lt;&gt;"",GCD($C371,CU373),"")</f>
        <v/>
      </c>
      <c r="CV374" t="str">
        <f t="shared" ref="CV374" si="14692">IF(CV373&lt;&gt;"",GCD($C371,CV373),"")</f>
        <v/>
      </c>
      <c r="CW374" t="str">
        <f t="shared" ref="CW374" si="14693">IF(CW373&lt;&gt;"",GCD($C371,CW373),"")</f>
        <v/>
      </c>
      <c r="CX374" t="str">
        <f t="shared" ref="CX374" si="14694">IF(CX373&lt;&gt;"",GCD($C371,CX373),"")</f>
        <v/>
      </c>
      <c r="CY374" t="str">
        <f t="shared" ref="CY374" si="14695">IF(CY373&lt;&gt;"",GCD($C371,CY373),"")</f>
        <v/>
      </c>
      <c r="CZ374" t="str">
        <f t="shared" ref="CZ374" si="14696">IF(CZ373&lt;&gt;"",GCD($C371,CZ373),"")</f>
        <v/>
      </c>
      <c r="DA374" t="str">
        <f t="shared" ref="DA374" si="14697">IF(DA373&lt;&gt;"",GCD($C371,DA373),"")</f>
        <v/>
      </c>
      <c r="DB374" t="str">
        <f t="shared" ref="DB374" si="14698">IF(DB373&lt;&gt;"",GCD($C371,DB373),"")</f>
        <v/>
      </c>
    </row>
    <row r="376" spans="1:106">
      <c r="A376" t="str">
        <f t="shared" ref="A376" ca="1" si="14699">IF(B376&lt;&gt;"",RANK(B376,B:B),"")</f>
        <v/>
      </c>
      <c r="B376" t="str">
        <f ca="1">IF(C376&gt;=(Parameter!$G$13/3),IF(C376&lt;=Parameter!$G$13,RAND(),""),"")</f>
        <v/>
      </c>
      <c r="C376">
        <f t="shared" si="13867"/>
        <v>76</v>
      </c>
      <c r="D376">
        <f t="shared" ref="D376" ca="1" si="14700">HLOOKUP(1,G376:DD378,3,FALSE)</f>
        <v>33</v>
      </c>
      <c r="G376">
        <f t="shared" ref="G376" ca="1" si="14701">IF(G377&lt;&gt;"",RANK(G377,$G377:$DB377),"")</f>
        <v>15</v>
      </c>
      <c r="H376" t="str">
        <f t="shared" ref="H376" ca="1" si="14702">IF(H377&lt;&gt;"",RANK(H377,$G377:$DB377),"")</f>
        <v/>
      </c>
      <c r="I376">
        <f t="shared" ref="I376" ca="1" si="14703">IF(I377&lt;&gt;"",RANK(I377,$G377:$DB377),"")</f>
        <v>5</v>
      </c>
      <c r="J376" t="str">
        <f t="shared" ref="J376" ca="1" si="14704">IF(J377&lt;&gt;"",RANK(J377,$G377:$DB377),"")</f>
        <v/>
      </c>
      <c r="K376">
        <f t="shared" ref="K376" ca="1" si="14705">IF(K377&lt;&gt;"",RANK(K377,$G377:$DB377),"")</f>
        <v>23</v>
      </c>
      <c r="L376" t="str">
        <f t="shared" ref="L376" ca="1" si="14706">IF(L377&lt;&gt;"",RANK(L377,$G377:$DB377),"")</f>
        <v/>
      </c>
      <c r="M376">
        <f t="shared" ref="M376" ca="1" si="14707">IF(M377&lt;&gt;"",RANK(M377,$G377:$DB377),"")</f>
        <v>12</v>
      </c>
      <c r="N376" t="str">
        <f t="shared" ref="N376" ca="1" si="14708">IF(N377&lt;&gt;"",RANK(N377,$G377:$DB377),"")</f>
        <v/>
      </c>
      <c r="O376">
        <f t="shared" ref="O376" ca="1" si="14709">IF(O377&lt;&gt;"",RANK(O377,$G377:$DB377),"")</f>
        <v>7</v>
      </c>
      <c r="P376" t="str">
        <f t="shared" ref="P376" ca="1" si="14710">IF(P377&lt;&gt;"",RANK(P377,$G377:$DB377),"")</f>
        <v/>
      </c>
      <c r="Q376">
        <f t="shared" ref="Q376" ca="1" si="14711">IF(Q377&lt;&gt;"",RANK(Q377,$G377:$DB377),"")</f>
        <v>6</v>
      </c>
      <c r="R376" t="str">
        <f t="shared" ref="R376" ca="1" si="14712">IF(R377&lt;&gt;"",RANK(R377,$G377:$DB377),"")</f>
        <v/>
      </c>
      <c r="S376">
        <f t="shared" ref="S376" ca="1" si="14713">IF(S377&lt;&gt;"",RANK(S377,$G377:$DB377),"")</f>
        <v>35</v>
      </c>
      <c r="T376" t="str">
        <f t="shared" ref="T376" ca="1" si="14714">IF(T377&lt;&gt;"",RANK(T377,$G377:$DB377),"")</f>
        <v/>
      </c>
      <c r="U376">
        <f t="shared" ref="U376" ca="1" si="14715">IF(U377&lt;&gt;"",RANK(U377,$G377:$DB377),"")</f>
        <v>14</v>
      </c>
      <c r="V376" t="str">
        <f t="shared" ref="V376" ca="1" si="14716">IF(V377&lt;&gt;"",RANK(V377,$G377:$DB377),"")</f>
        <v/>
      </c>
      <c r="W376">
        <f t="shared" ref="W376" ca="1" si="14717">IF(W377&lt;&gt;"",RANK(W377,$G377:$DB377),"")</f>
        <v>2</v>
      </c>
      <c r="X376" t="str">
        <f t="shared" ref="X376" ca="1" si="14718">IF(X377&lt;&gt;"",RANK(X377,$G377:$DB377),"")</f>
        <v/>
      </c>
      <c r="Y376" t="str">
        <f t="shared" ref="Y376" ca="1" si="14719">IF(Y377&lt;&gt;"",RANK(Y377,$G377:$DB377),"")</f>
        <v/>
      </c>
      <c r="Z376" t="str">
        <f t="shared" ref="Z376" ca="1" si="14720">IF(Z377&lt;&gt;"",RANK(Z377,$G377:$DB377),"")</f>
        <v/>
      </c>
      <c r="AA376">
        <f t="shared" ref="AA376" ca="1" si="14721">IF(AA377&lt;&gt;"",RANK(AA377,$G377:$DB377),"")</f>
        <v>25</v>
      </c>
      <c r="AB376" t="str">
        <f t="shared" ref="AB376" ca="1" si="14722">IF(AB377&lt;&gt;"",RANK(AB377,$G377:$DB377),"")</f>
        <v/>
      </c>
      <c r="AC376">
        <f t="shared" ref="AC376" ca="1" si="14723">IF(AC377&lt;&gt;"",RANK(AC377,$G377:$DB377),"")</f>
        <v>18</v>
      </c>
      <c r="AD376" t="str">
        <f t="shared" ref="AD376" ca="1" si="14724">IF(AD377&lt;&gt;"",RANK(AD377,$G377:$DB377),"")</f>
        <v/>
      </c>
      <c r="AE376">
        <f t="shared" ref="AE376" ca="1" si="14725">IF(AE377&lt;&gt;"",RANK(AE377,$G377:$DB377),"")</f>
        <v>11</v>
      </c>
      <c r="AF376" t="str">
        <f t="shared" ref="AF376" ca="1" si="14726">IF(AF377&lt;&gt;"",RANK(AF377,$G377:$DB377),"")</f>
        <v/>
      </c>
      <c r="AG376">
        <f t="shared" ref="AG376" ca="1" si="14727">IF(AG377&lt;&gt;"",RANK(AG377,$G377:$DB377),"")</f>
        <v>33</v>
      </c>
      <c r="AH376" t="str">
        <f t="shared" ref="AH376" ca="1" si="14728">IF(AH377&lt;&gt;"",RANK(AH377,$G377:$DB377),"")</f>
        <v/>
      </c>
      <c r="AI376">
        <f t="shared" ref="AI376" ca="1" si="14729">IF(AI377&lt;&gt;"",RANK(AI377,$G377:$DB377),"")</f>
        <v>20</v>
      </c>
      <c r="AJ376" t="str">
        <f t="shared" ref="AJ376" ca="1" si="14730">IF(AJ377&lt;&gt;"",RANK(AJ377,$G377:$DB377),"")</f>
        <v/>
      </c>
      <c r="AK376">
        <f t="shared" ref="AK376" ca="1" si="14731">IF(AK377&lt;&gt;"",RANK(AK377,$G377:$DB377),"")</f>
        <v>8</v>
      </c>
      <c r="AL376" t="str">
        <f t="shared" ref="AL376" ca="1" si="14732">IF(AL377&lt;&gt;"",RANK(AL377,$G377:$DB377),"")</f>
        <v/>
      </c>
      <c r="AM376">
        <f t="shared" ref="AM376" ca="1" si="14733">IF(AM377&lt;&gt;"",RANK(AM377,$G377:$DB377),"")</f>
        <v>1</v>
      </c>
      <c r="AN376" t="str">
        <f t="shared" ref="AN376" ca="1" si="14734">IF(AN377&lt;&gt;"",RANK(AN377,$G377:$DB377),"")</f>
        <v/>
      </c>
      <c r="AO376">
        <f t="shared" ref="AO376" ca="1" si="14735">IF(AO377&lt;&gt;"",RANK(AO377,$G377:$DB377),"")</f>
        <v>26</v>
      </c>
      <c r="AP376" t="str">
        <f t="shared" ref="AP376" ca="1" si="14736">IF(AP377&lt;&gt;"",RANK(AP377,$G377:$DB377),"")</f>
        <v/>
      </c>
      <c r="AQ376">
        <f t="shared" ref="AQ376" ca="1" si="14737">IF(AQ377&lt;&gt;"",RANK(AQ377,$G377:$DB377),"")</f>
        <v>21</v>
      </c>
      <c r="AR376" t="str">
        <f t="shared" ref="AR376" ca="1" si="14738">IF(AR377&lt;&gt;"",RANK(AR377,$G377:$DB377),"")</f>
        <v/>
      </c>
      <c r="AS376">
        <f t="shared" ref="AS376" ca="1" si="14739">IF(AS377&lt;&gt;"",RANK(AS377,$G377:$DB377),"")</f>
        <v>13</v>
      </c>
      <c r="AT376" t="str">
        <f t="shared" ref="AT376" ca="1" si="14740">IF(AT377&lt;&gt;"",RANK(AT377,$G377:$DB377),"")</f>
        <v/>
      </c>
      <c r="AU376">
        <f t="shared" ref="AU376" ca="1" si="14741">IF(AU377&lt;&gt;"",RANK(AU377,$G377:$DB377),"")</f>
        <v>27</v>
      </c>
      <c r="AV376" t="str">
        <f t="shared" ref="AV376" ca="1" si="14742">IF(AV377&lt;&gt;"",RANK(AV377,$G377:$DB377),"")</f>
        <v/>
      </c>
      <c r="AW376">
        <f t="shared" ref="AW376" ca="1" si="14743">IF(AW377&lt;&gt;"",RANK(AW377,$G377:$DB377),"")</f>
        <v>19</v>
      </c>
      <c r="AX376" t="str">
        <f t="shared" ref="AX376" ca="1" si="14744">IF(AX377&lt;&gt;"",RANK(AX377,$G377:$DB377),"")</f>
        <v/>
      </c>
      <c r="AY376">
        <f t="shared" ref="AY376" ca="1" si="14745">IF(AY377&lt;&gt;"",RANK(AY377,$G377:$DB377),"")</f>
        <v>36</v>
      </c>
      <c r="AZ376" t="str">
        <f t="shared" ref="AZ376" ca="1" si="14746">IF(AZ377&lt;&gt;"",RANK(AZ377,$G377:$DB377),"")</f>
        <v/>
      </c>
      <c r="BA376">
        <f t="shared" ref="BA376" ca="1" si="14747">IF(BA377&lt;&gt;"",RANK(BA377,$G377:$DB377),"")</f>
        <v>10</v>
      </c>
      <c r="BB376" t="str">
        <f t="shared" ref="BB376" ca="1" si="14748">IF(BB377&lt;&gt;"",RANK(BB377,$G377:$DB377),"")</f>
        <v/>
      </c>
      <c r="BC376">
        <f t="shared" ref="BC376" ca="1" si="14749">IF(BC377&lt;&gt;"",RANK(BC377,$G377:$DB377),"")</f>
        <v>31</v>
      </c>
      <c r="BD376" t="str">
        <f t="shared" ref="BD376" ca="1" si="14750">IF(BD377&lt;&gt;"",RANK(BD377,$G377:$DB377),"")</f>
        <v/>
      </c>
      <c r="BE376">
        <f t="shared" ref="BE376" ca="1" si="14751">IF(BE377&lt;&gt;"",RANK(BE377,$G377:$DB377),"")</f>
        <v>4</v>
      </c>
      <c r="BF376" t="str">
        <f t="shared" ref="BF376" ca="1" si="14752">IF(BF377&lt;&gt;"",RANK(BF377,$G377:$DB377),"")</f>
        <v/>
      </c>
      <c r="BG376">
        <f t="shared" ref="BG376" ca="1" si="14753">IF(BG377&lt;&gt;"",RANK(BG377,$G377:$DB377),"")</f>
        <v>9</v>
      </c>
      <c r="BH376" t="str">
        <f t="shared" ref="BH376" ca="1" si="14754">IF(BH377&lt;&gt;"",RANK(BH377,$G377:$DB377),"")</f>
        <v/>
      </c>
      <c r="BI376">
        <f t="shared" ref="BI376" ca="1" si="14755">IF(BI377&lt;&gt;"",RANK(BI377,$G377:$DB377),"")</f>
        <v>30</v>
      </c>
      <c r="BJ376" t="str">
        <f t="shared" ref="BJ376" ca="1" si="14756">IF(BJ377&lt;&gt;"",RANK(BJ377,$G377:$DB377),"")</f>
        <v/>
      </c>
      <c r="BK376" t="str">
        <f t="shared" ref="BK376" ca="1" si="14757">IF(BK377&lt;&gt;"",RANK(BK377,$G377:$DB377),"")</f>
        <v/>
      </c>
      <c r="BL376" t="str">
        <f t="shared" ref="BL376" ca="1" si="14758">IF(BL377&lt;&gt;"",RANK(BL377,$G377:$DB377),"")</f>
        <v/>
      </c>
      <c r="BM376">
        <f t="shared" ref="BM376" ca="1" si="14759">IF(BM377&lt;&gt;"",RANK(BM377,$G377:$DB377),"")</f>
        <v>3</v>
      </c>
      <c r="BN376" t="str">
        <f t="shared" ref="BN376" ca="1" si="14760">IF(BN377&lt;&gt;"",RANK(BN377,$G377:$DB377),"")</f>
        <v/>
      </c>
      <c r="BO376">
        <f t="shared" ref="BO376" ca="1" si="14761">IF(BO377&lt;&gt;"",RANK(BO377,$G377:$DB377),"")</f>
        <v>24</v>
      </c>
      <c r="BP376" t="str">
        <f t="shared" ref="BP376" ca="1" si="14762">IF(BP377&lt;&gt;"",RANK(BP377,$G377:$DB377),"")</f>
        <v/>
      </c>
      <c r="BQ376">
        <f t="shared" ref="BQ376" ca="1" si="14763">IF(BQ377&lt;&gt;"",RANK(BQ377,$G377:$DB377),"")</f>
        <v>29</v>
      </c>
      <c r="BR376" t="str">
        <f t="shared" ref="BR376" ca="1" si="14764">IF(BR377&lt;&gt;"",RANK(BR377,$G377:$DB377),"")</f>
        <v/>
      </c>
      <c r="BS376">
        <f t="shared" ref="BS376" ca="1" si="14765">IF(BS377&lt;&gt;"",RANK(BS377,$G377:$DB377),"")</f>
        <v>17</v>
      </c>
      <c r="BT376" t="str">
        <f t="shared" ref="BT376" ca="1" si="14766">IF(BT377&lt;&gt;"",RANK(BT377,$G377:$DB377),"")</f>
        <v/>
      </c>
      <c r="BU376">
        <f t="shared" ref="BU376" ca="1" si="14767">IF(BU377&lt;&gt;"",RANK(BU377,$G377:$DB377),"")</f>
        <v>22</v>
      </c>
      <c r="BV376" t="str">
        <f t="shared" ref="BV376" ca="1" si="14768">IF(BV377&lt;&gt;"",RANK(BV377,$G377:$DB377),"")</f>
        <v/>
      </c>
      <c r="BW376">
        <f t="shared" ref="BW376" ca="1" si="14769">IF(BW377&lt;&gt;"",RANK(BW377,$G377:$DB377),"")</f>
        <v>34</v>
      </c>
      <c r="BX376" t="str">
        <f t="shared" ref="BX376" ca="1" si="14770">IF(BX377&lt;&gt;"",RANK(BX377,$G377:$DB377),"")</f>
        <v/>
      </c>
      <c r="BY376">
        <f t="shared" ref="BY376" ca="1" si="14771">IF(BY377&lt;&gt;"",RANK(BY377,$G377:$DB377),"")</f>
        <v>28</v>
      </c>
      <c r="BZ376" t="str">
        <f t="shared" ref="BZ376" ca="1" si="14772">IF(BZ377&lt;&gt;"",RANK(BZ377,$G377:$DB377),"")</f>
        <v/>
      </c>
      <c r="CA376">
        <f t="shared" ref="CA376" ca="1" si="14773">IF(CA377&lt;&gt;"",RANK(CA377,$G377:$DB377),"")</f>
        <v>16</v>
      </c>
      <c r="CB376" t="str">
        <f t="shared" ref="CB376" ca="1" si="14774">IF(CB377&lt;&gt;"",RANK(CB377,$G377:$DB377),"")</f>
        <v/>
      </c>
      <c r="CC376">
        <f t="shared" ref="CC376" ca="1" si="14775">IF(CC377&lt;&gt;"",RANK(CC377,$G377:$DB377),"")</f>
        <v>32</v>
      </c>
      <c r="CD376" t="str">
        <f t="shared" ref="CD376" ca="1" si="14776">IF(CD377&lt;&gt;"",RANK(CD377,$G377:$DB377),"")</f>
        <v/>
      </c>
      <c r="CE376" t="str">
        <f t="shared" ref="CE376" ca="1" si="14777">IF(CE377&lt;&gt;"",RANK(CE377,$G377:$DB377),"")</f>
        <v/>
      </c>
      <c r="CF376" t="str">
        <f t="shared" ref="CF376" ca="1" si="14778">IF(CF377&lt;&gt;"",RANK(CF377,$G377:$DB377),"")</f>
        <v/>
      </c>
      <c r="CG376" t="str">
        <f t="shared" ref="CG376" ca="1" si="14779">IF(CG377&lt;&gt;"",RANK(CG377,$G377:$DB377),"")</f>
        <v/>
      </c>
      <c r="CH376" t="str">
        <f t="shared" ref="CH376" ca="1" si="14780">IF(CH377&lt;&gt;"",RANK(CH377,$G377:$DB377),"")</f>
        <v/>
      </c>
      <c r="CI376" t="str">
        <f t="shared" ref="CI376" ca="1" si="14781">IF(CI377&lt;&gt;"",RANK(CI377,$G377:$DB377),"")</f>
        <v/>
      </c>
      <c r="CJ376" t="str">
        <f t="shared" ref="CJ376" ca="1" si="14782">IF(CJ377&lt;&gt;"",RANK(CJ377,$G377:$DB377),"")</f>
        <v/>
      </c>
      <c r="CK376" t="str">
        <f t="shared" ref="CK376" ca="1" si="14783">IF(CK377&lt;&gt;"",RANK(CK377,$G377:$DB377),"")</f>
        <v/>
      </c>
      <c r="CL376" t="str">
        <f t="shared" ref="CL376" ca="1" si="14784">IF(CL377&lt;&gt;"",RANK(CL377,$G377:$DB377),"")</f>
        <v/>
      </c>
      <c r="CM376" t="str">
        <f t="shared" ref="CM376" ca="1" si="14785">IF(CM377&lt;&gt;"",RANK(CM377,$G377:$DB377),"")</f>
        <v/>
      </c>
      <c r="CN376" t="str">
        <f t="shared" ref="CN376" ca="1" si="14786">IF(CN377&lt;&gt;"",RANK(CN377,$G377:$DB377),"")</f>
        <v/>
      </c>
      <c r="CO376" t="str">
        <f t="shared" ref="CO376" ca="1" si="14787">IF(CO377&lt;&gt;"",RANK(CO377,$G377:$DB377),"")</f>
        <v/>
      </c>
      <c r="CP376" t="str">
        <f t="shared" ref="CP376" ca="1" si="14788">IF(CP377&lt;&gt;"",RANK(CP377,$G377:$DB377),"")</f>
        <v/>
      </c>
      <c r="CQ376" t="str">
        <f t="shared" ref="CQ376" ca="1" si="14789">IF(CQ377&lt;&gt;"",RANK(CQ377,$G377:$DB377),"")</f>
        <v/>
      </c>
      <c r="CR376" t="str">
        <f t="shared" ref="CR376" ca="1" si="14790">IF(CR377&lt;&gt;"",RANK(CR377,$G377:$DB377),"")</f>
        <v/>
      </c>
      <c r="CS376" t="str">
        <f t="shared" ref="CS376" ca="1" si="14791">IF(CS377&lt;&gt;"",RANK(CS377,$G377:$DB377),"")</f>
        <v/>
      </c>
      <c r="CT376" t="str">
        <f t="shared" ref="CT376" ca="1" si="14792">IF(CT377&lt;&gt;"",RANK(CT377,$G377:$DB377),"")</f>
        <v/>
      </c>
      <c r="CU376" t="str">
        <f t="shared" ref="CU376" ca="1" si="14793">IF(CU377&lt;&gt;"",RANK(CU377,$G377:$DB377),"")</f>
        <v/>
      </c>
      <c r="CV376" t="str">
        <f t="shared" ref="CV376" ca="1" si="14794">IF(CV377&lt;&gt;"",RANK(CV377,$G377:$DB377),"")</f>
        <v/>
      </c>
      <c r="CW376" t="str">
        <f t="shared" ref="CW376" ca="1" si="14795">IF(CW377&lt;&gt;"",RANK(CW377,$G377:$DB377),"")</f>
        <v/>
      </c>
      <c r="CX376" t="str">
        <f t="shared" ref="CX376" ca="1" si="14796">IF(CX377&lt;&gt;"",RANK(CX377,$G377:$DB377),"")</f>
        <v/>
      </c>
      <c r="CY376" t="str">
        <f t="shared" ref="CY376" ca="1" si="14797">IF(CY377&lt;&gt;"",RANK(CY377,$G377:$DB377),"")</f>
        <v/>
      </c>
      <c r="CZ376" t="str">
        <f t="shared" ref="CZ376" ca="1" si="14798">IF(CZ377&lt;&gt;"",RANK(CZ377,$G377:$DB377),"")</f>
        <v/>
      </c>
      <c r="DA376" t="str">
        <f t="shared" ref="DA376" ca="1" si="14799">IF(DA377&lt;&gt;"",RANK(DA377,$G377:$DB377),"")</f>
        <v/>
      </c>
      <c r="DB376" t="str">
        <f t="shared" ref="DB376" ca="1" si="14800">IF(DB377&lt;&gt;"",RANK(DB377,$G377:$DB377),"")</f>
        <v/>
      </c>
    </row>
    <row r="377" spans="1:106">
      <c r="G377">
        <f t="shared" ref="G377:BR377" ca="1" si="14801">IF(G379=1,RAND(),"")</f>
        <v>0.62180731954489943</v>
      </c>
      <c r="H377" t="str">
        <f t="shared" ca="1" si="14801"/>
        <v/>
      </c>
      <c r="I377">
        <f t="shared" ca="1" si="14801"/>
        <v>0.82373083698945493</v>
      </c>
      <c r="J377" t="str">
        <f t="shared" ca="1" si="14801"/>
        <v/>
      </c>
      <c r="K377">
        <f t="shared" ca="1" si="14801"/>
        <v>0.41386484618585317</v>
      </c>
      <c r="L377" t="str">
        <f t="shared" ca="1" si="14801"/>
        <v/>
      </c>
      <c r="M377">
        <f t="shared" ca="1" si="14801"/>
        <v>0.65142302836667587</v>
      </c>
      <c r="N377" t="str">
        <f t="shared" ca="1" si="14801"/>
        <v/>
      </c>
      <c r="O377">
        <f t="shared" ca="1" si="14801"/>
        <v>0.78407097666337466</v>
      </c>
      <c r="P377" t="str">
        <f t="shared" ca="1" si="14801"/>
        <v/>
      </c>
      <c r="Q377">
        <f t="shared" ca="1" si="14801"/>
        <v>0.81012599320356171</v>
      </c>
      <c r="R377" t="str">
        <f t="shared" ca="1" si="14801"/>
        <v/>
      </c>
      <c r="S377">
        <f t="shared" ca="1" si="14801"/>
        <v>6.5429466096285527E-2</v>
      </c>
      <c r="T377" t="str">
        <f t="shared" ca="1" si="14801"/>
        <v/>
      </c>
      <c r="U377">
        <f t="shared" ca="1" si="14801"/>
        <v>0.62430059205587507</v>
      </c>
      <c r="V377" t="str">
        <f t="shared" ca="1" si="14801"/>
        <v/>
      </c>
      <c r="W377">
        <f t="shared" ca="1" si="14801"/>
        <v>0.90588837345436779</v>
      </c>
      <c r="X377" t="str">
        <f t="shared" ca="1" si="14801"/>
        <v/>
      </c>
      <c r="Y377" t="str">
        <f t="shared" ca="1" si="14801"/>
        <v/>
      </c>
      <c r="Z377" t="str">
        <f t="shared" ca="1" si="14801"/>
        <v/>
      </c>
      <c r="AA377">
        <f t="shared" ca="1" si="14801"/>
        <v>0.37270773869142437</v>
      </c>
      <c r="AB377" t="str">
        <f t="shared" ca="1" si="14801"/>
        <v/>
      </c>
      <c r="AC377">
        <f t="shared" ca="1" si="14801"/>
        <v>0.53971262353280858</v>
      </c>
      <c r="AD377" t="str">
        <f t="shared" ca="1" si="14801"/>
        <v/>
      </c>
      <c r="AE377">
        <f t="shared" ca="1" si="14801"/>
        <v>0.69614962063475583</v>
      </c>
      <c r="AF377" t="str">
        <f t="shared" ca="1" si="14801"/>
        <v/>
      </c>
      <c r="AG377">
        <f t="shared" ca="1" si="14801"/>
        <v>0.17744063257185971</v>
      </c>
      <c r="AH377" t="str">
        <f t="shared" ca="1" si="14801"/>
        <v/>
      </c>
      <c r="AI377">
        <f t="shared" ca="1" si="14801"/>
        <v>0.51300212203337503</v>
      </c>
      <c r="AJ377" t="str">
        <f t="shared" ca="1" si="14801"/>
        <v/>
      </c>
      <c r="AK377">
        <f t="shared" ca="1" si="14801"/>
        <v>0.70824857502318039</v>
      </c>
      <c r="AL377" t="str">
        <f t="shared" ca="1" si="14801"/>
        <v/>
      </c>
      <c r="AM377">
        <f t="shared" ca="1" si="14801"/>
        <v>0.92399885523311009</v>
      </c>
      <c r="AN377" t="str">
        <f t="shared" ca="1" si="14801"/>
        <v/>
      </c>
      <c r="AO377">
        <f t="shared" ca="1" si="14801"/>
        <v>0.3248224128872611</v>
      </c>
      <c r="AP377" t="str">
        <f t="shared" ca="1" si="14801"/>
        <v/>
      </c>
      <c r="AQ377">
        <f t="shared" ca="1" si="14801"/>
        <v>0.44992047383375533</v>
      </c>
      <c r="AR377" t="str">
        <f t="shared" ca="1" si="14801"/>
        <v/>
      </c>
      <c r="AS377">
        <f t="shared" ca="1" si="14801"/>
        <v>0.62845259286297939</v>
      </c>
      <c r="AT377" t="str">
        <f t="shared" ca="1" si="14801"/>
        <v/>
      </c>
      <c r="AU377">
        <f t="shared" ca="1" si="14801"/>
        <v>0.32342818883977154</v>
      </c>
      <c r="AV377" t="str">
        <f t="shared" ca="1" si="14801"/>
        <v/>
      </c>
      <c r="AW377">
        <f t="shared" ca="1" si="14801"/>
        <v>0.5211948273873922</v>
      </c>
      <c r="AX377" t="str">
        <f t="shared" ca="1" si="14801"/>
        <v/>
      </c>
      <c r="AY377">
        <f t="shared" ca="1" si="14801"/>
        <v>2.8932344934567533E-2</v>
      </c>
      <c r="AZ377" t="str">
        <f t="shared" ca="1" si="14801"/>
        <v/>
      </c>
      <c r="BA377">
        <f t="shared" ca="1" si="14801"/>
        <v>0.69816273136115703</v>
      </c>
      <c r="BB377" t="str">
        <f t="shared" ca="1" si="14801"/>
        <v/>
      </c>
      <c r="BC377">
        <f t="shared" ca="1" si="14801"/>
        <v>0.24398603180789524</v>
      </c>
      <c r="BD377" t="str">
        <f t="shared" ca="1" si="14801"/>
        <v/>
      </c>
      <c r="BE377">
        <f t="shared" ca="1" si="14801"/>
        <v>0.88729933819361173</v>
      </c>
      <c r="BF377" t="str">
        <f t="shared" ca="1" si="14801"/>
        <v/>
      </c>
      <c r="BG377">
        <f t="shared" ca="1" si="14801"/>
        <v>0.70600226068935057</v>
      </c>
      <c r="BH377" t="str">
        <f t="shared" ca="1" si="14801"/>
        <v/>
      </c>
      <c r="BI377">
        <f t="shared" ca="1" si="14801"/>
        <v>0.26342241307941416</v>
      </c>
      <c r="BJ377" t="str">
        <f t="shared" ca="1" si="14801"/>
        <v/>
      </c>
      <c r="BK377" t="str">
        <f t="shared" ca="1" si="14801"/>
        <v/>
      </c>
      <c r="BL377" t="str">
        <f t="shared" ca="1" si="14801"/>
        <v/>
      </c>
      <c r="BM377">
        <f t="shared" ca="1" si="14801"/>
        <v>0.89570569583989679</v>
      </c>
      <c r="BN377" t="str">
        <f t="shared" ca="1" si="14801"/>
        <v/>
      </c>
      <c r="BO377">
        <f t="shared" ca="1" si="14801"/>
        <v>0.39225112211711144</v>
      </c>
      <c r="BP377" t="str">
        <f t="shared" ca="1" si="14801"/>
        <v/>
      </c>
      <c r="BQ377">
        <f t="shared" ca="1" si="14801"/>
        <v>0.29369250978413641</v>
      </c>
      <c r="BR377" t="str">
        <f t="shared" ca="1" si="14801"/>
        <v/>
      </c>
      <c r="BS377">
        <f t="shared" ref="BS377:DB377" ca="1" si="14802">IF(BS379=1,RAND(),"")</f>
        <v>0.55021014430193138</v>
      </c>
      <c r="BT377" t="str">
        <f t="shared" ca="1" si="14802"/>
        <v/>
      </c>
      <c r="BU377">
        <f t="shared" ca="1" si="14802"/>
        <v>0.42928044304945001</v>
      </c>
      <c r="BV377" t="str">
        <f t="shared" ca="1" si="14802"/>
        <v/>
      </c>
      <c r="BW377">
        <f t="shared" ca="1" si="14802"/>
        <v>0.14322642231685623</v>
      </c>
      <c r="BX377" t="str">
        <f t="shared" ca="1" si="14802"/>
        <v/>
      </c>
      <c r="BY377">
        <f t="shared" ca="1" si="14802"/>
        <v>0.3127775614059759</v>
      </c>
      <c r="BZ377" t="str">
        <f t="shared" ca="1" si="14802"/>
        <v/>
      </c>
      <c r="CA377">
        <f t="shared" ca="1" si="14802"/>
        <v>0.55803281959527551</v>
      </c>
      <c r="CB377" t="str">
        <f t="shared" ca="1" si="14802"/>
        <v/>
      </c>
      <c r="CC377">
        <f t="shared" ca="1" si="14802"/>
        <v>0.22618670938683261</v>
      </c>
      <c r="CD377" t="str">
        <f t="shared" ca="1" si="14802"/>
        <v/>
      </c>
      <c r="CE377" t="str">
        <f t="shared" ca="1" si="14802"/>
        <v/>
      </c>
      <c r="CF377" t="str">
        <f t="shared" ca="1" si="14802"/>
        <v/>
      </c>
      <c r="CG377" t="str">
        <f t="shared" ca="1" si="14802"/>
        <v/>
      </c>
      <c r="CH377" t="str">
        <f t="shared" ca="1" si="14802"/>
        <v/>
      </c>
      <c r="CI377" t="str">
        <f t="shared" ca="1" si="14802"/>
        <v/>
      </c>
      <c r="CJ377" t="str">
        <f t="shared" ca="1" si="14802"/>
        <v/>
      </c>
      <c r="CK377" t="str">
        <f t="shared" ca="1" si="14802"/>
        <v/>
      </c>
      <c r="CL377" t="str">
        <f t="shared" ca="1" si="14802"/>
        <v/>
      </c>
      <c r="CM377" t="str">
        <f t="shared" ca="1" si="14802"/>
        <v/>
      </c>
      <c r="CN377" t="str">
        <f t="shared" ca="1" si="14802"/>
        <v/>
      </c>
      <c r="CO377" t="str">
        <f t="shared" ca="1" si="14802"/>
        <v/>
      </c>
      <c r="CP377" t="str">
        <f t="shared" ca="1" si="14802"/>
        <v/>
      </c>
      <c r="CQ377" t="str">
        <f t="shared" ca="1" si="14802"/>
        <v/>
      </c>
      <c r="CR377" t="str">
        <f t="shared" ca="1" si="14802"/>
        <v/>
      </c>
      <c r="CS377" t="str">
        <f t="shared" ca="1" si="14802"/>
        <v/>
      </c>
      <c r="CT377" t="str">
        <f t="shared" ca="1" si="14802"/>
        <v/>
      </c>
      <c r="CU377" t="str">
        <f t="shared" ca="1" si="14802"/>
        <v/>
      </c>
      <c r="CV377" t="str">
        <f t="shared" ca="1" si="14802"/>
        <v/>
      </c>
      <c r="CW377" t="str">
        <f t="shared" ca="1" si="14802"/>
        <v/>
      </c>
      <c r="CX377" t="str">
        <f t="shared" ca="1" si="14802"/>
        <v/>
      </c>
      <c r="CY377" t="str">
        <f t="shared" ca="1" si="14802"/>
        <v/>
      </c>
      <c r="CZ377" t="str">
        <f t="shared" ca="1" si="14802"/>
        <v/>
      </c>
      <c r="DA377" t="str">
        <f t="shared" ca="1" si="14802"/>
        <v/>
      </c>
      <c r="DB377" t="str">
        <f t="shared" ca="1" si="14802"/>
        <v/>
      </c>
    </row>
    <row r="378" spans="1:106">
      <c r="G378">
        <f t="shared" ref="G378" si="14803">G373</f>
        <v>1</v>
      </c>
      <c r="H378">
        <f t="shared" ref="H378:J378" si="14804">IF(G378+1&lt;$C376,G378+1,"")</f>
        <v>2</v>
      </c>
      <c r="I378">
        <f t="shared" si="14804"/>
        <v>3</v>
      </c>
      <c r="J378">
        <f t="shared" si="14804"/>
        <v>4</v>
      </c>
      <c r="K378">
        <f t="shared" ref="K378:BV378" si="14805">IF(J378&lt;&gt;"",IF(J378+1&lt;$C376,J378+1,""),"")</f>
        <v>5</v>
      </c>
      <c r="L378">
        <f t="shared" si="14805"/>
        <v>6</v>
      </c>
      <c r="M378">
        <f t="shared" si="14805"/>
        <v>7</v>
      </c>
      <c r="N378">
        <f t="shared" si="14805"/>
        <v>8</v>
      </c>
      <c r="O378">
        <f t="shared" si="14805"/>
        <v>9</v>
      </c>
      <c r="P378">
        <f t="shared" si="14805"/>
        <v>10</v>
      </c>
      <c r="Q378">
        <f t="shared" si="14805"/>
        <v>11</v>
      </c>
      <c r="R378">
        <f t="shared" si="14805"/>
        <v>12</v>
      </c>
      <c r="S378">
        <f t="shared" si="14805"/>
        <v>13</v>
      </c>
      <c r="T378">
        <f t="shared" si="14805"/>
        <v>14</v>
      </c>
      <c r="U378">
        <f t="shared" si="14805"/>
        <v>15</v>
      </c>
      <c r="V378">
        <f t="shared" si="14805"/>
        <v>16</v>
      </c>
      <c r="W378">
        <f t="shared" si="14805"/>
        <v>17</v>
      </c>
      <c r="X378">
        <f t="shared" si="14805"/>
        <v>18</v>
      </c>
      <c r="Y378">
        <f t="shared" si="14805"/>
        <v>19</v>
      </c>
      <c r="Z378">
        <f t="shared" si="14805"/>
        <v>20</v>
      </c>
      <c r="AA378">
        <f t="shared" si="14805"/>
        <v>21</v>
      </c>
      <c r="AB378">
        <f t="shared" si="14805"/>
        <v>22</v>
      </c>
      <c r="AC378">
        <f t="shared" si="14805"/>
        <v>23</v>
      </c>
      <c r="AD378">
        <f t="shared" si="14805"/>
        <v>24</v>
      </c>
      <c r="AE378">
        <f t="shared" si="14805"/>
        <v>25</v>
      </c>
      <c r="AF378">
        <f t="shared" si="14805"/>
        <v>26</v>
      </c>
      <c r="AG378">
        <f t="shared" si="14805"/>
        <v>27</v>
      </c>
      <c r="AH378">
        <f t="shared" si="14805"/>
        <v>28</v>
      </c>
      <c r="AI378">
        <f t="shared" si="14805"/>
        <v>29</v>
      </c>
      <c r="AJ378">
        <f t="shared" si="14805"/>
        <v>30</v>
      </c>
      <c r="AK378">
        <f t="shared" si="14805"/>
        <v>31</v>
      </c>
      <c r="AL378">
        <f t="shared" si="14805"/>
        <v>32</v>
      </c>
      <c r="AM378">
        <f t="shared" si="14805"/>
        <v>33</v>
      </c>
      <c r="AN378">
        <f t="shared" si="14805"/>
        <v>34</v>
      </c>
      <c r="AO378">
        <f t="shared" si="14805"/>
        <v>35</v>
      </c>
      <c r="AP378">
        <f t="shared" si="14805"/>
        <v>36</v>
      </c>
      <c r="AQ378">
        <f t="shared" si="14805"/>
        <v>37</v>
      </c>
      <c r="AR378">
        <f t="shared" si="14805"/>
        <v>38</v>
      </c>
      <c r="AS378">
        <f t="shared" si="14805"/>
        <v>39</v>
      </c>
      <c r="AT378">
        <f t="shared" si="14805"/>
        <v>40</v>
      </c>
      <c r="AU378">
        <f t="shared" si="14805"/>
        <v>41</v>
      </c>
      <c r="AV378">
        <f t="shared" si="14805"/>
        <v>42</v>
      </c>
      <c r="AW378">
        <f t="shared" si="14805"/>
        <v>43</v>
      </c>
      <c r="AX378">
        <f t="shared" si="14805"/>
        <v>44</v>
      </c>
      <c r="AY378">
        <f t="shared" si="14805"/>
        <v>45</v>
      </c>
      <c r="AZ378">
        <f t="shared" si="14805"/>
        <v>46</v>
      </c>
      <c r="BA378">
        <f t="shared" si="14805"/>
        <v>47</v>
      </c>
      <c r="BB378">
        <f t="shared" si="14805"/>
        <v>48</v>
      </c>
      <c r="BC378">
        <f t="shared" si="14805"/>
        <v>49</v>
      </c>
      <c r="BD378">
        <f t="shared" si="14805"/>
        <v>50</v>
      </c>
      <c r="BE378">
        <f t="shared" si="14805"/>
        <v>51</v>
      </c>
      <c r="BF378">
        <f t="shared" si="14805"/>
        <v>52</v>
      </c>
      <c r="BG378">
        <f t="shared" si="14805"/>
        <v>53</v>
      </c>
      <c r="BH378">
        <f t="shared" si="14805"/>
        <v>54</v>
      </c>
      <c r="BI378">
        <f t="shared" si="14805"/>
        <v>55</v>
      </c>
      <c r="BJ378">
        <f t="shared" si="14805"/>
        <v>56</v>
      </c>
      <c r="BK378">
        <f t="shared" si="14805"/>
        <v>57</v>
      </c>
      <c r="BL378">
        <f t="shared" si="14805"/>
        <v>58</v>
      </c>
      <c r="BM378">
        <f t="shared" si="14805"/>
        <v>59</v>
      </c>
      <c r="BN378">
        <f t="shared" si="14805"/>
        <v>60</v>
      </c>
      <c r="BO378">
        <f t="shared" si="14805"/>
        <v>61</v>
      </c>
      <c r="BP378">
        <f t="shared" si="14805"/>
        <v>62</v>
      </c>
      <c r="BQ378">
        <f t="shared" si="14805"/>
        <v>63</v>
      </c>
      <c r="BR378">
        <f t="shared" si="14805"/>
        <v>64</v>
      </c>
      <c r="BS378">
        <f t="shared" si="14805"/>
        <v>65</v>
      </c>
      <c r="BT378">
        <f t="shared" si="14805"/>
        <v>66</v>
      </c>
      <c r="BU378">
        <f t="shared" si="14805"/>
        <v>67</v>
      </c>
      <c r="BV378">
        <f t="shared" si="14805"/>
        <v>68</v>
      </c>
      <c r="BW378">
        <f t="shared" ref="BW378:DB378" si="14806">IF(BV378&lt;&gt;"",IF(BV378+1&lt;$C376,BV378+1,""),"")</f>
        <v>69</v>
      </c>
      <c r="BX378">
        <f t="shared" si="14806"/>
        <v>70</v>
      </c>
      <c r="BY378">
        <f t="shared" si="14806"/>
        <v>71</v>
      </c>
      <c r="BZ378">
        <f t="shared" si="14806"/>
        <v>72</v>
      </c>
      <c r="CA378">
        <f t="shared" si="14806"/>
        <v>73</v>
      </c>
      <c r="CB378">
        <f t="shared" si="14806"/>
        <v>74</v>
      </c>
      <c r="CC378">
        <f t="shared" si="14806"/>
        <v>75</v>
      </c>
      <c r="CD378" t="str">
        <f t="shared" si="14806"/>
        <v/>
      </c>
      <c r="CE378" t="str">
        <f t="shared" si="14806"/>
        <v/>
      </c>
      <c r="CF378" t="str">
        <f t="shared" si="14806"/>
        <v/>
      </c>
      <c r="CG378" t="str">
        <f t="shared" si="14806"/>
        <v/>
      </c>
      <c r="CH378" t="str">
        <f t="shared" si="14806"/>
        <v/>
      </c>
      <c r="CI378" t="str">
        <f t="shared" si="14806"/>
        <v/>
      </c>
      <c r="CJ378" t="str">
        <f t="shared" si="14806"/>
        <v/>
      </c>
      <c r="CK378" t="str">
        <f t="shared" si="14806"/>
        <v/>
      </c>
      <c r="CL378" t="str">
        <f t="shared" si="14806"/>
        <v/>
      </c>
      <c r="CM378" t="str">
        <f t="shared" si="14806"/>
        <v/>
      </c>
      <c r="CN378" t="str">
        <f t="shared" si="14806"/>
        <v/>
      </c>
      <c r="CO378" t="str">
        <f t="shared" si="14806"/>
        <v/>
      </c>
      <c r="CP378" t="str">
        <f t="shared" si="14806"/>
        <v/>
      </c>
      <c r="CQ378" t="str">
        <f t="shared" si="14806"/>
        <v/>
      </c>
      <c r="CR378" t="str">
        <f t="shared" si="14806"/>
        <v/>
      </c>
      <c r="CS378" t="str">
        <f t="shared" si="14806"/>
        <v/>
      </c>
      <c r="CT378" t="str">
        <f t="shared" si="14806"/>
        <v/>
      </c>
      <c r="CU378" t="str">
        <f t="shared" si="14806"/>
        <v/>
      </c>
      <c r="CV378" t="str">
        <f t="shared" si="14806"/>
        <v/>
      </c>
      <c r="CW378" t="str">
        <f t="shared" si="14806"/>
        <v/>
      </c>
      <c r="CX378" t="str">
        <f t="shared" si="14806"/>
        <v/>
      </c>
      <c r="CY378" t="str">
        <f t="shared" si="14806"/>
        <v/>
      </c>
      <c r="CZ378" t="str">
        <f t="shared" si="14806"/>
        <v/>
      </c>
      <c r="DA378" t="str">
        <f t="shared" si="14806"/>
        <v/>
      </c>
      <c r="DB378" t="str">
        <f t="shared" si="14806"/>
        <v/>
      </c>
    </row>
    <row r="379" spans="1:106">
      <c r="G379">
        <f t="shared" ref="G379" si="14807">GCD($C376,G378)</f>
        <v>1</v>
      </c>
      <c r="H379">
        <f t="shared" ref="H379" si="14808">IF(H378&lt;&gt;"",GCD($C376,H378),"")</f>
        <v>2</v>
      </c>
      <c r="I379">
        <f t="shared" ref="I379" si="14809">IF(I378&lt;&gt;"",GCD($C376,I378),"")</f>
        <v>1</v>
      </c>
      <c r="J379">
        <f t="shared" ref="J379" si="14810">IF(J378&lt;&gt;"",GCD($C376,J378),"")</f>
        <v>4</v>
      </c>
      <c r="K379">
        <f t="shared" ref="K379" si="14811">IF(K378&lt;&gt;"",GCD($C376,K378),"")</f>
        <v>1</v>
      </c>
      <c r="L379">
        <f t="shared" ref="L379" si="14812">IF(L378&lt;&gt;"",GCD($C376,L378),"")</f>
        <v>2</v>
      </c>
      <c r="M379">
        <f t="shared" ref="M379" si="14813">IF(M378&lt;&gt;"",GCD($C376,M378),"")</f>
        <v>1</v>
      </c>
      <c r="N379">
        <f t="shared" ref="N379" si="14814">IF(N378&lt;&gt;"",GCD($C376,N378),"")</f>
        <v>4</v>
      </c>
      <c r="O379">
        <f t="shared" ref="O379" si="14815">IF(O378&lt;&gt;"",GCD($C376,O378),"")</f>
        <v>1</v>
      </c>
      <c r="P379">
        <f t="shared" ref="P379" si="14816">IF(P378&lt;&gt;"",GCD($C376,P378),"")</f>
        <v>2</v>
      </c>
      <c r="Q379">
        <f t="shared" ref="Q379" si="14817">IF(Q378&lt;&gt;"",GCD($C376,Q378),"")</f>
        <v>1</v>
      </c>
      <c r="R379">
        <f t="shared" ref="R379" si="14818">IF(R378&lt;&gt;"",GCD($C376,R378),"")</f>
        <v>4</v>
      </c>
      <c r="S379">
        <f t="shared" ref="S379" si="14819">IF(S378&lt;&gt;"",GCD($C376,S378),"")</f>
        <v>1</v>
      </c>
      <c r="T379">
        <f t="shared" ref="T379" si="14820">IF(T378&lt;&gt;"",GCD($C376,T378),"")</f>
        <v>2</v>
      </c>
      <c r="U379">
        <f t="shared" ref="U379" si="14821">IF(U378&lt;&gt;"",GCD($C376,U378),"")</f>
        <v>1</v>
      </c>
      <c r="V379">
        <f t="shared" ref="V379" si="14822">IF(V378&lt;&gt;"",GCD($C376,V378),"")</f>
        <v>4</v>
      </c>
      <c r="W379">
        <f t="shared" ref="W379" si="14823">IF(W378&lt;&gt;"",GCD($C376,W378),"")</f>
        <v>1</v>
      </c>
      <c r="X379">
        <f t="shared" ref="X379" si="14824">IF(X378&lt;&gt;"",GCD($C376,X378),"")</f>
        <v>2</v>
      </c>
      <c r="Y379">
        <f t="shared" ref="Y379" si="14825">IF(Y378&lt;&gt;"",GCD($C376,Y378),"")</f>
        <v>19</v>
      </c>
      <c r="Z379">
        <f t="shared" ref="Z379" si="14826">IF(Z378&lt;&gt;"",GCD($C376,Z378),"")</f>
        <v>4</v>
      </c>
      <c r="AA379">
        <f t="shared" ref="AA379" si="14827">IF(AA378&lt;&gt;"",GCD($C376,AA378),"")</f>
        <v>1</v>
      </c>
      <c r="AB379">
        <f t="shared" ref="AB379" si="14828">IF(AB378&lt;&gt;"",GCD($C376,AB378),"")</f>
        <v>2</v>
      </c>
      <c r="AC379">
        <f t="shared" ref="AC379" si="14829">IF(AC378&lt;&gt;"",GCD($C376,AC378),"")</f>
        <v>1</v>
      </c>
      <c r="AD379">
        <f t="shared" ref="AD379" si="14830">IF(AD378&lt;&gt;"",GCD($C376,AD378),"")</f>
        <v>4</v>
      </c>
      <c r="AE379">
        <f t="shared" ref="AE379" si="14831">IF(AE378&lt;&gt;"",GCD($C376,AE378),"")</f>
        <v>1</v>
      </c>
      <c r="AF379">
        <f t="shared" ref="AF379" si="14832">IF(AF378&lt;&gt;"",GCD($C376,AF378),"")</f>
        <v>2</v>
      </c>
      <c r="AG379">
        <f t="shared" ref="AG379" si="14833">IF(AG378&lt;&gt;"",GCD($C376,AG378),"")</f>
        <v>1</v>
      </c>
      <c r="AH379">
        <f t="shared" ref="AH379" si="14834">IF(AH378&lt;&gt;"",GCD($C376,AH378),"")</f>
        <v>4</v>
      </c>
      <c r="AI379">
        <f t="shared" ref="AI379" si="14835">IF(AI378&lt;&gt;"",GCD($C376,AI378),"")</f>
        <v>1</v>
      </c>
      <c r="AJ379">
        <f t="shared" ref="AJ379" si="14836">IF(AJ378&lt;&gt;"",GCD($C376,AJ378),"")</f>
        <v>2</v>
      </c>
      <c r="AK379">
        <f t="shared" ref="AK379" si="14837">IF(AK378&lt;&gt;"",GCD($C376,AK378),"")</f>
        <v>1</v>
      </c>
      <c r="AL379">
        <f t="shared" ref="AL379" si="14838">IF(AL378&lt;&gt;"",GCD($C376,AL378),"")</f>
        <v>4</v>
      </c>
      <c r="AM379">
        <f t="shared" ref="AM379" si="14839">IF(AM378&lt;&gt;"",GCD($C376,AM378),"")</f>
        <v>1</v>
      </c>
      <c r="AN379">
        <f t="shared" ref="AN379" si="14840">IF(AN378&lt;&gt;"",GCD($C376,AN378),"")</f>
        <v>2</v>
      </c>
      <c r="AO379">
        <f t="shared" ref="AO379" si="14841">IF(AO378&lt;&gt;"",GCD($C376,AO378),"")</f>
        <v>1</v>
      </c>
      <c r="AP379">
        <f t="shared" ref="AP379" si="14842">IF(AP378&lt;&gt;"",GCD($C376,AP378),"")</f>
        <v>4</v>
      </c>
      <c r="AQ379">
        <f t="shared" ref="AQ379" si="14843">IF(AQ378&lt;&gt;"",GCD($C376,AQ378),"")</f>
        <v>1</v>
      </c>
      <c r="AR379">
        <f t="shared" ref="AR379" si="14844">IF(AR378&lt;&gt;"",GCD($C376,AR378),"")</f>
        <v>38</v>
      </c>
      <c r="AS379">
        <f t="shared" ref="AS379" si="14845">IF(AS378&lt;&gt;"",GCD($C376,AS378),"")</f>
        <v>1</v>
      </c>
      <c r="AT379">
        <f t="shared" ref="AT379" si="14846">IF(AT378&lt;&gt;"",GCD($C376,AT378),"")</f>
        <v>4</v>
      </c>
      <c r="AU379">
        <f t="shared" ref="AU379" si="14847">IF(AU378&lt;&gt;"",GCD($C376,AU378),"")</f>
        <v>1</v>
      </c>
      <c r="AV379">
        <f t="shared" ref="AV379" si="14848">IF(AV378&lt;&gt;"",GCD($C376,AV378),"")</f>
        <v>2</v>
      </c>
      <c r="AW379">
        <f t="shared" ref="AW379" si="14849">IF(AW378&lt;&gt;"",GCD($C376,AW378),"")</f>
        <v>1</v>
      </c>
      <c r="AX379">
        <f t="shared" ref="AX379" si="14850">IF(AX378&lt;&gt;"",GCD($C376,AX378),"")</f>
        <v>4</v>
      </c>
      <c r="AY379">
        <f t="shared" ref="AY379" si="14851">IF(AY378&lt;&gt;"",GCD($C376,AY378),"")</f>
        <v>1</v>
      </c>
      <c r="AZ379">
        <f t="shared" ref="AZ379" si="14852">IF(AZ378&lt;&gt;"",GCD($C376,AZ378),"")</f>
        <v>2</v>
      </c>
      <c r="BA379">
        <f t="shared" ref="BA379" si="14853">IF(BA378&lt;&gt;"",GCD($C376,BA378),"")</f>
        <v>1</v>
      </c>
      <c r="BB379">
        <f t="shared" ref="BB379" si="14854">IF(BB378&lt;&gt;"",GCD($C376,BB378),"")</f>
        <v>4</v>
      </c>
      <c r="BC379">
        <f t="shared" ref="BC379" si="14855">IF(BC378&lt;&gt;"",GCD($C376,BC378),"")</f>
        <v>1</v>
      </c>
      <c r="BD379">
        <f t="shared" ref="BD379" si="14856">IF(BD378&lt;&gt;"",GCD($C376,BD378),"")</f>
        <v>2</v>
      </c>
      <c r="BE379">
        <f t="shared" ref="BE379" si="14857">IF(BE378&lt;&gt;"",GCD($C376,BE378),"")</f>
        <v>1</v>
      </c>
      <c r="BF379">
        <f t="shared" ref="BF379" si="14858">IF(BF378&lt;&gt;"",GCD($C376,BF378),"")</f>
        <v>4</v>
      </c>
      <c r="BG379">
        <f t="shared" ref="BG379" si="14859">IF(BG378&lt;&gt;"",GCD($C376,BG378),"")</f>
        <v>1</v>
      </c>
      <c r="BH379">
        <f t="shared" ref="BH379" si="14860">IF(BH378&lt;&gt;"",GCD($C376,BH378),"")</f>
        <v>2</v>
      </c>
      <c r="BI379">
        <f t="shared" ref="BI379" si="14861">IF(BI378&lt;&gt;"",GCD($C376,BI378),"")</f>
        <v>1</v>
      </c>
      <c r="BJ379">
        <f t="shared" ref="BJ379" si="14862">IF(BJ378&lt;&gt;"",GCD($C376,BJ378),"")</f>
        <v>4</v>
      </c>
      <c r="BK379">
        <f t="shared" ref="BK379" si="14863">IF(BK378&lt;&gt;"",GCD($C376,BK378),"")</f>
        <v>19</v>
      </c>
      <c r="BL379">
        <f t="shared" ref="BL379" si="14864">IF(BL378&lt;&gt;"",GCD($C376,BL378),"")</f>
        <v>2</v>
      </c>
      <c r="BM379">
        <f t="shared" ref="BM379" si="14865">IF(BM378&lt;&gt;"",GCD($C376,BM378),"")</f>
        <v>1</v>
      </c>
      <c r="BN379">
        <f t="shared" ref="BN379" si="14866">IF(BN378&lt;&gt;"",GCD($C376,BN378),"")</f>
        <v>4</v>
      </c>
      <c r="BO379">
        <f t="shared" ref="BO379" si="14867">IF(BO378&lt;&gt;"",GCD($C376,BO378),"")</f>
        <v>1</v>
      </c>
      <c r="BP379">
        <f t="shared" ref="BP379" si="14868">IF(BP378&lt;&gt;"",GCD($C376,BP378),"")</f>
        <v>2</v>
      </c>
      <c r="BQ379">
        <f t="shared" ref="BQ379" si="14869">IF(BQ378&lt;&gt;"",GCD($C376,BQ378),"")</f>
        <v>1</v>
      </c>
      <c r="BR379">
        <f t="shared" ref="BR379" si="14870">IF(BR378&lt;&gt;"",GCD($C376,BR378),"")</f>
        <v>4</v>
      </c>
      <c r="BS379">
        <f t="shared" ref="BS379" si="14871">IF(BS378&lt;&gt;"",GCD($C376,BS378),"")</f>
        <v>1</v>
      </c>
      <c r="BT379">
        <f t="shared" ref="BT379" si="14872">IF(BT378&lt;&gt;"",GCD($C376,BT378),"")</f>
        <v>2</v>
      </c>
      <c r="BU379">
        <f t="shared" ref="BU379" si="14873">IF(BU378&lt;&gt;"",GCD($C376,BU378),"")</f>
        <v>1</v>
      </c>
      <c r="BV379">
        <f t="shared" ref="BV379" si="14874">IF(BV378&lt;&gt;"",GCD($C376,BV378),"")</f>
        <v>4</v>
      </c>
      <c r="BW379">
        <f t="shared" ref="BW379" si="14875">IF(BW378&lt;&gt;"",GCD($C376,BW378),"")</f>
        <v>1</v>
      </c>
      <c r="BX379">
        <f t="shared" ref="BX379" si="14876">IF(BX378&lt;&gt;"",GCD($C376,BX378),"")</f>
        <v>2</v>
      </c>
      <c r="BY379">
        <f t="shared" ref="BY379" si="14877">IF(BY378&lt;&gt;"",GCD($C376,BY378),"")</f>
        <v>1</v>
      </c>
      <c r="BZ379">
        <f t="shared" ref="BZ379" si="14878">IF(BZ378&lt;&gt;"",GCD($C376,BZ378),"")</f>
        <v>4</v>
      </c>
      <c r="CA379">
        <f t="shared" ref="CA379" si="14879">IF(CA378&lt;&gt;"",GCD($C376,CA378),"")</f>
        <v>1</v>
      </c>
      <c r="CB379">
        <f t="shared" ref="CB379" si="14880">IF(CB378&lt;&gt;"",GCD($C376,CB378),"")</f>
        <v>2</v>
      </c>
      <c r="CC379">
        <f t="shared" ref="CC379" si="14881">IF(CC378&lt;&gt;"",GCD($C376,CC378),"")</f>
        <v>1</v>
      </c>
      <c r="CD379" t="str">
        <f t="shared" ref="CD379" si="14882">IF(CD378&lt;&gt;"",GCD($C376,CD378),"")</f>
        <v/>
      </c>
      <c r="CE379" t="str">
        <f t="shared" ref="CE379" si="14883">IF(CE378&lt;&gt;"",GCD($C376,CE378),"")</f>
        <v/>
      </c>
      <c r="CF379" t="str">
        <f t="shared" ref="CF379" si="14884">IF(CF378&lt;&gt;"",GCD($C376,CF378),"")</f>
        <v/>
      </c>
      <c r="CG379" t="str">
        <f t="shared" ref="CG379" si="14885">IF(CG378&lt;&gt;"",GCD($C376,CG378),"")</f>
        <v/>
      </c>
      <c r="CH379" t="str">
        <f t="shared" ref="CH379" si="14886">IF(CH378&lt;&gt;"",GCD($C376,CH378),"")</f>
        <v/>
      </c>
      <c r="CI379" t="str">
        <f t="shared" ref="CI379" si="14887">IF(CI378&lt;&gt;"",GCD($C376,CI378),"")</f>
        <v/>
      </c>
      <c r="CJ379" t="str">
        <f t="shared" ref="CJ379" si="14888">IF(CJ378&lt;&gt;"",GCD($C376,CJ378),"")</f>
        <v/>
      </c>
      <c r="CK379" t="str">
        <f t="shared" ref="CK379" si="14889">IF(CK378&lt;&gt;"",GCD($C376,CK378),"")</f>
        <v/>
      </c>
      <c r="CL379" t="str">
        <f t="shared" ref="CL379" si="14890">IF(CL378&lt;&gt;"",GCD($C376,CL378),"")</f>
        <v/>
      </c>
      <c r="CM379" t="str">
        <f t="shared" ref="CM379" si="14891">IF(CM378&lt;&gt;"",GCD($C376,CM378),"")</f>
        <v/>
      </c>
      <c r="CN379" t="str">
        <f t="shared" ref="CN379" si="14892">IF(CN378&lt;&gt;"",GCD($C376,CN378),"")</f>
        <v/>
      </c>
      <c r="CO379" t="str">
        <f t="shared" ref="CO379" si="14893">IF(CO378&lt;&gt;"",GCD($C376,CO378),"")</f>
        <v/>
      </c>
      <c r="CP379" t="str">
        <f t="shared" ref="CP379" si="14894">IF(CP378&lt;&gt;"",GCD($C376,CP378),"")</f>
        <v/>
      </c>
      <c r="CQ379" t="str">
        <f t="shared" ref="CQ379" si="14895">IF(CQ378&lt;&gt;"",GCD($C376,CQ378),"")</f>
        <v/>
      </c>
      <c r="CR379" t="str">
        <f t="shared" ref="CR379" si="14896">IF(CR378&lt;&gt;"",GCD($C376,CR378),"")</f>
        <v/>
      </c>
      <c r="CS379" t="str">
        <f t="shared" ref="CS379" si="14897">IF(CS378&lt;&gt;"",GCD($C376,CS378),"")</f>
        <v/>
      </c>
      <c r="CT379" t="str">
        <f t="shared" ref="CT379" si="14898">IF(CT378&lt;&gt;"",GCD($C376,CT378),"")</f>
        <v/>
      </c>
      <c r="CU379" t="str">
        <f t="shared" ref="CU379" si="14899">IF(CU378&lt;&gt;"",GCD($C376,CU378),"")</f>
        <v/>
      </c>
      <c r="CV379" t="str">
        <f t="shared" ref="CV379" si="14900">IF(CV378&lt;&gt;"",GCD($C376,CV378),"")</f>
        <v/>
      </c>
      <c r="CW379" t="str">
        <f t="shared" ref="CW379" si="14901">IF(CW378&lt;&gt;"",GCD($C376,CW378),"")</f>
        <v/>
      </c>
      <c r="CX379" t="str">
        <f t="shared" ref="CX379" si="14902">IF(CX378&lt;&gt;"",GCD($C376,CX378),"")</f>
        <v/>
      </c>
      <c r="CY379" t="str">
        <f t="shared" ref="CY379" si="14903">IF(CY378&lt;&gt;"",GCD($C376,CY378),"")</f>
        <v/>
      </c>
      <c r="CZ379" t="str">
        <f t="shared" ref="CZ379" si="14904">IF(CZ378&lt;&gt;"",GCD($C376,CZ378),"")</f>
        <v/>
      </c>
      <c r="DA379" t="str">
        <f t="shared" ref="DA379" si="14905">IF(DA378&lt;&gt;"",GCD($C376,DA378),"")</f>
        <v/>
      </c>
      <c r="DB379" t="str">
        <f t="shared" ref="DB379" si="14906">IF(DB378&lt;&gt;"",GCD($C376,DB378),"")</f>
        <v/>
      </c>
    </row>
    <row r="381" spans="1:106">
      <c r="A381" t="str">
        <f t="shared" ref="A381" ca="1" si="14907">IF(B381&lt;&gt;"",RANK(B381,B:B),"")</f>
        <v/>
      </c>
      <c r="B381" t="str">
        <f ca="1">IF(C381&gt;=(Parameter!$G$13/3),IF(C381&lt;=Parameter!$G$13,RAND(),""),"")</f>
        <v/>
      </c>
      <c r="C381">
        <f t="shared" si="13867"/>
        <v>77</v>
      </c>
      <c r="D381">
        <f t="shared" ref="D381" ca="1" si="14908">HLOOKUP(1,G381:DD383,3,FALSE)</f>
        <v>71</v>
      </c>
      <c r="G381">
        <f t="shared" ref="G381" ca="1" si="14909">IF(G382&lt;&gt;"",RANK(G382,$G382:$DB382),"")</f>
        <v>53</v>
      </c>
      <c r="H381">
        <f t="shared" ref="H381" ca="1" si="14910">IF(H382&lt;&gt;"",RANK(H382,$G382:$DB382),"")</f>
        <v>32</v>
      </c>
      <c r="I381">
        <f t="shared" ref="I381" ca="1" si="14911">IF(I382&lt;&gt;"",RANK(I382,$G382:$DB382),"")</f>
        <v>36</v>
      </c>
      <c r="J381">
        <f t="shared" ref="J381" ca="1" si="14912">IF(J382&lt;&gt;"",RANK(J382,$G382:$DB382),"")</f>
        <v>3</v>
      </c>
      <c r="K381">
        <f t="shared" ref="K381" ca="1" si="14913">IF(K382&lt;&gt;"",RANK(K382,$G382:$DB382),"")</f>
        <v>12</v>
      </c>
      <c r="L381">
        <f t="shared" ref="L381" ca="1" si="14914">IF(L382&lt;&gt;"",RANK(L382,$G382:$DB382),"")</f>
        <v>2</v>
      </c>
      <c r="M381" t="str">
        <f t="shared" ref="M381" ca="1" si="14915">IF(M382&lt;&gt;"",RANK(M382,$G382:$DB382),"")</f>
        <v/>
      </c>
      <c r="N381">
        <f t="shared" ref="N381" ca="1" si="14916">IF(N382&lt;&gt;"",RANK(N382,$G382:$DB382),"")</f>
        <v>18</v>
      </c>
      <c r="O381">
        <f t="shared" ref="O381" ca="1" si="14917">IF(O382&lt;&gt;"",RANK(O382,$G382:$DB382),"")</f>
        <v>57</v>
      </c>
      <c r="P381">
        <f t="shared" ref="P381" ca="1" si="14918">IF(P382&lt;&gt;"",RANK(P382,$G382:$DB382),"")</f>
        <v>7</v>
      </c>
      <c r="Q381" t="str">
        <f t="shared" ref="Q381" ca="1" si="14919">IF(Q382&lt;&gt;"",RANK(Q382,$G382:$DB382),"")</f>
        <v/>
      </c>
      <c r="R381">
        <f t="shared" ref="R381" ca="1" si="14920">IF(R382&lt;&gt;"",RANK(R382,$G382:$DB382),"")</f>
        <v>10</v>
      </c>
      <c r="S381">
        <f t="shared" ref="S381" ca="1" si="14921">IF(S382&lt;&gt;"",RANK(S382,$G382:$DB382),"")</f>
        <v>21</v>
      </c>
      <c r="T381" t="str">
        <f t="shared" ref="T381" ca="1" si="14922">IF(T382&lt;&gt;"",RANK(T382,$G382:$DB382),"")</f>
        <v/>
      </c>
      <c r="U381">
        <f t="shared" ref="U381" ca="1" si="14923">IF(U382&lt;&gt;"",RANK(U382,$G382:$DB382),"")</f>
        <v>19</v>
      </c>
      <c r="V381">
        <f t="shared" ref="V381" ca="1" si="14924">IF(V382&lt;&gt;"",RANK(V382,$G382:$DB382),"")</f>
        <v>43</v>
      </c>
      <c r="W381">
        <f t="shared" ref="W381" ca="1" si="14925">IF(W382&lt;&gt;"",RANK(W382,$G382:$DB382),"")</f>
        <v>13</v>
      </c>
      <c r="X381">
        <f t="shared" ref="X381" ca="1" si="14926">IF(X382&lt;&gt;"",RANK(X382,$G382:$DB382),"")</f>
        <v>23</v>
      </c>
      <c r="Y381">
        <f t="shared" ref="Y381" ca="1" si="14927">IF(Y382&lt;&gt;"",RANK(Y382,$G382:$DB382),"")</f>
        <v>20</v>
      </c>
      <c r="Z381">
        <f t="shared" ref="Z381" ca="1" si="14928">IF(Z382&lt;&gt;"",RANK(Z382,$G382:$DB382),"")</f>
        <v>40</v>
      </c>
      <c r="AA381" t="str">
        <f t="shared" ref="AA381" ca="1" si="14929">IF(AA382&lt;&gt;"",RANK(AA382,$G382:$DB382),"")</f>
        <v/>
      </c>
      <c r="AB381" t="str">
        <f t="shared" ref="AB381" ca="1" si="14930">IF(AB382&lt;&gt;"",RANK(AB382,$G382:$DB382),"")</f>
        <v/>
      </c>
      <c r="AC381">
        <f t="shared" ref="AC381" ca="1" si="14931">IF(AC382&lt;&gt;"",RANK(AC382,$G382:$DB382),"")</f>
        <v>35</v>
      </c>
      <c r="AD381">
        <f t="shared" ref="AD381" ca="1" si="14932">IF(AD382&lt;&gt;"",RANK(AD382,$G382:$DB382),"")</f>
        <v>45</v>
      </c>
      <c r="AE381">
        <f t="shared" ref="AE381" ca="1" si="14933">IF(AE382&lt;&gt;"",RANK(AE382,$G382:$DB382),"")</f>
        <v>56</v>
      </c>
      <c r="AF381">
        <f t="shared" ref="AF381" ca="1" si="14934">IF(AF382&lt;&gt;"",RANK(AF382,$G382:$DB382),"")</f>
        <v>50</v>
      </c>
      <c r="AG381">
        <f t="shared" ref="AG381" ca="1" si="14935">IF(AG382&lt;&gt;"",RANK(AG382,$G382:$DB382),"")</f>
        <v>29</v>
      </c>
      <c r="AH381" t="str">
        <f t="shared" ref="AH381" ca="1" si="14936">IF(AH382&lt;&gt;"",RANK(AH382,$G382:$DB382),"")</f>
        <v/>
      </c>
      <c r="AI381">
        <f t="shared" ref="AI381" ca="1" si="14937">IF(AI382&lt;&gt;"",RANK(AI382,$G382:$DB382),"")</f>
        <v>5</v>
      </c>
      <c r="AJ381">
        <f t="shared" ref="AJ381" ca="1" si="14938">IF(AJ382&lt;&gt;"",RANK(AJ382,$G382:$DB382),"")</f>
        <v>11</v>
      </c>
      <c r="AK381">
        <f t="shared" ref="AK381" ca="1" si="14939">IF(AK382&lt;&gt;"",RANK(AK382,$G382:$DB382),"")</f>
        <v>59</v>
      </c>
      <c r="AL381">
        <f t="shared" ref="AL381" ca="1" si="14940">IF(AL382&lt;&gt;"",RANK(AL382,$G382:$DB382),"")</f>
        <v>51</v>
      </c>
      <c r="AM381" t="str">
        <f t="shared" ref="AM381" ca="1" si="14941">IF(AM382&lt;&gt;"",RANK(AM382,$G382:$DB382),"")</f>
        <v/>
      </c>
      <c r="AN381">
        <f t="shared" ref="AN381" ca="1" si="14942">IF(AN382&lt;&gt;"",RANK(AN382,$G382:$DB382),"")</f>
        <v>26</v>
      </c>
      <c r="AO381" t="str">
        <f t="shared" ref="AO381" ca="1" si="14943">IF(AO382&lt;&gt;"",RANK(AO382,$G382:$DB382),"")</f>
        <v/>
      </c>
      <c r="AP381">
        <f t="shared" ref="AP381" ca="1" si="14944">IF(AP382&lt;&gt;"",RANK(AP382,$G382:$DB382),"")</f>
        <v>9</v>
      </c>
      <c r="AQ381">
        <f t="shared" ref="AQ381" ca="1" si="14945">IF(AQ382&lt;&gt;"",RANK(AQ382,$G382:$DB382),"")</f>
        <v>8</v>
      </c>
      <c r="AR381">
        <f t="shared" ref="AR381" ca="1" si="14946">IF(AR382&lt;&gt;"",RANK(AR382,$G382:$DB382),"")</f>
        <v>47</v>
      </c>
      <c r="AS381">
        <f t="shared" ref="AS381" ca="1" si="14947">IF(AS382&lt;&gt;"",RANK(AS382,$G382:$DB382),"")</f>
        <v>17</v>
      </c>
      <c r="AT381">
        <f t="shared" ref="AT381" ca="1" si="14948">IF(AT382&lt;&gt;"",RANK(AT382,$G382:$DB382),"")</f>
        <v>14</v>
      </c>
      <c r="AU381">
        <f t="shared" ref="AU381" ca="1" si="14949">IF(AU382&lt;&gt;"",RANK(AU382,$G382:$DB382),"")</f>
        <v>27</v>
      </c>
      <c r="AV381" t="str">
        <f t="shared" ref="AV381" ca="1" si="14950">IF(AV382&lt;&gt;"",RANK(AV382,$G382:$DB382),"")</f>
        <v/>
      </c>
      <c r="AW381">
        <f t="shared" ref="AW381" ca="1" si="14951">IF(AW382&lt;&gt;"",RANK(AW382,$G382:$DB382),"")</f>
        <v>31</v>
      </c>
      <c r="AX381" t="str">
        <f t="shared" ref="AX381" ca="1" si="14952">IF(AX382&lt;&gt;"",RANK(AX382,$G382:$DB382),"")</f>
        <v/>
      </c>
      <c r="AY381">
        <f t="shared" ref="AY381" ca="1" si="14953">IF(AY382&lt;&gt;"",RANK(AY382,$G382:$DB382),"")</f>
        <v>60</v>
      </c>
      <c r="AZ381">
        <f t="shared" ref="AZ381" ca="1" si="14954">IF(AZ382&lt;&gt;"",RANK(AZ382,$G382:$DB382),"")</f>
        <v>4</v>
      </c>
      <c r="BA381">
        <f t="shared" ref="BA381" ca="1" si="14955">IF(BA382&lt;&gt;"",RANK(BA382,$G382:$DB382),"")</f>
        <v>44</v>
      </c>
      <c r="BB381">
        <f t="shared" ref="BB381" ca="1" si="14956">IF(BB382&lt;&gt;"",RANK(BB382,$G382:$DB382),"")</f>
        <v>41</v>
      </c>
      <c r="BC381" t="str">
        <f t="shared" ref="BC381" ca="1" si="14957">IF(BC382&lt;&gt;"",RANK(BC382,$G382:$DB382),"")</f>
        <v/>
      </c>
      <c r="BD381">
        <f t="shared" ref="BD381" ca="1" si="14958">IF(BD382&lt;&gt;"",RANK(BD382,$G382:$DB382),"")</f>
        <v>30</v>
      </c>
      <c r="BE381">
        <f t="shared" ref="BE381" ca="1" si="14959">IF(BE382&lt;&gt;"",RANK(BE382,$G382:$DB382),"")</f>
        <v>33</v>
      </c>
      <c r="BF381">
        <f t="shared" ref="BF381" ca="1" si="14960">IF(BF382&lt;&gt;"",RANK(BF382,$G382:$DB382),"")</f>
        <v>37</v>
      </c>
      <c r="BG381">
        <f t="shared" ref="BG381" ca="1" si="14961">IF(BG382&lt;&gt;"",RANK(BG382,$G382:$DB382),"")</f>
        <v>15</v>
      </c>
      <c r="BH381">
        <f t="shared" ref="BH381" ca="1" si="14962">IF(BH382&lt;&gt;"",RANK(BH382,$G382:$DB382),"")</f>
        <v>34</v>
      </c>
      <c r="BI381" t="str">
        <f t="shared" ref="BI381" ca="1" si="14963">IF(BI382&lt;&gt;"",RANK(BI382,$G382:$DB382),"")</f>
        <v/>
      </c>
      <c r="BJ381" t="str">
        <f t="shared" ref="BJ381" ca="1" si="14964">IF(BJ382&lt;&gt;"",RANK(BJ382,$G382:$DB382),"")</f>
        <v/>
      </c>
      <c r="BK381">
        <f t="shared" ref="BK381" ca="1" si="14965">IF(BK382&lt;&gt;"",RANK(BK382,$G382:$DB382),"")</f>
        <v>52</v>
      </c>
      <c r="BL381">
        <f t="shared" ref="BL381" ca="1" si="14966">IF(BL382&lt;&gt;"",RANK(BL382,$G382:$DB382),"")</f>
        <v>38</v>
      </c>
      <c r="BM381">
        <f t="shared" ref="BM381" ca="1" si="14967">IF(BM382&lt;&gt;"",RANK(BM382,$G382:$DB382),"")</f>
        <v>58</v>
      </c>
      <c r="BN381">
        <f t="shared" ref="BN381" ca="1" si="14968">IF(BN382&lt;&gt;"",RANK(BN382,$G382:$DB382),"")</f>
        <v>46</v>
      </c>
      <c r="BO381">
        <f t="shared" ref="BO381" ca="1" si="14969">IF(BO382&lt;&gt;"",RANK(BO382,$G382:$DB382),"")</f>
        <v>48</v>
      </c>
      <c r="BP381">
        <f t="shared" ref="BP381" ca="1" si="14970">IF(BP382&lt;&gt;"",RANK(BP382,$G382:$DB382),"")</f>
        <v>16</v>
      </c>
      <c r="BQ381" t="str">
        <f t="shared" ref="BQ381" ca="1" si="14971">IF(BQ382&lt;&gt;"",RANK(BQ382,$G382:$DB382),"")</f>
        <v/>
      </c>
      <c r="BR381">
        <f t="shared" ref="BR381" ca="1" si="14972">IF(BR382&lt;&gt;"",RANK(BR382,$G382:$DB382),"")</f>
        <v>28</v>
      </c>
      <c r="BS381">
        <f t="shared" ref="BS381" ca="1" si="14973">IF(BS382&lt;&gt;"",RANK(BS382,$G382:$DB382),"")</f>
        <v>42</v>
      </c>
      <c r="BT381" t="str">
        <f t="shared" ref="BT381" ca="1" si="14974">IF(BT382&lt;&gt;"",RANK(BT382,$G382:$DB382),"")</f>
        <v/>
      </c>
      <c r="BU381">
        <f t="shared" ref="BU381" ca="1" si="14975">IF(BU382&lt;&gt;"",RANK(BU382,$G382:$DB382),"")</f>
        <v>49</v>
      </c>
      <c r="BV381">
        <f t="shared" ref="BV381" ca="1" si="14976">IF(BV382&lt;&gt;"",RANK(BV382,$G382:$DB382),"")</f>
        <v>55</v>
      </c>
      <c r="BW381">
        <f t="shared" ref="BW381" ca="1" si="14977">IF(BW382&lt;&gt;"",RANK(BW382,$G382:$DB382),"")</f>
        <v>25</v>
      </c>
      <c r="BX381" t="str">
        <f t="shared" ref="BX381" ca="1" si="14978">IF(BX382&lt;&gt;"",RANK(BX382,$G382:$DB382),"")</f>
        <v/>
      </c>
      <c r="BY381">
        <f t="shared" ref="BY381" ca="1" si="14979">IF(BY382&lt;&gt;"",RANK(BY382,$G382:$DB382),"")</f>
        <v>1</v>
      </c>
      <c r="BZ381">
        <f t="shared" ref="BZ381" ca="1" si="14980">IF(BZ382&lt;&gt;"",RANK(BZ382,$G382:$DB382),"")</f>
        <v>24</v>
      </c>
      <c r="CA381">
        <f t="shared" ref="CA381" ca="1" si="14981">IF(CA382&lt;&gt;"",RANK(CA382,$G382:$DB382),"")</f>
        <v>6</v>
      </c>
      <c r="CB381">
        <f t="shared" ref="CB381" ca="1" si="14982">IF(CB382&lt;&gt;"",RANK(CB382,$G382:$DB382),"")</f>
        <v>22</v>
      </c>
      <c r="CC381">
        <f t="shared" ref="CC381" ca="1" si="14983">IF(CC382&lt;&gt;"",RANK(CC382,$G382:$DB382),"")</f>
        <v>54</v>
      </c>
      <c r="CD381">
        <f t="shared" ref="CD381" ca="1" si="14984">IF(CD382&lt;&gt;"",RANK(CD382,$G382:$DB382),"")</f>
        <v>39</v>
      </c>
      <c r="CE381" t="str">
        <f t="shared" ref="CE381" ca="1" si="14985">IF(CE382&lt;&gt;"",RANK(CE382,$G382:$DB382),"")</f>
        <v/>
      </c>
      <c r="CF381" t="str">
        <f t="shared" ref="CF381" ca="1" si="14986">IF(CF382&lt;&gt;"",RANK(CF382,$G382:$DB382),"")</f>
        <v/>
      </c>
      <c r="CG381" t="str">
        <f t="shared" ref="CG381" ca="1" si="14987">IF(CG382&lt;&gt;"",RANK(CG382,$G382:$DB382),"")</f>
        <v/>
      </c>
      <c r="CH381" t="str">
        <f t="shared" ref="CH381" ca="1" si="14988">IF(CH382&lt;&gt;"",RANK(CH382,$G382:$DB382),"")</f>
        <v/>
      </c>
      <c r="CI381" t="str">
        <f t="shared" ref="CI381" ca="1" si="14989">IF(CI382&lt;&gt;"",RANK(CI382,$G382:$DB382),"")</f>
        <v/>
      </c>
      <c r="CJ381" t="str">
        <f t="shared" ref="CJ381" ca="1" si="14990">IF(CJ382&lt;&gt;"",RANK(CJ382,$G382:$DB382),"")</f>
        <v/>
      </c>
      <c r="CK381" t="str">
        <f t="shared" ref="CK381" ca="1" si="14991">IF(CK382&lt;&gt;"",RANK(CK382,$G382:$DB382),"")</f>
        <v/>
      </c>
      <c r="CL381" t="str">
        <f t="shared" ref="CL381" ca="1" si="14992">IF(CL382&lt;&gt;"",RANK(CL382,$G382:$DB382),"")</f>
        <v/>
      </c>
      <c r="CM381" t="str">
        <f t="shared" ref="CM381" ca="1" si="14993">IF(CM382&lt;&gt;"",RANK(CM382,$G382:$DB382),"")</f>
        <v/>
      </c>
      <c r="CN381" t="str">
        <f t="shared" ref="CN381" ca="1" si="14994">IF(CN382&lt;&gt;"",RANK(CN382,$G382:$DB382),"")</f>
        <v/>
      </c>
      <c r="CO381" t="str">
        <f t="shared" ref="CO381" ca="1" si="14995">IF(CO382&lt;&gt;"",RANK(CO382,$G382:$DB382),"")</f>
        <v/>
      </c>
      <c r="CP381" t="str">
        <f t="shared" ref="CP381" ca="1" si="14996">IF(CP382&lt;&gt;"",RANK(CP382,$G382:$DB382),"")</f>
        <v/>
      </c>
      <c r="CQ381" t="str">
        <f t="shared" ref="CQ381" ca="1" si="14997">IF(CQ382&lt;&gt;"",RANK(CQ382,$G382:$DB382),"")</f>
        <v/>
      </c>
      <c r="CR381" t="str">
        <f t="shared" ref="CR381" ca="1" si="14998">IF(CR382&lt;&gt;"",RANK(CR382,$G382:$DB382),"")</f>
        <v/>
      </c>
      <c r="CS381" t="str">
        <f t="shared" ref="CS381" ca="1" si="14999">IF(CS382&lt;&gt;"",RANK(CS382,$G382:$DB382),"")</f>
        <v/>
      </c>
      <c r="CT381" t="str">
        <f t="shared" ref="CT381" ca="1" si="15000">IF(CT382&lt;&gt;"",RANK(CT382,$G382:$DB382),"")</f>
        <v/>
      </c>
      <c r="CU381" t="str">
        <f t="shared" ref="CU381" ca="1" si="15001">IF(CU382&lt;&gt;"",RANK(CU382,$G382:$DB382),"")</f>
        <v/>
      </c>
      <c r="CV381" t="str">
        <f t="shared" ref="CV381" ca="1" si="15002">IF(CV382&lt;&gt;"",RANK(CV382,$G382:$DB382),"")</f>
        <v/>
      </c>
      <c r="CW381" t="str">
        <f t="shared" ref="CW381" ca="1" si="15003">IF(CW382&lt;&gt;"",RANK(CW382,$G382:$DB382),"")</f>
        <v/>
      </c>
      <c r="CX381" t="str">
        <f t="shared" ref="CX381" ca="1" si="15004">IF(CX382&lt;&gt;"",RANK(CX382,$G382:$DB382),"")</f>
        <v/>
      </c>
      <c r="CY381" t="str">
        <f t="shared" ref="CY381" ca="1" si="15005">IF(CY382&lt;&gt;"",RANK(CY382,$G382:$DB382),"")</f>
        <v/>
      </c>
      <c r="CZ381" t="str">
        <f t="shared" ref="CZ381" ca="1" si="15006">IF(CZ382&lt;&gt;"",RANK(CZ382,$G382:$DB382),"")</f>
        <v/>
      </c>
      <c r="DA381" t="str">
        <f t="shared" ref="DA381" ca="1" si="15007">IF(DA382&lt;&gt;"",RANK(DA382,$G382:$DB382),"")</f>
        <v/>
      </c>
      <c r="DB381" t="str">
        <f t="shared" ref="DB381" ca="1" si="15008">IF(DB382&lt;&gt;"",RANK(DB382,$G382:$DB382),"")</f>
        <v/>
      </c>
    </row>
    <row r="382" spans="1:106">
      <c r="G382">
        <f t="shared" ref="G382:BR382" ca="1" si="15009">IF(G384=1,RAND(),"")</f>
        <v>0.22944627178979882</v>
      </c>
      <c r="H382">
        <f t="shared" ca="1" si="15009"/>
        <v>0.626820941861568</v>
      </c>
      <c r="I382">
        <f t="shared" ca="1" si="15009"/>
        <v>0.53845762609287351</v>
      </c>
      <c r="J382">
        <f t="shared" ca="1" si="15009"/>
        <v>0.96261598667395776</v>
      </c>
      <c r="K382">
        <f t="shared" ca="1" si="15009"/>
        <v>0.86099220562422307</v>
      </c>
      <c r="L382">
        <f t="shared" ca="1" si="15009"/>
        <v>0.9966344019103569</v>
      </c>
      <c r="M382" t="str">
        <f t="shared" ca="1" si="15009"/>
        <v/>
      </c>
      <c r="N382">
        <f t="shared" ca="1" si="15009"/>
        <v>0.80464020499890965</v>
      </c>
      <c r="O382">
        <f t="shared" ca="1" si="15009"/>
        <v>0.14532145619969816</v>
      </c>
      <c r="P382">
        <f t="shared" ca="1" si="15009"/>
        <v>0.92817957938984164</v>
      </c>
      <c r="Q382" t="str">
        <f t="shared" ca="1" si="15009"/>
        <v/>
      </c>
      <c r="R382">
        <f t="shared" ca="1" si="15009"/>
        <v>0.89935248099516563</v>
      </c>
      <c r="S382">
        <f t="shared" ca="1" si="15009"/>
        <v>0.7777325455659978</v>
      </c>
      <c r="T382" t="str">
        <f t="shared" ca="1" si="15009"/>
        <v/>
      </c>
      <c r="U382">
        <f t="shared" ca="1" si="15009"/>
        <v>0.79765349707734634</v>
      </c>
      <c r="V382">
        <f t="shared" ca="1" si="15009"/>
        <v>0.41360742792792793</v>
      </c>
      <c r="W382">
        <f t="shared" ca="1" si="15009"/>
        <v>0.860010758616922</v>
      </c>
      <c r="X382">
        <f t="shared" ca="1" si="15009"/>
        <v>0.76452942072757701</v>
      </c>
      <c r="Y382">
        <f t="shared" ca="1" si="15009"/>
        <v>0.79627354429906982</v>
      </c>
      <c r="Z382">
        <f t="shared" ca="1" si="15009"/>
        <v>0.44553802234492812</v>
      </c>
      <c r="AA382" t="str">
        <f t="shared" ca="1" si="15009"/>
        <v/>
      </c>
      <c r="AB382" t="str">
        <f t="shared" ca="1" si="15009"/>
        <v/>
      </c>
      <c r="AC382">
        <f t="shared" ca="1" si="15009"/>
        <v>0.53992827580264835</v>
      </c>
      <c r="AD382">
        <f t="shared" ca="1" si="15009"/>
        <v>0.39670752839072032</v>
      </c>
      <c r="AE382">
        <f t="shared" ca="1" si="15009"/>
        <v>0.16253141563500284</v>
      </c>
      <c r="AF382">
        <f t="shared" ca="1" si="15009"/>
        <v>0.27980050723978722</v>
      </c>
      <c r="AG382">
        <f t="shared" ca="1" si="15009"/>
        <v>0.66083538914618556</v>
      </c>
      <c r="AH382" t="str">
        <f t="shared" ca="1" si="15009"/>
        <v/>
      </c>
      <c r="AI382">
        <f t="shared" ca="1" si="15009"/>
        <v>0.93387914160228525</v>
      </c>
      <c r="AJ382">
        <f t="shared" ca="1" si="15009"/>
        <v>0.89638298489698987</v>
      </c>
      <c r="AK382">
        <f t="shared" ca="1" si="15009"/>
        <v>0.11899026821077452</v>
      </c>
      <c r="AL382">
        <f t="shared" ca="1" si="15009"/>
        <v>0.26319275119515728</v>
      </c>
      <c r="AM382" t="str">
        <f t="shared" ca="1" si="15009"/>
        <v/>
      </c>
      <c r="AN382">
        <f t="shared" ca="1" si="15009"/>
        <v>0.72406514120772647</v>
      </c>
      <c r="AO382" t="str">
        <f t="shared" ca="1" si="15009"/>
        <v/>
      </c>
      <c r="AP382">
        <f t="shared" ca="1" si="15009"/>
        <v>0.90639453487055388</v>
      </c>
      <c r="AQ382">
        <f t="shared" ca="1" si="15009"/>
        <v>0.90651187206510953</v>
      </c>
      <c r="AR382">
        <f t="shared" ca="1" si="15009"/>
        <v>0.38043955286085163</v>
      </c>
      <c r="AS382">
        <f t="shared" ca="1" si="15009"/>
        <v>0.80808229279845711</v>
      </c>
      <c r="AT382">
        <f t="shared" ca="1" si="15009"/>
        <v>0.84322341171567006</v>
      </c>
      <c r="AU382">
        <f t="shared" ca="1" si="15009"/>
        <v>0.69119191389044699</v>
      </c>
      <c r="AV382" t="str">
        <f t="shared" ca="1" si="15009"/>
        <v/>
      </c>
      <c r="AW382">
        <f t="shared" ca="1" si="15009"/>
        <v>0.63214125012440125</v>
      </c>
      <c r="AX382" t="str">
        <f t="shared" ca="1" si="15009"/>
        <v/>
      </c>
      <c r="AY382">
        <f t="shared" ca="1" si="15009"/>
        <v>4.475516490489273E-3</v>
      </c>
      <c r="AZ382">
        <f t="shared" ca="1" si="15009"/>
        <v>0.9594102280278799</v>
      </c>
      <c r="BA382">
        <f t="shared" ca="1" si="15009"/>
        <v>0.39910098326833376</v>
      </c>
      <c r="BB382">
        <f t="shared" ca="1" si="15009"/>
        <v>0.43267503883297431</v>
      </c>
      <c r="BC382" t="str">
        <f t="shared" ca="1" si="15009"/>
        <v/>
      </c>
      <c r="BD382">
        <f t="shared" ca="1" si="15009"/>
        <v>0.64961724444735169</v>
      </c>
      <c r="BE382">
        <f t="shared" ca="1" si="15009"/>
        <v>0.62058230678920878</v>
      </c>
      <c r="BF382">
        <f t="shared" ca="1" si="15009"/>
        <v>0.53728676596955172</v>
      </c>
      <c r="BG382">
        <f t="shared" ca="1" si="15009"/>
        <v>0.82329262538893477</v>
      </c>
      <c r="BH382">
        <f t="shared" ca="1" si="15009"/>
        <v>0.5974515918090515</v>
      </c>
      <c r="BI382" t="str">
        <f t="shared" ca="1" si="15009"/>
        <v/>
      </c>
      <c r="BJ382" t="str">
        <f t="shared" ca="1" si="15009"/>
        <v/>
      </c>
      <c r="BK382">
        <f t="shared" ca="1" si="15009"/>
        <v>0.25387458796205098</v>
      </c>
      <c r="BL382">
        <f t="shared" ca="1" si="15009"/>
        <v>0.48373398525977795</v>
      </c>
      <c r="BM382">
        <f t="shared" ca="1" si="15009"/>
        <v>0.1224762484099754</v>
      </c>
      <c r="BN382">
        <f t="shared" ca="1" si="15009"/>
        <v>0.38593578038513665</v>
      </c>
      <c r="BO382">
        <f t="shared" ca="1" si="15009"/>
        <v>0.36909381939484087</v>
      </c>
      <c r="BP382">
        <f t="shared" ca="1" si="15009"/>
        <v>0.81446137737377811</v>
      </c>
      <c r="BQ382" t="str">
        <f t="shared" ca="1" si="15009"/>
        <v/>
      </c>
      <c r="BR382">
        <f t="shared" ca="1" si="15009"/>
        <v>0.66188333734391058</v>
      </c>
      <c r="BS382">
        <f t="shared" ref="BS382:DB382" ca="1" si="15010">IF(BS384=1,RAND(),"")</f>
        <v>0.42128519788386165</v>
      </c>
      <c r="BT382" t="str">
        <f t="shared" ca="1" si="15010"/>
        <v/>
      </c>
      <c r="BU382">
        <f t="shared" ca="1" si="15010"/>
        <v>0.31105513154460007</v>
      </c>
      <c r="BV382">
        <f t="shared" ca="1" si="15010"/>
        <v>0.18760459056048351</v>
      </c>
      <c r="BW382">
        <f t="shared" ca="1" si="15010"/>
        <v>0.73233906518236824</v>
      </c>
      <c r="BX382" t="str">
        <f t="shared" ca="1" si="15010"/>
        <v/>
      </c>
      <c r="BY382">
        <f t="shared" ca="1" si="15010"/>
        <v>0.99794506577583175</v>
      </c>
      <c r="BZ382">
        <f t="shared" ca="1" si="15010"/>
        <v>0.73885966582650686</v>
      </c>
      <c r="CA382">
        <f t="shared" ca="1" si="15010"/>
        <v>0.9327913157302955</v>
      </c>
      <c r="CB382">
        <f t="shared" ca="1" si="15010"/>
        <v>0.7676810414015478</v>
      </c>
      <c r="CC382">
        <f t="shared" ca="1" si="15010"/>
        <v>0.19733173987204766</v>
      </c>
      <c r="CD382">
        <f t="shared" ca="1" si="15010"/>
        <v>0.47423856430922096</v>
      </c>
      <c r="CE382" t="str">
        <f t="shared" ca="1" si="15010"/>
        <v/>
      </c>
      <c r="CF382" t="str">
        <f t="shared" ca="1" si="15010"/>
        <v/>
      </c>
      <c r="CG382" t="str">
        <f t="shared" ca="1" si="15010"/>
        <v/>
      </c>
      <c r="CH382" t="str">
        <f t="shared" ca="1" si="15010"/>
        <v/>
      </c>
      <c r="CI382" t="str">
        <f t="shared" ca="1" si="15010"/>
        <v/>
      </c>
      <c r="CJ382" t="str">
        <f t="shared" ca="1" si="15010"/>
        <v/>
      </c>
      <c r="CK382" t="str">
        <f t="shared" ca="1" si="15010"/>
        <v/>
      </c>
      <c r="CL382" t="str">
        <f t="shared" ca="1" si="15010"/>
        <v/>
      </c>
      <c r="CM382" t="str">
        <f t="shared" ca="1" si="15010"/>
        <v/>
      </c>
      <c r="CN382" t="str">
        <f t="shared" ca="1" si="15010"/>
        <v/>
      </c>
      <c r="CO382" t="str">
        <f t="shared" ca="1" si="15010"/>
        <v/>
      </c>
      <c r="CP382" t="str">
        <f t="shared" ca="1" si="15010"/>
        <v/>
      </c>
      <c r="CQ382" t="str">
        <f t="shared" ca="1" si="15010"/>
        <v/>
      </c>
      <c r="CR382" t="str">
        <f t="shared" ca="1" si="15010"/>
        <v/>
      </c>
      <c r="CS382" t="str">
        <f t="shared" ca="1" si="15010"/>
        <v/>
      </c>
      <c r="CT382" t="str">
        <f t="shared" ca="1" si="15010"/>
        <v/>
      </c>
      <c r="CU382" t="str">
        <f t="shared" ca="1" si="15010"/>
        <v/>
      </c>
      <c r="CV382" t="str">
        <f t="shared" ca="1" si="15010"/>
        <v/>
      </c>
      <c r="CW382" t="str">
        <f t="shared" ca="1" si="15010"/>
        <v/>
      </c>
      <c r="CX382" t="str">
        <f t="shared" ca="1" si="15010"/>
        <v/>
      </c>
      <c r="CY382" t="str">
        <f t="shared" ca="1" si="15010"/>
        <v/>
      </c>
      <c r="CZ382" t="str">
        <f t="shared" ca="1" si="15010"/>
        <v/>
      </c>
      <c r="DA382" t="str">
        <f t="shared" ca="1" si="15010"/>
        <v/>
      </c>
      <c r="DB382" t="str">
        <f t="shared" ca="1" si="15010"/>
        <v/>
      </c>
    </row>
    <row r="383" spans="1:106">
      <c r="G383">
        <f t="shared" ref="G383" si="15011">G378</f>
        <v>1</v>
      </c>
      <c r="H383">
        <f t="shared" ref="H383:J383" si="15012">IF(G383+1&lt;$C381,G383+1,"")</f>
        <v>2</v>
      </c>
      <c r="I383">
        <f t="shared" si="15012"/>
        <v>3</v>
      </c>
      <c r="J383">
        <f t="shared" si="15012"/>
        <v>4</v>
      </c>
      <c r="K383">
        <f t="shared" ref="K383:BV383" si="15013">IF(J383&lt;&gt;"",IF(J383+1&lt;$C381,J383+1,""),"")</f>
        <v>5</v>
      </c>
      <c r="L383">
        <f t="shared" si="15013"/>
        <v>6</v>
      </c>
      <c r="M383">
        <f t="shared" si="15013"/>
        <v>7</v>
      </c>
      <c r="N383">
        <f t="shared" si="15013"/>
        <v>8</v>
      </c>
      <c r="O383">
        <f t="shared" si="15013"/>
        <v>9</v>
      </c>
      <c r="P383">
        <f t="shared" si="15013"/>
        <v>10</v>
      </c>
      <c r="Q383">
        <f t="shared" si="15013"/>
        <v>11</v>
      </c>
      <c r="R383">
        <f t="shared" si="15013"/>
        <v>12</v>
      </c>
      <c r="S383">
        <f t="shared" si="15013"/>
        <v>13</v>
      </c>
      <c r="T383">
        <f t="shared" si="15013"/>
        <v>14</v>
      </c>
      <c r="U383">
        <f t="shared" si="15013"/>
        <v>15</v>
      </c>
      <c r="V383">
        <f t="shared" si="15013"/>
        <v>16</v>
      </c>
      <c r="W383">
        <f t="shared" si="15013"/>
        <v>17</v>
      </c>
      <c r="X383">
        <f t="shared" si="15013"/>
        <v>18</v>
      </c>
      <c r="Y383">
        <f t="shared" si="15013"/>
        <v>19</v>
      </c>
      <c r="Z383">
        <f t="shared" si="15013"/>
        <v>20</v>
      </c>
      <c r="AA383">
        <f t="shared" si="15013"/>
        <v>21</v>
      </c>
      <c r="AB383">
        <f t="shared" si="15013"/>
        <v>22</v>
      </c>
      <c r="AC383">
        <f t="shared" si="15013"/>
        <v>23</v>
      </c>
      <c r="AD383">
        <f t="shared" si="15013"/>
        <v>24</v>
      </c>
      <c r="AE383">
        <f t="shared" si="15013"/>
        <v>25</v>
      </c>
      <c r="AF383">
        <f t="shared" si="15013"/>
        <v>26</v>
      </c>
      <c r="AG383">
        <f t="shared" si="15013"/>
        <v>27</v>
      </c>
      <c r="AH383">
        <f t="shared" si="15013"/>
        <v>28</v>
      </c>
      <c r="AI383">
        <f t="shared" si="15013"/>
        <v>29</v>
      </c>
      <c r="AJ383">
        <f t="shared" si="15013"/>
        <v>30</v>
      </c>
      <c r="AK383">
        <f t="shared" si="15013"/>
        <v>31</v>
      </c>
      <c r="AL383">
        <f t="shared" si="15013"/>
        <v>32</v>
      </c>
      <c r="AM383">
        <f t="shared" si="15013"/>
        <v>33</v>
      </c>
      <c r="AN383">
        <f t="shared" si="15013"/>
        <v>34</v>
      </c>
      <c r="AO383">
        <f t="shared" si="15013"/>
        <v>35</v>
      </c>
      <c r="AP383">
        <f t="shared" si="15013"/>
        <v>36</v>
      </c>
      <c r="AQ383">
        <f t="shared" si="15013"/>
        <v>37</v>
      </c>
      <c r="AR383">
        <f t="shared" si="15013"/>
        <v>38</v>
      </c>
      <c r="AS383">
        <f t="shared" si="15013"/>
        <v>39</v>
      </c>
      <c r="AT383">
        <f t="shared" si="15013"/>
        <v>40</v>
      </c>
      <c r="AU383">
        <f t="shared" si="15013"/>
        <v>41</v>
      </c>
      <c r="AV383">
        <f t="shared" si="15013"/>
        <v>42</v>
      </c>
      <c r="AW383">
        <f t="shared" si="15013"/>
        <v>43</v>
      </c>
      <c r="AX383">
        <f t="shared" si="15013"/>
        <v>44</v>
      </c>
      <c r="AY383">
        <f t="shared" si="15013"/>
        <v>45</v>
      </c>
      <c r="AZ383">
        <f t="shared" si="15013"/>
        <v>46</v>
      </c>
      <c r="BA383">
        <f t="shared" si="15013"/>
        <v>47</v>
      </c>
      <c r="BB383">
        <f t="shared" si="15013"/>
        <v>48</v>
      </c>
      <c r="BC383">
        <f t="shared" si="15013"/>
        <v>49</v>
      </c>
      <c r="BD383">
        <f t="shared" si="15013"/>
        <v>50</v>
      </c>
      <c r="BE383">
        <f t="shared" si="15013"/>
        <v>51</v>
      </c>
      <c r="BF383">
        <f t="shared" si="15013"/>
        <v>52</v>
      </c>
      <c r="BG383">
        <f t="shared" si="15013"/>
        <v>53</v>
      </c>
      <c r="BH383">
        <f t="shared" si="15013"/>
        <v>54</v>
      </c>
      <c r="BI383">
        <f t="shared" si="15013"/>
        <v>55</v>
      </c>
      <c r="BJ383">
        <f t="shared" si="15013"/>
        <v>56</v>
      </c>
      <c r="BK383">
        <f t="shared" si="15013"/>
        <v>57</v>
      </c>
      <c r="BL383">
        <f t="shared" si="15013"/>
        <v>58</v>
      </c>
      <c r="BM383">
        <f t="shared" si="15013"/>
        <v>59</v>
      </c>
      <c r="BN383">
        <f t="shared" si="15013"/>
        <v>60</v>
      </c>
      <c r="BO383">
        <f t="shared" si="15013"/>
        <v>61</v>
      </c>
      <c r="BP383">
        <f t="shared" si="15013"/>
        <v>62</v>
      </c>
      <c r="BQ383">
        <f t="shared" si="15013"/>
        <v>63</v>
      </c>
      <c r="BR383">
        <f t="shared" si="15013"/>
        <v>64</v>
      </c>
      <c r="BS383">
        <f t="shared" si="15013"/>
        <v>65</v>
      </c>
      <c r="BT383">
        <f t="shared" si="15013"/>
        <v>66</v>
      </c>
      <c r="BU383">
        <f t="shared" si="15013"/>
        <v>67</v>
      </c>
      <c r="BV383">
        <f t="shared" si="15013"/>
        <v>68</v>
      </c>
      <c r="BW383">
        <f t="shared" ref="BW383:DB383" si="15014">IF(BV383&lt;&gt;"",IF(BV383+1&lt;$C381,BV383+1,""),"")</f>
        <v>69</v>
      </c>
      <c r="BX383">
        <f t="shared" si="15014"/>
        <v>70</v>
      </c>
      <c r="BY383">
        <f t="shared" si="15014"/>
        <v>71</v>
      </c>
      <c r="BZ383">
        <f t="shared" si="15014"/>
        <v>72</v>
      </c>
      <c r="CA383">
        <f t="shared" si="15014"/>
        <v>73</v>
      </c>
      <c r="CB383">
        <f t="shared" si="15014"/>
        <v>74</v>
      </c>
      <c r="CC383">
        <f t="shared" si="15014"/>
        <v>75</v>
      </c>
      <c r="CD383">
        <f t="shared" si="15014"/>
        <v>76</v>
      </c>
      <c r="CE383" t="str">
        <f t="shared" si="15014"/>
        <v/>
      </c>
      <c r="CF383" t="str">
        <f t="shared" si="15014"/>
        <v/>
      </c>
      <c r="CG383" t="str">
        <f t="shared" si="15014"/>
        <v/>
      </c>
      <c r="CH383" t="str">
        <f t="shared" si="15014"/>
        <v/>
      </c>
      <c r="CI383" t="str">
        <f t="shared" si="15014"/>
        <v/>
      </c>
      <c r="CJ383" t="str">
        <f t="shared" si="15014"/>
        <v/>
      </c>
      <c r="CK383" t="str">
        <f t="shared" si="15014"/>
        <v/>
      </c>
      <c r="CL383" t="str">
        <f t="shared" si="15014"/>
        <v/>
      </c>
      <c r="CM383" t="str">
        <f t="shared" si="15014"/>
        <v/>
      </c>
      <c r="CN383" t="str">
        <f t="shared" si="15014"/>
        <v/>
      </c>
      <c r="CO383" t="str">
        <f t="shared" si="15014"/>
        <v/>
      </c>
      <c r="CP383" t="str">
        <f t="shared" si="15014"/>
        <v/>
      </c>
      <c r="CQ383" t="str">
        <f t="shared" si="15014"/>
        <v/>
      </c>
      <c r="CR383" t="str">
        <f t="shared" si="15014"/>
        <v/>
      </c>
      <c r="CS383" t="str">
        <f t="shared" si="15014"/>
        <v/>
      </c>
      <c r="CT383" t="str">
        <f t="shared" si="15014"/>
        <v/>
      </c>
      <c r="CU383" t="str">
        <f t="shared" si="15014"/>
        <v/>
      </c>
      <c r="CV383" t="str">
        <f t="shared" si="15014"/>
        <v/>
      </c>
      <c r="CW383" t="str">
        <f t="shared" si="15014"/>
        <v/>
      </c>
      <c r="CX383" t="str">
        <f t="shared" si="15014"/>
        <v/>
      </c>
      <c r="CY383" t="str">
        <f t="shared" si="15014"/>
        <v/>
      </c>
      <c r="CZ383" t="str">
        <f t="shared" si="15014"/>
        <v/>
      </c>
      <c r="DA383" t="str">
        <f t="shared" si="15014"/>
        <v/>
      </c>
      <c r="DB383" t="str">
        <f t="shared" si="15014"/>
        <v/>
      </c>
    </row>
    <row r="384" spans="1:106">
      <c r="G384">
        <f t="shared" ref="G384" si="15015">GCD($C381,G383)</f>
        <v>1</v>
      </c>
      <c r="H384">
        <f t="shared" ref="H384" si="15016">IF(H383&lt;&gt;"",GCD($C381,H383),"")</f>
        <v>1</v>
      </c>
      <c r="I384">
        <f t="shared" ref="I384" si="15017">IF(I383&lt;&gt;"",GCD($C381,I383),"")</f>
        <v>1</v>
      </c>
      <c r="J384">
        <f t="shared" ref="J384" si="15018">IF(J383&lt;&gt;"",GCD($C381,J383),"")</f>
        <v>1</v>
      </c>
      <c r="K384">
        <f t="shared" ref="K384" si="15019">IF(K383&lt;&gt;"",GCD($C381,K383),"")</f>
        <v>1</v>
      </c>
      <c r="L384">
        <f t="shared" ref="L384" si="15020">IF(L383&lt;&gt;"",GCD($C381,L383),"")</f>
        <v>1</v>
      </c>
      <c r="M384">
        <f t="shared" ref="M384" si="15021">IF(M383&lt;&gt;"",GCD($C381,M383),"")</f>
        <v>7</v>
      </c>
      <c r="N384">
        <f t="shared" ref="N384" si="15022">IF(N383&lt;&gt;"",GCD($C381,N383),"")</f>
        <v>1</v>
      </c>
      <c r="O384">
        <f t="shared" ref="O384" si="15023">IF(O383&lt;&gt;"",GCD($C381,O383),"")</f>
        <v>1</v>
      </c>
      <c r="P384">
        <f t="shared" ref="P384" si="15024">IF(P383&lt;&gt;"",GCD($C381,P383),"")</f>
        <v>1</v>
      </c>
      <c r="Q384">
        <f t="shared" ref="Q384" si="15025">IF(Q383&lt;&gt;"",GCD($C381,Q383),"")</f>
        <v>11</v>
      </c>
      <c r="R384">
        <f t="shared" ref="R384" si="15026">IF(R383&lt;&gt;"",GCD($C381,R383),"")</f>
        <v>1</v>
      </c>
      <c r="S384">
        <f t="shared" ref="S384" si="15027">IF(S383&lt;&gt;"",GCD($C381,S383),"")</f>
        <v>1</v>
      </c>
      <c r="T384">
        <f t="shared" ref="T384" si="15028">IF(T383&lt;&gt;"",GCD($C381,T383),"")</f>
        <v>7</v>
      </c>
      <c r="U384">
        <f t="shared" ref="U384" si="15029">IF(U383&lt;&gt;"",GCD($C381,U383),"")</f>
        <v>1</v>
      </c>
      <c r="V384">
        <f t="shared" ref="V384" si="15030">IF(V383&lt;&gt;"",GCD($C381,V383),"")</f>
        <v>1</v>
      </c>
      <c r="W384">
        <f t="shared" ref="W384" si="15031">IF(W383&lt;&gt;"",GCD($C381,W383),"")</f>
        <v>1</v>
      </c>
      <c r="X384">
        <f t="shared" ref="X384" si="15032">IF(X383&lt;&gt;"",GCD($C381,X383),"")</f>
        <v>1</v>
      </c>
      <c r="Y384">
        <f t="shared" ref="Y384" si="15033">IF(Y383&lt;&gt;"",GCD($C381,Y383),"")</f>
        <v>1</v>
      </c>
      <c r="Z384">
        <f t="shared" ref="Z384" si="15034">IF(Z383&lt;&gt;"",GCD($C381,Z383),"")</f>
        <v>1</v>
      </c>
      <c r="AA384">
        <f t="shared" ref="AA384" si="15035">IF(AA383&lt;&gt;"",GCD($C381,AA383),"")</f>
        <v>7</v>
      </c>
      <c r="AB384">
        <f t="shared" ref="AB384" si="15036">IF(AB383&lt;&gt;"",GCD($C381,AB383),"")</f>
        <v>11</v>
      </c>
      <c r="AC384">
        <f t="shared" ref="AC384" si="15037">IF(AC383&lt;&gt;"",GCD($C381,AC383),"")</f>
        <v>1</v>
      </c>
      <c r="AD384">
        <f t="shared" ref="AD384" si="15038">IF(AD383&lt;&gt;"",GCD($C381,AD383),"")</f>
        <v>1</v>
      </c>
      <c r="AE384">
        <f t="shared" ref="AE384" si="15039">IF(AE383&lt;&gt;"",GCD($C381,AE383),"")</f>
        <v>1</v>
      </c>
      <c r="AF384">
        <f t="shared" ref="AF384" si="15040">IF(AF383&lt;&gt;"",GCD($C381,AF383),"")</f>
        <v>1</v>
      </c>
      <c r="AG384">
        <f t="shared" ref="AG384" si="15041">IF(AG383&lt;&gt;"",GCD($C381,AG383),"")</f>
        <v>1</v>
      </c>
      <c r="AH384">
        <f t="shared" ref="AH384" si="15042">IF(AH383&lt;&gt;"",GCD($C381,AH383),"")</f>
        <v>7</v>
      </c>
      <c r="AI384">
        <f t="shared" ref="AI384" si="15043">IF(AI383&lt;&gt;"",GCD($C381,AI383),"")</f>
        <v>1</v>
      </c>
      <c r="AJ384">
        <f t="shared" ref="AJ384" si="15044">IF(AJ383&lt;&gt;"",GCD($C381,AJ383),"")</f>
        <v>1</v>
      </c>
      <c r="AK384">
        <f t="shared" ref="AK384" si="15045">IF(AK383&lt;&gt;"",GCD($C381,AK383),"")</f>
        <v>1</v>
      </c>
      <c r="AL384">
        <f t="shared" ref="AL384" si="15046">IF(AL383&lt;&gt;"",GCD($C381,AL383),"")</f>
        <v>1</v>
      </c>
      <c r="AM384">
        <f t="shared" ref="AM384" si="15047">IF(AM383&lt;&gt;"",GCD($C381,AM383),"")</f>
        <v>11</v>
      </c>
      <c r="AN384">
        <f t="shared" ref="AN384" si="15048">IF(AN383&lt;&gt;"",GCD($C381,AN383),"")</f>
        <v>1</v>
      </c>
      <c r="AO384">
        <f t="shared" ref="AO384" si="15049">IF(AO383&lt;&gt;"",GCD($C381,AO383),"")</f>
        <v>7</v>
      </c>
      <c r="AP384">
        <f t="shared" ref="AP384" si="15050">IF(AP383&lt;&gt;"",GCD($C381,AP383),"")</f>
        <v>1</v>
      </c>
      <c r="AQ384">
        <f t="shared" ref="AQ384" si="15051">IF(AQ383&lt;&gt;"",GCD($C381,AQ383),"")</f>
        <v>1</v>
      </c>
      <c r="AR384">
        <f t="shared" ref="AR384" si="15052">IF(AR383&lt;&gt;"",GCD($C381,AR383),"")</f>
        <v>1</v>
      </c>
      <c r="AS384">
        <f t="shared" ref="AS384" si="15053">IF(AS383&lt;&gt;"",GCD($C381,AS383),"")</f>
        <v>1</v>
      </c>
      <c r="AT384">
        <f t="shared" ref="AT384" si="15054">IF(AT383&lt;&gt;"",GCD($C381,AT383),"")</f>
        <v>1</v>
      </c>
      <c r="AU384">
        <f t="shared" ref="AU384" si="15055">IF(AU383&lt;&gt;"",GCD($C381,AU383),"")</f>
        <v>1</v>
      </c>
      <c r="AV384">
        <f t="shared" ref="AV384" si="15056">IF(AV383&lt;&gt;"",GCD($C381,AV383),"")</f>
        <v>7</v>
      </c>
      <c r="AW384">
        <f t="shared" ref="AW384" si="15057">IF(AW383&lt;&gt;"",GCD($C381,AW383),"")</f>
        <v>1</v>
      </c>
      <c r="AX384">
        <f t="shared" ref="AX384" si="15058">IF(AX383&lt;&gt;"",GCD($C381,AX383),"")</f>
        <v>11</v>
      </c>
      <c r="AY384">
        <f t="shared" ref="AY384" si="15059">IF(AY383&lt;&gt;"",GCD($C381,AY383),"")</f>
        <v>1</v>
      </c>
      <c r="AZ384">
        <f t="shared" ref="AZ384" si="15060">IF(AZ383&lt;&gt;"",GCD($C381,AZ383),"")</f>
        <v>1</v>
      </c>
      <c r="BA384">
        <f t="shared" ref="BA384" si="15061">IF(BA383&lt;&gt;"",GCD($C381,BA383),"")</f>
        <v>1</v>
      </c>
      <c r="BB384">
        <f t="shared" ref="BB384" si="15062">IF(BB383&lt;&gt;"",GCD($C381,BB383),"")</f>
        <v>1</v>
      </c>
      <c r="BC384">
        <f t="shared" ref="BC384" si="15063">IF(BC383&lt;&gt;"",GCD($C381,BC383),"")</f>
        <v>7</v>
      </c>
      <c r="BD384">
        <f t="shared" ref="BD384" si="15064">IF(BD383&lt;&gt;"",GCD($C381,BD383),"")</f>
        <v>1</v>
      </c>
      <c r="BE384">
        <f t="shared" ref="BE384" si="15065">IF(BE383&lt;&gt;"",GCD($C381,BE383),"")</f>
        <v>1</v>
      </c>
      <c r="BF384">
        <f t="shared" ref="BF384" si="15066">IF(BF383&lt;&gt;"",GCD($C381,BF383),"")</f>
        <v>1</v>
      </c>
      <c r="BG384">
        <f t="shared" ref="BG384" si="15067">IF(BG383&lt;&gt;"",GCD($C381,BG383),"")</f>
        <v>1</v>
      </c>
      <c r="BH384">
        <f t="shared" ref="BH384" si="15068">IF(BH383&lt;&gt;"",GCD($C381,BH383),"")</f>
        <v>1</v>
      </c>
      <c r="BI384">
        <f t="shared" ref="BI384" si="15069">IF(BI383&lt;&gt;"",GCD($C381,BI383),"")</f>
        <v>11</v>
      </c>
      <c r="BJ384">
        <f t="shared" ref="BJ384" si="15070">IF(BJ383&lt;&gt;"",GCD($C381,BJ383),"")</f>
        <v>7</v>
      </c>
      <c r="BK384">
        <f t="shared" ref="BK384" si="15071">IF(BK383&lt;&gt;"",GCD($C381,BK383),"")</f>
        <v>1</v>
      </c>
      <c r="BL384">
        <f t="shared" ref="BL384" si="15072">IF(BL383&lt;&gt;"",GCD($C381,BL383),"")</f>
        <v>1</v>
      </c>
      <c r="BM384">
        <f t="shared" ref="BM384" si="15073">IF(BM383&lt;&gt;"",GCD($C381,BM383),"")</f>
        <v>1</v>
      </c>
      <c r="BN384">
        <f t="shared" ref="BN384" si="15074">IF(BN383&lt;&gt;"",GCD($C381,BN383),"")</f>
        <v>1</v>
      </c>
      <c r="BO384">
        <f t="shared" ref="BO384" si="15075">IF(BO383&lt;&gt;"",GCD($C381,BO383),"")</f>
        <v>1</v>
      </c>
      <c r="BP384">
        <f t="shared" ref="BP384" si="15076">IF(BP383&lt;&gt;"",GCD($C381,BP383),"")</f>
        <v>1</v>
      </c>
      <c r="BQ384">
        <f t="shared" ref="BQ384" si="15077">IF(BQ383&lt;&gt;"",GCD($C381,BQ383),"")</f>
        <v>7</v>
      </c>
      <c r="BR384">
        <f t="shared" ref="BR384" si="15078">IF(BR383&lt;&gt;"",GCD($C381,BR383),"")</f>
        <v>1</v>
      </c>
      <c r="BS384">
        <f t="shared" ref="BS384" si="15079">IF(BS383&lt;&gt;"",GCD($C381,BS383),"")</f>
        <v>1</v>
      </c>
      <c r="BT384">
        <f t="shared" ref="BT384" si="15080">IF(BT383&lt;&gt;"",GCD($C381,BT383),"")</f>
        <v>11</v>
      </c>
      <c r="BU384">
        <f t="shared" ref="BU384" si="15081">IF(BU383&lt;&gt;"",GCD($C381,BU383),"")</f>
        <v>1</v>
      </c>
      <c r="BV384">
        <f t="shared" ref="BV384" si="15082">IF(BV383&lt;&gt;"",GCD($C381,BV383),"")</f>
        <v>1</v>
      </c>
      <c r="BW384">
        <f t="shared" ref="BW384" si="15083">IF(BW383&lt;&gt;"",GCD($C381,BW383),"")</f>
        <v>1</v>
      </c>
      <c r="BX384">
        <f t="shared" ref="BX384" si="15084">IF(BX383&lt;&gt;"",GCD($C381,BX383),"")</f>
        <v>7</v>
      </c>
      <c r="BY384">
        <f t="shared" ref="BY384" si="15085">IF(BY383&lt;&gt;"",GCD($C381,BY383),"")</f>
        <v>1</v>
      </c>
      <c r="BZ384">
        <f t="shared" ref="BZ384" si="15086">IF(BZ383&lt;&gt;"",GCD($C381,BZ383),"")</f>
        <v>1</v>
      </c>
      <c r="CA384">
        <f t="shared" ref="CA384" si="15087">IF(CA383&lt;&gt;"",GCD($C381,CA383),"")</f>
        <v>1</v>
      </c>
      <c r="CB384">
        <f t="shared" ref="CB384" si="15088">IF(CB383&lt;&gt;"",GCD($C381,CB383),"")</f>
        <v>1</v>
      </c>
      <c r="CC384">
        <f t="shared" ref="CC384" si="15089">IF(CC383&lt;&gt;"",GCD($C381,CC383),"")</f>
        <v>1</v>
      </c>
      <c r="CD384">
        <f t="shared" ref="CD384" si="15090">IF(CD383&lt;&gt;"",GCD($C381,CD383),"")</f>
        <v>1</v>
      </c>
      <c r="CE384" t="str">
        <f t="shared" ref="CE384" si="15091">IF(CE383&lt;&gt;"",GCD($C381,CE383),"")</f>
        <v/>
      </c>
      <c r="CF384" t="str">
        <f t="shared" ref="CF384" si="15092">IF(CF383&lt;&gt;"",GCD($C381,CF383),"")</f>
        <v/>
      </c>
      <c r="CG384" t="str">
        <f t="shared" ref="CG384" si="15093">IF(CG383&lt;&gt;"",GCD($C381,CG383),"")</f>
        <v/>
      </c>
      <c r="CH384" t="str">
        <f t="shared" ref="CH384" si="15094">IF(CH383&lt;&gt;"",GCD($C381,CH383),"")</f>
        <v/>
      </c>
      <c r="CI384" t="str">
        <f t="shared" ref="CI384" si="15095">IF(CI383&lt;&gt;"",GCD($C381,CI383),"")</f>
        <v/>
      </c>
      <c r="CJ384" t="str">
        <f t="shared" ref="CJ384" si="15096">IF(CJ383&lt;&gt;"",GCD($C381,CJ383),"")</f>
        <v/>
      </c>
      <c r="CK384" t="str">
        <f t="shared" ref="CK384" si="15097">IF(CK383&lt;&gt;"",GCD($C381,CK383),"")</f>
        <v/>
      </c>
      <c r="CL384" t="str">
        <f t="shared" ref="CL384" si="15098">IF(CL383&lt;&gt;"",GCD($C381,CL383),"")</f>
        <v/>
      </c>
      <c r="CM384" t="str">
        <f t="shared" ref="CM384" si="15099">IF(CM383&lt;&gt;"",GCD($C381,CM383),"")</f>
        <v/>
      </c>
      <c r="CN384" t="str">
        <f t="shared" ref="CN384" si="15100">IF(CN383&lt;&gt;"",GCD($C381,CN383),"")</f>
        <v/>
      </c>
      <c r="CO384" t="str">
        <f t="shared" ref="CO384" si="15101">IF(CO383&lt;&gt;"",GCD($C381,CO383),"")</f>
        <v/>
      </c>
      <c r="CP384" t="str">
        <f t="shared" ref="CP384" si="15102">IF(CP383&lt;&gt;"",GCD($C381,CP383),"")</f>
        <v/>
      </c>
      <c r="CQ384" t="str">
        <f t="shared" ref="CQ384" si="15103">IF(CQ383&lt;&gt;"",GCD($C381,CQ383),"")</f>
        <v/>
      </c>
      <c r="CR384" t="str">
        <f t="shared" ref="CR384" si="15104">IF(CR383&lt;&gt;"",GCD($C381,CR383),"")</f>
        <v/>
      </c>
      <c r="CS384" t="str">
        <f t="shared" ref="CS384" si="15105">IF(CS383&lt;&gt;"",GCD($C381,CS383),"")</f>
        <v/>
      </c>
      <c r="CT384" t="str">
        <f t="shared" ref="CT384" si="15106">IF(CT383&lt;&gt;"",GCD($C381,CT383),"")</f>
        <v/>
      </c>
      <c r="CU384" t="str">
        <f t="shared" ref="CU384" si="15107">IF(CU383&lt;&gt;"",GCD($C381,CU383),"")</f>
        <v/>
      </c>
      <c r="CV384" t="str">
        <f t="shared" ref="CV384" si="15108">IF(CV383&lt;&gt;"",GCD($C381,CV383),"")</f>
        <v/>
      </c>
      <c r="CW384" t="str">
        <f t="shared" ref="CW384" si="15109">IF(CW383&lt;&gt;"",GCD($C381,CW383),"")</f>
        <v/>
      </c>
      <c r="CX384" t="str">
        <f t="shared" ref="CX384" si="15110">IF(CX383&lt;&gt;"",GCD($C381,CX383),"")</f>
        <v/>
      </c>
      <c r="CY384" t="str">
        <f t="shared" ref="CY384" si="15111">IF(CY383&lt;&gt;"",GCD($C381,CY383),"")</f>
        <v/>
      </c>
      <c r="CZ384" t="str">
        <f t="shared" ref="CZ384" si="15112">IF(CZ383&lt;&gt;"",GCD($C381,CZ383),"")</f>
        <v/>
      </c>
      <c r="DA384" t="str">
        <f t="shared" ref="DA384" si="15113">IF(DA383&lt;&gt;"",GCD($C381,DA383),"")</f>
        <v/>
      </c>
      <c r="DB384" t="str">
        <f t="shared" ref="DB384" si="15114">IF(DB383&lt;&gt;"",GCD($C381,DB383),"")</f>
        <v/>
      </c>
    </row>
    <row r="386" spans="1:106">
      <c r="A386" t="str">
        <f t="shared" ref="A386" ca="1" si="15115">IF(B386&lt;&gt;"",RANK(B386,B:B),"")</f>
        <v/>
      </c>
      <c r="B386" t="str">
        <f ca="1">IF(C386&gt;=(Parameter!$G$13/3),IF(C386&lt;=Parameter!$G$13,RAND(),""),"")</f>
        <v/>
      </c>
      <c r="C386">
        <f t="shared" si="13867"/>
        <v>78</v>
      </c>
      <c r="D386">
        <f t="shared" ref="D386" ca="1" si="15116">HLOOKUP(1,G386:DD388,3,FALSE)</f>
        <v>31</v>
      </c>
      <c r="G386">
        <f t="shared" ref="G386" ca="1" si="15117">IF(G387&lt;&gt;"",RANK(G387,$G387:$DB387),"")</f>
        <v>17</v>
      </c>
      <c r="H386" t="str">
        <f t="shared" ref="H386" ca="1" si="15118">IF(H387&lt;&gt;"",RANK(H387,$G387:$DB387),"")</f>
        <v/>
      </c>
      <c r="I386" t="str">
        <f t="shared" ref="I386" ca="1" si="15119">IF(I387&lt;&gt;"",RANK(I387,$G387:$DB387),"")</f>
        <v/>
      </c>
      <c r="J386" t="str">
        <f t="shared" ref="J386" ca="1" si="15120">IF(J387&lt;&gt;"",RANK(J387,$G387:$DB387),"")</f>
        <v/>
      </c>
      <c r="K386">
        <f t="shared" ref="K386" ca="1" si="15121">IF(K387&lt;&gt;"",RANK(K387,$G387:$DB387),"")</f>
        <v>20</v>
      </c>
      <c r="L386" t="str">
        <f t="shared" ref="L386" ca="1" si="15122">IF(L387&lt;&gt;"",RANK(L387,$G387:$DB387),"")</f>
        <v/>
      </c>
      <c r="M386">
        <f t="shared" ref="M386" ca="1" si="15123">IF(M387&lt;&gt;"",RANK(M387,$G387:$DB387),"")</f>
        <v>7</v>
      </c>
      <c r="N386" t="str">
        <f t="shared" ref="N386" ca="1" si="15124">IF(N387&lt;&gt;"",RANK(N387,$G387:$DB387),"")</f>
        <v/>
      </c>
      <c r="O386" t="str">
        <f t="shared" ref="O386" ca="1" si="15125">IF(O387&lt;&gt;"",RANK(O387,$G387:$DB387),"")</f>
        <v/>
      </c>
      <c r="P386" t="str">
        <f t="shared" ref="P386" ca="1" si="15126">IF(P387&lt;&gt;"",RANK(P387,$G387:$DB387),"")</f>
        <v/>
      </c>
      <c r="Q386">
        <f t="shared" ref="Q386" ca="1" si="15127">IF(Q387&lt;&gt;"",RANK(Q387,$G387:$DB387),"")</f>
        <v>13</v>
      </c>
      <c r="R386" t="str">
        <f t="shared" ref="R386" ca="1" si="15128">IF(R387&lt;&gt;"",RANK(R387,$G387:$DB387),"")</f>
        <v/>
      </c>
      <c r="S386" t="str">
        <f t="shared" ref="S386" ca="1" si="15129">IF(S387&lt;&gt;"",RANK(S387,$G387:$DB387),"")</f>
        <v/>
      </c>
      <c r="T386" t="str">
        <f t="shared" ref="T386" ca="1" si="15130">IF(T387&lt;&gt;"",RANK(T387,$G387:$DB387),"")</f>
        <v/>
      </c>
      <c r="U386" t="str">
        <f t="shared" ref="U386" ca="1" si="15131">IF(U387&lt;&gt;"",RANK(U387,$G387:$DB387),"")</f>
        <v/>
      </c>
      <c r="V386" t="str">
        <f t="shared" ref="V386" ca="1" si="15132">IF(V387&lt;&gt;"",RANK(V387,$G387:$DB387),"")</f>
        <v/>
      </c>
      <c r="W386">
        <f t="shared" ref="W386" ca="1" si="15133">IF(W387&lt;&gt;"",RANK(W387,$G387:$DB387),"")</f>
        <v>15</v>
      </c>
      <c r="X386" t="str">
        <f t="shared" ref="X386" ca="1" si="15134">IF(X387&lt;&gt;"",RANK(X387,$G387:$DB387),"")</f>
        <v/>
      </c>
      <c r="Y386">
        <f t="shared" ref="Y386" ca="1" si="15135">IF(Y387&lt;&gt;"",RANK(Y387,$G387:$DB387),"")</f>
        <v>10</v>
      </c>
      <c r="Z386" t="str">
        <f t="shared" ref="Z386" ca="1" si="15136">IF(Z387&lt;&gt;"",RANK(Z387,$G387:$DB387),"")</f>
        <v/>
      </c>
      <c r="AA386" t="str">
        <f t="shared" ref="AA386" ca="1" si="15137">IF(AA387&lt;&gt;"",RANK(AA387,$G387:$DB387),"")</f>
        <v/>
      </c>
      <c r="AB386" t="str">
        <f t="shared" ref="AB386" ca="1" si="15138">IF(AB387&lt;&gt;"",RANK(AB387,$G387:$DB387),"")</f>
        <v/>
      </c>
      <c r="AC386">
        <f t="shared" ref="AC386" ca="1" si="15139">IF(AC387&lt;&gt;"",RANK(AC387,$G387:$DB387),"")</f>
        <v>2</v>
      </c>
      <c r="AD386" t="str">
        <f t="shared" ref="AD386" ca="1" si="15140">IF(AD387&lt;&gt;"",RANK(AD387,$G387:$DB387),"")</f>
        <v/>
      </c>
      <c r="AE386">
        <f t="shared" ref="AE386" ca="1" si="15141">IF(AE387&lt;&gt;"",RANK(AE387,$G387:$DB387),"")</f>
        <v>5</v>
      </c>
      <c r="AF386" t="str">
        <f t="shared" ref="AF386" ca="1" si="15142">IF(AF387&lt;&gt;"",RANK(AF387,$G387:$DB387),"")</f>
        <v/>
      </c>
      <c r="AG386" t="str">
        <f t="shared" ref="AG386" ca="1" si="15143">IF(AG387&lt;&gt;"",RANK(AG387,$G387:$DB387),"")</f>
        <v/>
      </c>
      <c r="AH386" t="str">
        <f t="shared" ref="AH386" ca="1" si="15144">IF(AH387&lt;&gt;"",RANK(AH387,$G387:$DB387),"")</f>
        <v/>
      </c>
      <c r="AI386">
        <f t="shared" ref="AI386" ca="1" si="15145">IF(AI387&lt;&gt;"",RANK(AI387,$G387:$DB387),"")</f>
        <v>21</v>
      </c>
      <c r="AJ386" t="str">
        <f t="shared" ref="AJ386" ca="1" si="15146">IF(AJ387&lt;&gt;"",RANK(AJ387,$G387:$DB387),"")</f>
        <v/>
      </c>
      <c r="AK386">
        <f t="shared" ref="AK386" ca="1" si="15147">IF(AK387&lt;&gt;"",RANK(AK387,$G387:$DB387),"")</f>
        <v>1</v>
      </c>
      <c r="AL386" t="str">
        <f t="shared" ref="AL386" ca="1" si="15148">IF(AL387&lt;&gt;"",RANK(AL387,$G387:$DB387),"")</f>
        <v/>
      </c>
      <c r="AM386" t="str">
        <f t="shared" ref="AM386" ca="1" si="15149">IF(AM387&lt;&gt;"",RANK(AM387,$G387:$DB387),"")</f>
        <v/>
      </c>
      <c r="AN386" t="str">
        <f t="shared" ref="AN386" ca="1" si="15150">IF(AN387&lt;&gt;"",RANK(AN387,$G387:$DB387),"")</f>
        <v/>
      </c>
      <c r="AO386">
        <f t="shared" ref="AO386" ca="1" si="15151">IF(AO387&lt;&gt;"",RANK(AO387,$G387:$DB387),"")</f>
        <v>18</v>
      </c>
      <c r="AP386" t="str">
        <f t="shared" ref="AP386" ca="1" si="15152">IF(AP387&lt;&gt;"",RANK(AP387,$G387:$DB387),"")</f>
        <v/>
      </c>
      <c r="AQ386">
        <f t="shared" ref="AQ386" ca="1" si="15153">IF(AQ387&lt;&gt;"",RANK(AQ387,$G387:$DB387),"")</f>
        <v>14</v>
      </c>
      <c r="AR386" t="str">
        <f t="shared" ref="AR386" ca="1" si="15154">IF(AR387&lt;&gt;"",RANK(AR387,$G387:$DB387),"")</f>
        <v/>
      </c>
      <c r="AS386" t="str">
        <f t="shared" ref="AS386" ca="1" si="15155">IF(AS387&lt;&gt;"",RANK(AS387,$G387:$DB387),"")</f>
        <v/>
      </c>
      <c r="AT386" t="str">
        <f t="shared" ref="AT386" ca="1" si="15156">IF(AT387&lt;&gt;"",RANK(AT387,$G387:$DB387),"")</f>
        <v/>
      </c>
      <c r="AU386">
        <f t="shared" ref="AU386" ca="1" si="15157">IF(AU387&lt;&gt;"",RANK(AU387,$G387:$DB387),"")</f>
        <v>22</v>
      </c>
      <c r="AV386" t="str">
        <f t="shared" ref="AV386" ca="1" si="15158">IF(AV387&lt;&gt;"",RANK(AV387,$G387:$DB387),"")</f>
        <v/>
      </c>
      <c r="AW386">
        <f t="shared" ref="AW386" ca="1" si="15159">IF(AW387&lt;&gt;"",RANK(AW387,$G387:$DB387),"")</f>
        <v>3</v>
      </c>
      <c r="AX386" t="str">
        <f t="shared" ref="AX386" ca="1" si="15160">IF(AX387&lt;&gt;"",RANK(AX387,$G387:$DB387),"")</f>
        <v/>
      </c>
      <c r="AY386" t="str">
        <f t="shared" ref="AY386" ca="1" si="15161">IF(AY387&lt;&gt;"",RANK(AY387,$G387:$DB387),"")</f>
        <v/>
      </c>
      <c r="AZ386" t="str">
        <f t="shared" ref="AZ386" ca="1" si="15162">IF(AZ387&lt;&gt;"",RANK(AZ387,$G387:$DB387),"")</f>
        <v/>
      </c>
      <c r="BA386">
        <f t="shared" ref="BA386" ca="1" si="15163">IF(BA387&lt;&gt;"",RANK(BA387,$G387:$DB387),"")</f>
        <v>24</v>
      </c>
      <c r="BB386" t="str">
        <f t="shared" ref="BB386" ca="1" si="15164">IF(BB387&lt;&gt;"",RANK(BB387,$G387:$DB387),"")</f>
        <v/>
      </c>
      <c r="BC386">
        <f t="shared" ref="BC386" ca="1" si="15165">IF(BC387&lt;&gt;"",RANK(BC387,$G387:$DB387),"")</f>
        <v>19</v>
      </c>
      <c r="BD386" t="str">
        <f t="shared" ref="BD386" ca="1" si="15166">IF(BD387&lt;&gt;"",RANK(BD387,$G387:$DB387),"")</f>
        <v/>
      </c>
      <c r="BE386" t="str">
        <f t="shared" ref="BE386" ca="1" si="15167">IF(BE387&lt;&gt;"",RANK(BE387,$G387:$DB387),"")</f>
        <v/>
      </c>
      <c r="BF386" t="str">
        <f t="shared" ref="BF386" ca="1" si="15168">IF(BF387&lt;&gt;"",RANK(BF387,$G387:$DB387),"")</f>
        <v/>
      </c>
      <c r="BG386">
        <f t="shared" ref="BG386" ca="1" si="15169">IF(BG387&lt;&gt;"",RANK(BG387,$G387:$DB387),"")</f>
        <v>23</v>
      </c>
      <c r="BH386" t="str">
        <f t="shared" ref="BH386" ca="1" si="15170">IF(BH387&lt;&gt;"",RANK(BH387,$G387:$DB387),"")</f>
        <v/>
      </c>
      <c r="BI386">
        <f t="shared" ref="BI386" ca="1" si="15171">IF(BI387&lt;&gt;"",RANK(BI387,$G387:$DB387),"")</f>
        <v>16</v>
      </c>
      <c r="BJ386" t="str">
        <f t="shared" ref="BJ386" ca="1" si="15172">IF(BJ387&lt;&gt;"",RANK(BJ387,$G387:$DB387),"")</f>
        <v/>
      </c>
      <c r="BK386" t="str">
        <f t="shared" ref="BK386" ca="1" si="15173">IF(BK387&lt;&gt;"",RANK(BK387,$G387:$DB387),"")</f>
        <v/>
      </c>
      <c r="BL386" t="str">
        <f t="shared" ref="BL386" ca="1" si="15174">IF(BL387&lt;&gt;"",RANK(BL387,$G387:$DB387),"")</f>
        <v/>
      </c>
      <c r="BM386">
        <f t="shared" ref="BM386" ca="1" si="15175">IF(BM387&lt;&gt;"",RANK(BM387,$G387:$DB387),"")</f>
        <v>4</v>
      </c>
      <c r="BN386" t="str">
        <f t="shared" ref="BN386" ca="1" si="15176">IF(BN387&lt;&gt;"",RANK(BN387,$G387:$DB387),"")</f>
        <v/>
      </c>
      <c r="BO386">
        <f t="shared" ref="BO386" ca="1" si="15177">IF(BO387&lt;&gt;"",RANK(BO387,$G387:$DB387),"")</f>
        <v>9</v>
      </c>
      <c r="BP386" t="str">
        <f t="shared" ref="BP386" ca="1" si="15178">IF(BP387&lt;&gt;"",RANK(BP387,$G387:$DB387),"")</f>
        <v/>
      </c>
      <c r="BQ386" t="str">
        <f t="shared" ref="BQ386" ca="1" si="15179">IF(BQ387&lt;&gt;"",RANK(BQ387,$G387:$DB387),"")</f>
        <v/>
      </c>
      <c r="BR386" t="str">
        <f t="shared" ref="BR386" ca="1" si="15180">IF(BR387&lt;&gt;"",RANK(BR387,$G387:$DB387),"")</f>
        <v/>
      </c>
      <c r="BS386" t="str">
        <f t="shared" ref="BS386" ca="1" si="15181">IF(BS387&lt;&gt;"",RANK(BS387,$G387:$DB387),"")</f>
        <v/>
      </c>
      <c r="BT386" t="str">
        <f t="shared" ref="BT386" ca="1" si="15182">IF(BT387&lt;&gt;"",RANK(BT387,$G387:$DB387),"")</f>
        <v/>
      </c>
      <c r="BU386">
        <f t="shared" ref="BU386" ca="1" si="15183">IF(BU387&lt;&gt;"",RANK(BU387,$G387:$DB387),"")</f>
        <v>6</v>
      </c>
      <c r="BV386" t="str">
        <f t="shared" ref="BV386" ca="1" si="15184">IF(BV387&lt;&gt;"",RANK(BV387,$G387:$DB387),"")</f>
        <v/>
      </c>
      <c r="BW386" t="str">
        <f t="shared" ref="BW386" ca="1" si="15185">IF(BW387&lt;&gt;"",RANK(BW387,$G387:$DB387),"")</f>
        <v/>
      </c>
      <c r="BX386" t="str">
        <f t="shared" ref="BX386" ca="1" si="15186">IF(BX387&lt;&gt;"",RANK(BX387,$G387:$DB387),"")</f>
        <v/>
      </c>
      <c r="BY386">
        <f t="shared" ref="BY386" ca="1" si="15187">IF(BY387&lt;&gt;"",RANK(BY387,$G387:$DB387),"")</f>
        <v>11</v>
      </c>
      <c r="BZ386" t="str">
        <f t="shared" ref="BZ386" ca="1" si="15188">IF(BZ387&lt;&gt;"",RANK(BZ387,$G387:$DB387),"")</f>
        <v/>
      </c>
      <c r="CA386">
        <f t="shared" ref="CA386" ca="1" si="15189">IF(CA387&lt;&gt;"",RANK(CA387,$G387:$DB387),"")</f>
        <v>8</v>
      </c>
      <c r="CB386" t="str">
        <f t="shared" ref="CB386" ca="1" si="15190">IF(CB387&lt;&gt;"",RANK(CB387,$G387:$DB387),"")</f>
        <v/>
      </c>
      <c r="CC386" t="str">
        <f t="shared" ref="CC386" ca="1" si="15191">IF(CC387&lt;&gt;"",RANK(CC387,$G387:$DB387),"")</f>
        <v/>
      </c>
      <c r="CD386" t="str">
        <f t="shared" ref="CD386" ca="1" si="15192">IF(CD387&lt;&gt;"",RANK(CD387,$G387:$DB387),"")</f>
        <v/>
      </c>
      <c r="CE386">
        <f t="shared" ref="CE386" ca="1" si="15193">IF(CE387&lt;&gt;"",RANK(CE387,$G387:$DB387),"")</f>
        <v>12</v>
      </c>
      <c r="CF386" t="str">
        <f t="shared" ref="CF386" ca="1" si="15194">IF(CF387&lt;&gt;"",RANK(CF387,$G387:$DB387),"")</f>
        <v/>
      </c>
      <c r="CG386" t="str">
        <f t="shared" ref="CG386" ca="1" si="15195">IF(CG387&lt;&gt;"",RANK(CG387,$G387:$DB387),"")</f>
        <v/>
      </c>
      <c r="CH386" t="str">
        <f t="shared" ref="CH386" ca="1" si="15196">IF(CH387&lt;&gt;"",RANK(CH387,$G387:$DB387),"")</f>
        <v/>
      </c>
      <c r="CI386" t="str">
        <f t="shared" ref="CI386" ca="1" si="15197">IF(CI387&lt;&gt;"",RANK(CI387,$G387:$DB387),"")</f>
        <v/>
      </c>
      <c r="CJ386" t="str">
        <f t="shared" ref="CJ386" ca="1" si="15198">IF(CJ387&lt;&gt;"",RANK(CJ387,$G387:$DB387),"")</f>
        <v/>
      </c>
      <c r="CK386" t="str">
        <f t="shared" ref="CK386" ca="1" si="15199">IF(CK387&lt;&gt;"",RANK(CK387,$G387:$DB387),"")</f>
        <v/>
      </c>
      <c r="CL386" t="str">
        <f t="shared" ref="CL386" ca="1" si="15200">IF(CL387&lt;&gt;"",RANK(CL387,$G387:$DB387),"")</f>
        <v/>
      </c>
      <c r="CM386" t="str">
        <f t="shared" ref="CM386" ca="1" si="15201">IF(CM387&lt;&gt;"",RANK(CM387,$G387:$DB387),"")</f>
        <v/>
      </c>
      <c r="CN386" t="str">
        <f t="shared" ref="CN386" ca="1" si="15202">IF(CN387&lt;&gt;"",RANK(CN387,$G387:$DB387),"")</f>
        <v/>
      </c>
      <c r="CO386" t="str">
        <f t="shared" ref="CO386" ca="1" si="15203">IF(CO387&lt;&gt;"",RANK(CO387,$G387:$DB387),"")</f>
        <v/>
      </c>
      <c r="CP386" t="str">
        <f t="shared" ref="CP386" ca="1" si="15204">IF(CP387&lt;&gt;"",RANK(CP387,$G387:$DB387),"")</f>
        <v/>
      </c>
      <c r="CQ386" t="str">
        <f t="shared" ref="CQ386" ca="1" si="15205">IF(CQ387&lt;&gt;"",RANK(CQ387,$G387:$DB387),"")</f>
        <v/>
      </c>
      <c r="CR386" t="str">
        <f t="shared" ref="CR386" ca="1" si="15206">IF(CR387&lt;&gt;"",RANK(CR387,$G387:$DB387),"")</f>
        <v/>
      </c>
      <c r="CS386" t="str">
        <f t="shared" ref="CS386" ca="1" si="15207">IF(CS387&lt;&gt;"",RANK(CS387,$G387:$DB387),"")</f>
        <v/>
      </c>
      <c r="CT386" t="str">
        <f t="shared" ref="CT386" ca="1" si="15208">IF(CT387&lt;&gt;"",RANK(CT387,$G387:$DB387),"")</f>
        <v/>
      </c>
      <c r="CU386" t="str">
        <f t="shared" ref="CU386" ca="1" si="15209">IF(CU387&lt;&gt;"",RANK(CU387,$G387:$DB387),"")</f>
        <v/>
      </c>
      <c r="CV386" t="str">
        <f t="shared" ref="CV386" ca="1" si="15210">IF(CV387&lt;&gt;"",RANK(CV387,$G387:$DB387),"")</f>
        <v/>
      </c>
      <c r="CW386" t="str">
        <f t="shared" ref="CW386" ca="1" si="15211">IF(CW387&lt;&gt;"",RANK(CW387,$G387:$DB387),"")</f>
        <v/>
      </c>
      <c r="CX386" t="str">
        <f t="shared" ref="CX386" ca="1" si="15212">IF(CX387&lt;&gt;"",RANK(CX387,$G387:$DB387),"")</f>
        <v/>
      </c>
      <c r="CY386" t="str">
        <f t="shared" ref="CY386" ca="1" si="15213">IF(CY387&lt;&gt;"",RANK(CY387,$G387:$DB387),"")</f>
        <v/>
      </c>
      <c r="CZ386" t="str">
        <f t="shared" ref="CZ386" ca="1" si="15214">IF(CZ387&lt;&gt;"",RANK(CZ387,$G387:$DB387),"")</f>
        <v/>
      </c>
      <c r="DA386" t="str">
        <f t="shared" ref="DA386" ca="1" si="15215">IF(DA387&lt;&gt;"",RANK(DA387,$G387:$DB387),"")</f>
        <v/>
      </c>
      <c r="DB386" t="str">
        <f t="shared" ref="DB386" ca="1" si="15216">IF(DB387&lt;&gt;"",RANK(DB387,$G387:$DB387),"")</f>
        <v/>
      </c>
    </row>
    <row r="387" spans="1:106">
      <c r="G387">
        <f t="shared" ref="G387:BR387" ca="1" si="15217">IF(G389=1,RAND(),"")</f>
        <v>0.45874020854095054</v>
      </c>
      <c r="H387" t="str">
        <f t="shared" ca="1" si="15217"/>
        <v/>
      </c>
      <c r="I387" t="str">
        <f t="shared" ca="1" si="15217"/>
        <v/>
      </c>
      <c r="J387" t="str">
        <f t="shared" ca="1" si="15217"/>
        <v/>
      </c>
      <c r="K387">
        <f t="shared" ca="1" si="15217"/>
        <v>0.36822007568779225</v>
      </c>
      <c r="L387" t="str">
        <f t="shared" ca="1" si="15217"/>
        <v/>
      </c>
      <c r="M387">
        <f t="shared" ca="1" si="15217"/>
        <v>0.76027201591777915</v>
      </c>
      <c r="N387" t="str">
        <f t="shared" ca="1" si="15217"/>
        <v/>
      </c>
      <c r="O387" t="str">
        <f t="shared" ca="1" si="15217"/>
        <v/>
      </c>
      <c r="P387" t="str">
        <f t="shared" ca="1" si="15217"/>
        <v/>
      </c>
      <c r="Q387">
        <f t="shared" ca="1" si="15217"/>
        <v>0.52217264606259362</v>
      </c>
      <c r="R387" t="str">
        <f t="shared" ca="1" si="15217"/>
        <v/>
      </c>
      <c r="S387" t="str">
        <f t="shared" ca="1" si="15217"/>
        <v/>
      </c>
      <c r="T387" t="str">
        <f t="shared" ca="1" si="15217"/>
        <v/>
      </c>
      <c r="U387" t="str">
        <f t="shared" ca="1" si="15217"/>
        <v/>
      </c>
      <c r="V387" t="str">
        <f t="shared" ca="1" si="15217"/>
        <v/>
      </c>
      <c r="W387">
        <f t="shared" ca="1" si="15217"/>
        <v>0.48608541800591187</v>
      </c>
      <c r="X387" t="str">
        <f t="shared" ca="1" si="15217"/>
        <v/>
      </c>
      <c r="Y387">
        <f t="shared" ca="1" si="15217"/>
        <v>0.62496326600013641</v>
      </c>
      <c r="Z387" t="str">
        <f t="shared" ca="1" si="15217"/>
        <v/>
      </c>
      <c r="AA387" t="str">
        <f t="shared" ca="1" si="15217"/>
        <v/>
      </c>
      <c r="AB387" t="str">
        <f t="shared" ca="1" si="15217"/>
        <v/>
      </c>
      <c r="AC387">
        <f t="shared" ca="1" si="15217"/>
        <v>0.89542845710169494</v>
      </c>
      <c r="AD387" t="str">
        <f t="shared" ca="1" si="15217"/>
        <v/>
      </c>
      <c r="AE387">
        <f t="shared" ca="1" si="15217"/>
        <v>0.83464552882128284</v>
      </c>
      <c r="AF387" t="str">
        <f t="shared" ca="1" si="15217"/>
        <v/>
      </c>
      <c r="AG387" t="str">
        <f t="shared" ca="1" si="15217"/>
        <v/>
      </c>
      <c r="AH387" t="str">
        <f t="shared" ca="1" si="15217"/>
        <v/>
      </c>
      <c r="AI387">
        <f t="shared" ca="1" si="15217"/>
        <v>0.32960822602419748</v>
      </c>
      <c r="AJ387" t="str">
        <f t="shared" ca="1" si="15217"/>
        <v/>
      </c>
      <c r="AK387">
        <f t="shared" ca="1" si="15217"/>
        <v>0.94030647934149636</v>
      </c>
      <c r="AL387" t="str">
        <f t="shared" ca="1" si="15217"/>
        <v/>
      </c>
      <c r="AM387" t="str">
        <f t="shared" ca="1" si="15217"/>
        <v/>
      </c>
      <c r="AN387" t="str">
        <f t="shared" ca="1" si="15217"/>
        <v/>
      </c>
      <c r="AO387">
        <f t="shared" ca="1" si="15217"/>
        <v>0.43033976880796287</v>
      </c>
      <c r="AP387" t="str">
        <f t="shared" ca="1" si="15217"/>
        <v/>
      </c>
      <c r="AQ387">
        <f t="shared" ca="1" si="15217"/>
        <v>0.50470759302655788</v>
      </c>
      <c r="AR387" t="str">
        <f t="shared" ca="1" si="15217"/>
        <v/>
      </c>
      <c r="AS387" t="str">
        <f t="shared" ca="1" si="15217"/>
        <v/>
      </c>
      <c r="AT387" t="str">
        <f t="shared" ca="1" si="15217"/>
        <v/>
      </c>
      <c r="AU387">
        <f t="shared" ca="1" si="15217"/>
        <v>0.32839797055004993</v>
      </c>
      <c r="AV387" t="str">
        <f t="shared" ca="1" si="15217"/>
        <v/>
      </c>
      <c r="AW387">
        <f t="shared" ca="1" si="15217"/>
        <v>0.88853551461767144</v>
      </c>
      <c r="AX387" t="str">
        <f t="shared" ca="1" si="15217"/>
        <v/>
      </c>
      <c r="AY387" t="str">
        <f t="shared" ca="1" si="15217"/>
        <v/>
      </c>
      <c r="AZ387" t="str">
        <f t="shared" ca="1" si="15217"/>
        <v/>
      </c>
      <c r="BA387">
        <f t="shared" ca="1" si="15217"/>
        <v>6.3075742311890837E-2</v>
      </c>
      <c r="BB387" t="str">
        <f t="shared" ca="1" si="15217"/>
        <v/>
      </c>
      <c r="BC387">
        <f t="shared" ca="1" si="15217"/>
        <v>0.38982650192176416</v>
      </c>
      <c r="BD387" t="str">
        <f t="shared" ca="1" si="15217"/>
        <v/>
      </c>
      <c r="BE387" t="str">
        <f t="shared" ca="1" si="15217"/>
        <v/>
      </c>
      <c r="BF387" t="str">
        <f t="shared" ca="1" si="15217"/>
        <v/>
      </c>
      <c r="BG387">
        <f t="shared" ca="1" si="15217"/>
        <v>9.637431936897034E-2</v>
      </c>
      <c r="BH387" t="str">
        <f t="shared" ca="1" si="15217"/>
        <v/>
      </c>
      <c r="BI387">
        <f t="shared" ca="1" si="15217"/>
        <v>0.47522206137220235</v>
      </c>
      <c r="BJ387" t="str">
        <f t="shared" ca="1" si="15217"/>
        <v/>
      </c>
      <c r="BK387" t="str">
        <f t="shared" ca="1" si="15217"/>
        <v/>
      </c>
      <c r="BL387" t="str">
        <f t="shared" ca="1" si="15217"/>
        <v/>
      </c>
      <c r="BM387">
        <f t="shared" ca="1" si="15217"/>
        <v>0.85032590488146753</v>
      </c>
      <c r="BN387" t="str">
        <f t="shared" ca="1" si="15217"/>
        <v/>
      </c>
      <c r="BO387">
        <f t="shared" ca="1" si="15217"/>
        <v>0.69804765756565357</v>
      </c>
      <c r="BP387" t="str">
        <f t="shared" ca="1" si="15217"/>
        <v/>
      </c>
      <c r="BQ387" t="str">
        <f t="shared" ca="1" si="15217"/>
        <v/>
      </c>
      <c r="BR387" t="str">
        <f t="shared" ca="1" si="15217"/>
        <v/>
      </c>
      <c r="BS387" t="str">
        <f t="shared" ref="BS387:DB387" ca="1" si="15218">IF(BS389=1,RAND(),"")</f>
        <v/>
      </c>
      <c r="BT387" t="str">
        <f t="shared" ca="1" si="15218"/>
        <v/>
      </c>
      <c r="BU387">
        <f t="shared" ca="1" si="15218"/>
        <v>0.79631624997275763</v>
      </c>
      <c r="BV387" t="str">
        <f t="shared" ca="1" si="15218"/>
        <v/>
      </c>
      <c r="BW387" t="str">
        <f t="shared" ca="1" si="15218"/>
        <v/>
      </c>
      <c r="BX387" t="str">
        <f t="shared" ca="1" si="15218"/>
        <v/>
      </c>
      <c r="BY387">
        <f t="shared" ca="1" si="15218"/>
        <v>0.62333901530626556</v>
      </c>
      <c r="BZ387" t="str">
        <f t="shared" ca="1" si="15218"/>
        <v/>
      </c>
      <c r="CA387">
        <f t="shared" ca="1" si="15218"/>
        <v>0.71803728119516452</v>
      </c>
      <c r="CB387" t="str">
        <f t="shared" ca="1" si="15218"/>
        <v/>
      </c>
      <c r="CC387" t="str">
        <f t="shared" ca="1" si="15218"/>
        <v/>
      </c>
      <c r="CD387" t="str">
        <f t="shared" ca="1" si="15218"/>
        <v/>
      </c>
      <c r="CE387">
        <f t="shared" ca="1" si="15218"/>
        <v>0.57155182085718148</v>
      </c>
      <c r="CF387" t="str">
        <f t="shared" ca="1" si="15218"/>
        <v/>
      </c>
      <c r="CG387" t="str">
        <f t="shared" ca="1" si="15218"/>
        <v/>
      </c>
      <c r="CH387" t="str">
        <f t="shared" ca="1" si="15218"/>
        <v/>
      </c>
      <c r="CI387" t="str">
        <f t="shared" ca="1" si="15218"/>
        <v/>
      </c>
      <c r="CJ387" t="str">
        <f t="shared" ca="1" si="15218"/>
        <v/>
      </c>
      <c r="CK387" t="str">
        <f t="shared" ca="1" si="15218"/>
        <v/>
      </c>
      <c r="CL387" t="str">
        <f t="shared" ca="1" si="15218"/>
        <v/>
      </c>
      <c r="CM387" t="str">
        <f t="shared" ca="1" si="15218"/>
        <v/>
      </c>
      <c r="CN387" t="str">
        <f t="shared" ca="1" si="15218"/>
        <v/>
      </c>
      <c r="CO387" t="str">
        <f t="shared" ca="1" si="15218"/>
        <v/>
      </c>
      <c r="CP387" t="str">
        <f t="shared" ca="1" si="15218"/>
        <v/>
      </c>
      <c r="CQ387" t="str">
        <f t="shared" ca="1" si="15218"/>
        <v/>
      </c>
      <c r="CR387" t="str">
        <f t="shared" ca="1" si="15218"/>
        <v/>
      </c>
      <c r="CS387" t="str">
        <f t="shared" ca="1" si="15218"/>
        <v/>
      </c>
      <c r="CT387" t="str">
        <f t="shared" ca="1" si="15218"/>
        <v/>
      </c>
      <c r="CU387" t="str">
        <f t="shared" ca="1" si="15218"/>
        <v/>
      </c>
      <c r="CV387" t="str">
        <f t="shared" ca="1" si="15218"/>
        <v/>
      </c>
      <c r="CW387" t="str">
        <f t="shared" ca="1" si="15218"/>
        <v/>
      </c>
      <c r="CX387" t="str">
        <f t="shared" ca="1" si="15218"/>
        <v/>
      </c>
      <c r="CY387" t="str">
        <f t="shared" ca="1" si="15218"/>
        <v/>
      </c>
      <c r="CZ387" t="str">
        <f t="shared" ca="1" si="15218"/>
        <v/>
      </c>
      <c r="DA387" t="str">
        <f t="shared" ca="1" si="15218"/>
        <v/>
      </c>
      <c r="DB387" t="str">
        <f t="shared" ca="1" si="15218"/>
        <v/>
      </c>
    </row>
    <row r="388" spans="1:106">
      <c r="G388">
        <f t="shared" ref="G388" si="15219">G383</f>
        <v>1</v>
      </c>
      <c r="H388">
        <f t="shared" ref="H388:J388" si="15220">IF(G388+1&lt;$C386,G388+1,"")</f>
        <v>2</v>
      </c>
      <c r="I388">
        <f t="shared" si="15220"/>
        <v>3</v>
      </c>
      <c r="J388">
        <f t="shared" si="15220"/>
        <v>4</v>
      </c>
      <c r="K388">
        <f t="shared" ref="K388:BV388" si="15221">IF(J388&lt;&gt;"",IF(J388+1&lt;$C386,J388+1,""),"")</f>
        <v>5</v>
      </c>
      <c r="L388">
        <f t="shared" si="15221"/>
        <v>6</v>
      </c>
      <c r="M388">
        <f t="shared" si="15221"/>
        <v>7</v>
      </c>
      <c r="N388">
        <f t="shared" si="15221"/>
        <v>8</v>
      </c>
      <c r="O388">
        <f t="shared" si="15221"/>
        <v>9</v>
      </c>
      <c r="P388">
        <f t="shared" si="15221"/>
        <v>10</v>
      </c>
      <c r="Q388">
        <f t="shared" si="15221"/>
        <v>11</v>
      </c>
      <c r="R388">
        <f t="shared" si="15221"/>
        <v>12</v>
      </c>
      <c r="S388">
        <f t="shared" si="15221"/>
        <v>13</v>
      </c>
      <c r="T388">
        <f t="shared" si="15221"/>
        <v>14</v>
      </c>
      <c r="U388">
        <f t="shared" si="15221"/>
        <v>15</v>
      </c>
      <c r="V388">
        <f t="shared" si="15221"/>
        <v>16</v>
      </c>
      <c r="W388">
        <f t="shared" si="15221"/>
        <v>17</v>
      </c>
      <c r="X388">
        <f t="shared" si="15221"/>
        <v>18</v>
      </c>
      <c r="Y388">
        <f t="shared" si="15221"/>
        <v>19</v>
      </c>
      <c r="Z388">
        <f t="shared" si="15221"/>
        <v>20</v>
      </c>
      <c r="AA388">
        <f t="shared" si="15221"/>
        <v>21</v>
      </c>
      <c r="AB388">
        <f t="shared" si="15221"/>
        <v>22</v>
      </c>
      <c r="AC388">
        <f t="shared" si="15221"/>
        <v>23</v>
      </c>
      <c r="AD388">
        <f t="shared" si="15221"/>
        <v>24</v>
      </c>
      <c r="AE388">
        <f t="shared" si="15221"/>
        <v>25</v>
      </c>
      <c r="AF388">
        <f t="shared" si="15221"/>
        <v>26</v>
      </c>
      <c r="AG388">
        <f t="shared" si="15221"/>
        <v>27</v>
      </c>
      <c r="AH388">
        <f t="shared" si="15221"/>
        <v>28</v>
      </c>
      <c r="AI388">
        <f t="shared" si="15221"/>
        <v>29</v>
      </c>
      <c r="AJ388">
        <f t="shared" si="15221"/>
        <v>30</v>
      </c>
      <c r="AK388">
        <f t="shared" si="15221"/>
        <v>31</v>
      </c>
      <c r="AL388">
        <f t="shared" si="15221"/>
        <v>32</v>
      </c>
      <c r="AM388">
        <f t="shared" si="15221"/>
        <v>33</v>
      </c>
      <c r="AN388">
        <f t="shared" si="15221"/>
        <v>34</v>
      </c>
      <c r="AO388">
        <f t="shared" si="15221"/>
        <v>35</v>
      </c>
      <c r="AP388">
        <f t="shared" si="15221"/>
        <v>36</v>
      </c>
      <c r="AQ388">
        <f t="shared" si="15221"/>
        <v>37</v>
      </c>
      <c r="AR388">
        <f t="shared" si="15221"/>
        <v>38</v>
      </c>
      <c r="AS388">
        <f t="shared" si="15221"/>
        <v>39</v>
      </c>
      <c r="AT388">
        <f t="shared" si="15221"/>
        <v>40</v>
      </c>
      <c r="AU388">
        <f t="shared" si="15221"/>
        <v>41</v>
      </c>
      <c r="AV388">
        <f t="shared" si="15221"/>
        <v>42</v>
      </c>
      <c r="AW388">
        <f t="shared" si="15221"/>
        <v>43</v>
      </c>
      <c r="AX388">
        <f t="shared" si="15221"/>
        <v>44</v>
      </c>
      <c r="AY388">
        <f t="shared" si="15221"/>
        <v>45</v>
      </c>
      <c r="AZ388">
        <f t="shared" si="15221"/>
        <v>46</v>
      </c>
      <c r="BA388">
        <f t="shared" si="15221"/>
        <v>47</v>
      </c>
      <c r="BB388">
        <f t="shared" si="15221"/>
        <v>48</v>
      </c>
      <c r="BC388">
        <f t="shared" si="15221"/>
        <v>49</v>
      </c>
      <c r="BD388">
        <f t="shared" si="15221"/>
        <v>50</v>
      </c>
      <c r="BE388">
        <f t="shared" si="15221"/>
        <v>51</v>
      </c>
      <c r="BF388">
        <f t="shared" si="15221"/>
        <v>52</v>
      </c>
      <c r="BG388">
        <f t="shared" si="15221"/>
        <v>53</v>
      </c>
      <c r="BH388">
        <f t="shared" si="15221"/>
        <v>54</v>
      </c>
      <c r="BI388">
        <f t="shared" si="15221"/>
        <v>55</v>
      </c>
      <c r="BJ388">
        <f t="shared" si="15221"/>
        <v>56</v>
      </c>
      <c r="BK388">
        <f t="shared" si="15221"/>
        <v>57</v>
      </c>
      <c r="BL388">
        <f t="shared" si="15221"/>
        <v>58</v>
      </c>
      <c r="BM388">
        <f t="shared" si="15221"/>
        <v>59</v>
      </c>
      <c r="BN388">
        <f t="shared" si="15221"/>
        <v>60</v>
      </c>
      <c r="BO388">
        <f t="shared" si="15221"/>
        <v>61</v>
      </c>
      <c r="BP388">
        <f t="shared" si="15221"/>
        <v>62</v>
      </c>
      <c r="BQ388">
        <f t="shared" si="15221"/>
        <v>63</v>
      </c>
      <c r="BR388">
        <f t="shared" si="15221"/>
        <v>64</v>
      </c>
      <c r="BS388">
        <f t="shared" si="15221"/>
        <v>65</v>
      </c>
      <c r="BT388">
        <f t="shared" si="15221"/>
        <v>66</v>
      </c>
      <c r="BU388">
        <f t="shared" si="15221"/>
        <v>67</v>
      </c>
      <c r="BV388">
        <f t="shared" si="15221"/>
        <v>68</v>
      </c>
      <c r="BW388">
        <f t="shared" ref="BW388:DB388" si="15222">IF(BV388&lt;&gt;"",IF(BV388+1&lt;$C386,BV388+1,""),"")</f>
        <v>69</v>
      </c>
      <c r="BX388">
        <f t="shared" si="15222"/>
        <v>70</v>
      </c>
      <c r="BY388">
        <f t="shared" si="15222"/>
        <v>71</v>
      </c>
      <c r="BZ388">
        <f t="shared" si="15222"/>
        <v>72</v>
      </c>
      <c r="CA388">
        <f t="shared" si="15222"/>
        <v>73</v>
      </c>
      <c r="CB388">
        <f t="shared" si="15222"/>
        <v>74</v>
      </c>
      <c r="CC388">
        <f t="shared" si="15222"/>
        <v>75</v>
      </c>
      <c r="CD388">
        <f t="shared" si="15222"/>
        <v>76</v>
      </c>
      <c r="CE388">
        <f t="shared" si="15222"/>
        <v>77</v>
      </c>
      <c r="CF388" t="str">
        <f t="shared" si="15222"/>
        <v/>
      </c>
      <c r="CG388" t="str">
        <f t="shared" si="15222"/>
        <v/>
      </c>
      <c r="CH388" t="str">
        <f t="shared" si="15222"/>
        <v/>
      </c>
      <c r="CI388" t="str">
        <f t="shared" si="15222"/>
        <v/>
      </c>
      <c r="CJ388" t="str">
        <f t="shared" si="15222"/>
        <v/>
      </c>
      <c r="CK388" t="str">
        <f t="shared" si="15222"/>
        <v/>
      </c>
      <c r="CL388" t="str">
        <f t="shared" si="15222"/>
        <v/>
      </c>
      <c r="CM388" t="str">
        <f t="shared" si="15222"/>
        <v/>
      </c>
      <c r="CN388" t="str">
        <f t="shared" si="15222"/>
        <v/>
      </c>
      <c r="CO388" t="str">
        <f t="shared" si="15222"/>
        <v/>
      </c>
      <c r="CP388" t="str">
        <f t="shared" si="15222"/>
        <v/>
      </c>
      <c r="CQ388" t="str">
        <f t="shared" si="15222"/>
        <v/>
      </c>
      <c r="CR388" t="str">
        <f t="shared" si="15222"/>
        <v/>
      </c>
      <c r="CS388" t="str">
        <f t="shared" si="15222"/>
        <v/>
      </c>
      <c r="CT388" t="str">
        <f t="shared" si="15222"/>
        <v/>
      </c>
      <c r="CU388" t="str">
        <f t="shared" si="15222"/>
        <v/>
      </c>
      <c r="CV388" t="str">
        <f t="shared" si="15222"/>
        <v/>
      </c>
      <c r="CW388" t="str">
        <f t="shared" si="15222"/>
        <v/>
      </c>
      <c r="CX388" t="str">
        <f t="shared" si="15222"/>
        <v/>
      </c>
      <c r="CY388" t="str">
        <f t="shared" si="15222"/>
        <v/>
      </c>
      <c r="CZ388" t="str">
        <f t="shared" si="15222"/>
        <v/>
      </c>
      <c r="DA388" t="str">
        <f t="shared" si="15222"/>
        <v/>
      </c>
      <c r="DB388" t="str">
        <f t="shared" si="15222"/>
        <v/>
      </c>
    </row>
    <row r="389" spans="1:106">
      <c r="G389">
        <f t="shared" ref="G389" si="15223">GCD($C386,G388)</f>
        <v>1</v>
      </c>
      <c r="H389">
        <f t="shared" ref="H389" si="15224">IF(H388&lt;&gt;"",GCD($C386,H388),"")</f>
        <v>2</v>
      </c>
      <c r="I389">
        <f t="shared" ref="I389" si="15225">IF(I388&lt;&gt;"",GCD($C386,I388),"")</f>
        <v>3</v>
      </c>
      <c r="J389">
        <f t="shared" ref="J389" si="15226">IF(J388&lt;&gt;"",GCD($C386,J388),"")</f>
        <v>2</v>
      </c>
      <c r="K389">
        <f t="shared" ref="K389" si="15227">IF(K388&lt;&gt;"",GCD($C386,K388),"")</f>
        <v>1</v>
      </c>
      <c r="L389">
        <f t="shared" ref="L389" si="15228">IF(L388&lt;&gt;"",GCD($C386,L388),"")</f>
        <v>6</v>
      </c>
      <c r="M389">
        <f t="shared" ref="M389" si="15229">IF(M388&lt;&gt;"",GCD($C386,M388),"")</f>
        <v>1</v>
      </c>
      <c r="N389">
        <f t="shared" ref="N389" si="15230">IF(N388&lt;&gt;"",GCD($C386,N388),"")</f>
        <v>2</v>
      </c>
      <c r="O389">
        <f t="shared" ref="O389" si="15231">IF(O388&lt;&gt;"",GCD($C386,O388),"")</f>
        <v>3</v>
      </c>
      <c r="P389">
        <f t="shared" ref="P389" si="15232">IF(P388&lt;&gt;"",GCD($C386,P388),"")</f>
        <v>2</v>
      </c>
      <c r="Q389">
        <f t="shared" ref="Q389" si="15233">IF(Q388&lt;&gt;"",GCD($C386,Q388),"")</f>
        <v>1</v>
      </c>
      <c r="R389">
        <f t="shared" ref="R389" si="15234">IF(R388&lt;&gt;"",GCD($C386,R388),"")</f>
        <v>6</v>
      </c>
      <c r="S389">
        <f t="shared" ref="S389" si="15235">IF(S388&lt;&gt;"",GCD($C386,S388),"")</f>
        <v>13</v>
      </c>
      <c r="T389">
        <f t="shared" ref="T389" si="15236">IF(T388&lt;&gt;"",GCD($C386,T388),"")</f>
        <v>2</v>
      </c>
      <c r="U389">
        <f t="shared" ref="U389" si="15237">IF(U388&lt;&gt;"",GCD($C386,U388),"")</f>
        <v>3</v>
      </c>
      <c r="V389">
        <f t="shared" ref="V389" si="15238">IF(V388&lt;&gt;"",GCD($C386,V388),"")</f>
        <v>2</v>
      </c>
      <c r="W389">
        <f t="shared" ref="W389" si="15239">IF(W388&lt;&gt;"",GCD($C386,W388),"")</f>
        <v>1</v>
      </c>
      <c r="X389">
        <f t="shared" ref="X389" si="15240">IF(X388&lt;&gt;"",GCD($C386,X388),"")</f>
        <v>6</v>
      </c>
      <c r="Y389">
        <f t="shared" ref="Y389" si="15241">IF(Y388&lt;&gt;"",GCD($C386,Y388),"")</f>
        <v>1</v>
      </c>
      <c r="Z389">
        <f t="shared" ref="Z389" si="15242">IF(Z388&lt;&gt;"",GCD($C386,Z388),"")</f>
        <v>2</v>
      </c>
      <c r="AA389">
        <f t="shared" ref="AA389" si="15243">IF(AA388&lt;&gt;"",GCD($C386,AA388),"")</f>
        <v>3</v>
      </c>
      <c r="AB389">
        <f t="shared" ref="AB389" si="15244">IF(AB388&lt;&gt;"",GCD($C386,AB388),"")</f>
        <v>2</v>
      </c>
      <c r="AC389">
        <f t="shared" ref="AC389" si="15245">IF(AC388&lt;&gt;"",GCD($C386,AC388),"")</f>
        <v>1</v>
      </c>
      <c r="AD389">
        <f t="shared" ref="AD389" si="15246">IF(AD388&lt;&gt;"",GCD($C386,AD388),"")</f>
        <v>6</v>
      </c>
      <c r="AE389">
        <f t="shared" ref="AE389" si="15247">IF(AE388&lt;&gt;"",GCD($C386,AE388),"")</f>
        <v>1</v>
      </c>
      <c r="AF389">
        <f t="shared" ref="AF389" si="15248">IF(AF388&lt;&gt;"",GCD($C386,AF388),"")</f>
        <v>26</v>
      </c>
      <c r="AG389">
        <f t="shared" ref="AG389" si="15249">IF(AG388&lt;&gt;"",GCD($C386,AG388),"")</f>
        <v>3</v>
      </c>
      <c r="AH389">
        <f t="shared" ref="AH389" si="15250">IF(AH388&lt;&gt;"",GCD($C386,AH388),"")</f>
        <v>2</v>
      </c>
      <c r="AI389">
        <f t="shared" ref="AI389" si="15251">IF(AI388&lt;&gt;"",GCD($C386,AI388),"")</f>
        <v>1</v>
      </c>
      <c r="AJ389">
        <f t="shared" ref="AJ389" si="15252">IF(AJ388&lt;&gt;"",GCD($C386,AJ388),"")</f>
        <v>6</v>
      </c>
      <c r="AK389">
        <f t="shared" ref="AK389" si="15253">IF(AK388&lt;&gt;"",GCD($C386,AK388),"")</f>
        <v>1</v>
      </c>
      <c r="AL389">
        <f t="shared" ref="AL389" si="15254">IF(AL388&lt;&gt;"",GCD($C386,AL388),"")</f>
        <v>2</v>
      </c>
      <c r="AM389">
        <f t="shared" ref="AM389" si="15255">IF(AM388&lt;&gt;"",GCD($C386,AM388),"")</f>
        <v>3</v>
      </c>
      <c r="AN389">
        <f t="shared" ref="AN389" si="15256">IF(AN388&lt;&gt;"",GCD($C386,AN388),"")</f>
        <v>2</v>
      </c>
      <c r="AO389">
        <f t="shared" ref="AO389" si="15257">IF(AO388&lt;&gt;"",GCD($C386,AO388),"")</f>
        <v>1</v>
      </c>
      <c r="AP389">
        <f t="shared" ref="AP389" si="15258">IF(AP388&lt;&gt;"",GCD($C386,AP388),"")</f>
        <v>6</v>
      </c>
      <c r="AQ389">
        <f t="shared" ref="AQ389" si="15259">IF(AQ388&lt;&gt;"",GCD($C386,AQ388),"")</f>
        <v>1</v>
      </c>
      <c r="AR389">
        <f t="shared" ref="AR389" si="15260">IF(AR388&lt;&gt;"",GCD($C386,AR388),"")</f>
        <v>2</v>
      </c>
      <c r="AS389">
        <f t="shared" ref="AS389" si="15261">IF(AS388&lt;&gt;"",GCD($C386,AS388),"")</f>
        <v>39</v>
      </c>
      <c r="AT389">
        <f t="shared" ref="AT389" si="15262">IF(AT388&lt;&gt;"",GCD($C386,AT388),"")</f>
        <v>2</v>
      </c>
      <c r="AU389">
        <f t="shared" ref="AU389" si="15263">IF(AU388&lt;&gt;"",GCD($C386,AU388),"")</f>
        <v>1</v>
      </c>
      <c r="AV389">
        <f t="shared" ref="AV389" si="15264">IF(AV388&lt;&gt;"",GCD($C386,AV388),"")</f>
        <v>6</v>
      </c>
      <c r="AW389">
        <f t="shared" ref="AW389" si="15265">IF(AW388&lt;&gt;"",GCD($C386,AW388),"")</f>
        <v>1</v>
      </c>
      <c r="AX389">
        <f t="shared" ref="AX389" si="15266">IF(AX388&lt;&gt;"",GCD($C386,AX388),"")</f>
        <v>2</v>
      </c>
      <c r="AY389">
        <f t="shared" ref="AY389" si="15267">IF(AY388&lt;&gt;"",GCD($C386,AY388),"")</f>
        <v>3</v>
      </c>
      <c r="AZ389">
        <f t="shared" ref="AZ389" si="15268">IF(AZ388&lt;&gt;"",GCD($C386,AZ388),"")</f>
        <v>2</v>
      </c>
      <c r="BA389">
        <f t="shared" ref="BA389" si="15269">IF(BA388&lt;&gt;"",GCD($C386,BA388),"")</f>
        <v>1</v>
      </c>
      <c r="BB389">
        <f t="shared" ref="BB389" si="15270">IF(BB388&lt;&gt;"",GCD($C386,BB388),"")</f>
        <v>6</v>
      </c>
      <c r="BC389">
        <f t="shared" ref="BC389" si="15271">IF(BC388&lt;&gt;"",GCD($C386,BC388),"")</f>
        <v>1</v>
      </c>
      <c r="BD389">
        <f t="shared" ref="BD389" si="15272">IF(BD388&lt;&gt;"",GCD($C386,BD388),"")</f>
        <v>2</v>
      </c>
      <c r="BE389">
        <f t="shared" ref="BE389" si="15273">IF(BE388&lt;&gt;"",GCD($C386,BE388),"")</f>
        <v>3</v>
      </c>
      <c r="BF389">
        <f t="shared" ref="BF389" si="15274">IF(BF388&lt;&gt;"",GCD($C386,BF388),"")</f>
        <v>26</v>
      </c>
      <c r="BG389">
        <f t="shared" ref="BG389" si="15275">IF(BG388&lt;&gt;"",GCD($C386,BG388),"")</f>
        <v>1</v>
      </c>
      <c r="BH389">
        <f t="shared" ref="BH389" si="15276">IF(BH388&lt;&gt;"",GCD($C386,BH388),"")</f>
        <v>6</v>
      </c>
      <c r="BI389">
        <f t="shared" ref="BI389" si="15277">IF(BI388&lt;&gt;"",GCD($C386,BI388),"")</f>
        <v>1</v>
      </c>
      <c r="BJ389">
        <f t="shared" ref="BJ389" si="15278">IF(BJ388&lt;&gt;"",GCD($C386,BJ388),"")</f>
        <v>2</v>
      </c>
      <c r="BK389">
        <f t="shared" ref="BK389" si="15279">IF(BK388&lt;&gt;"",GCD($C386,BK388),"")</f>
        <v>3</v>
      </c>
      <c r="BL389">
        <f t="shared" ref="BL389" si="15280">IF(BL388&lt;&gt;"",GCD($C386,BL388),"")</f>
        <v>2</v>
      </c>
      <c r="BM389">
        <f t="shared" ref="BM389" si="15281">IF(BM388&lt;&gt;"",GCD($C386,BM388),"")</f>
        <v>1</v>
      </c>
      <c r="BN389">
        <f t="shared" ref="BN389" si="15282">IF(BN388&lt;&gt;"",GCD($C386,BN388),"")</f>
        <v>6</v>
      </c>
      <c r="BO389">
        <f t="shared" ref="BO389" si="15283">IF(BO388&lt;&gt;"",GCD($C386,BO388),"")</f>
        <v>1</v>
      </c>
      <c r="BP389">
        <f t="shared" ref="BP389" si="15284">IF(BP388&lt;&gt;"",GCD($C386,BP388),"")</f>
        <v>2</v>
      </c>
      <c r="BQ389">
        <f t="shared" ref="BQ389" si="15285">IF(BQ388&lt;&gt;"",GCD($C386,BQ388),"")</f>
        <v>3</v>
      </c>
      <c r="BR389">
        <f t="shared" ref="BR389" si="15286">IF(BR388&lt;&gt;"",GCD($C386,BR388),"")</f>
        <v>2</v>
      </c>
      <c r="BS389">
        <f t="shared" ref="BS389" si="15287">IF(BS388&lt;&gt;"",GCD($C386,BS388),"")</f>
        <v>13</v>
      </c>
      <c r="BT389">
        <f t="shared" ref="BT389" si="15288">IF(BT388&lt;&gt;"",GCD($C386,BT388),"")</f>
        <v>6</v>
      </c>
      <c r="BU389">
        <f t="shared" ref="BU389" si="15289">IF(BU388&lt;&gt;"",GCD($C386,BU388),"")</f>
        <v>1</v>
      </c>
      <c r="BV389">
        <f t="shared" ref="BV389" si="15290">IF(BV388&lt;&gt;"",GCD($C386,BV388),"")</f>
        <v>2</v>
      </c>
      <c r="BW389">
        <f t="shared" ref="BW389" si="15291">IF(BW388&lt;&gt;"",GCD($C386,BW388),"")</f>
        <v>3</v>
      </c>
      <c r="BX389">
        <f t="shared" ref="BX389" si="15292">IF(BX388&lt;&gt;"",GCD($C386,BX388),"")</f>
        <v>2</v>
      </c>
      <c r="BY389">
        <f t="shared" ref="BY389" si="15293">IF(BY388&lt;&gt;"",GCD($C386,BY388),"")</f>
        <v>1</v>
      </c>
      <c r="BZ389">
        <f t="shared" ref="BZ389" si="15294">IF(BZ388&lt;&gt;"",GCD($C386,BZ388),"")</f>
        <v>6</v>
      </c>
      <c r="CA389">
        <f t="shared" ref="CA389" si="15295">IF(CA388&lt;&gt;"",GCD($C386,CA388),"")</f>
        <v>1</v>
      </c>
      <c r="CB389">
        <f t="shared" ref="CB389" si="15296">IF(CB388&lt;&gt;"",GCD($C386,CB388),"")</f>
        <v>2</v>
      </c>
      <c r="CC389">
        <f t="shared" ref="CC389" si="15297">IF(CC388&lt;&gt;"",GCD($C386,CC388),"")</f>
        <v>3</v>
      </c>
      <c r="CD389">
        <f t="shared" ref="CD389" si="15298">IF(CD388&lt;&gt;"",GCD($C386,CD388),"")</f>
        <v>2</v>
      </c>
      <c r="CE389">
        <f t="shared" ref="CE389" si="15299">IF(CE388&lt;&gt;"",GCD($C386,CE388),"")</f>
        <v>1</v>
      </c>
      <c r="CF389" t="str">
        <f t="shared" ref="CF389" si="15300">IF(CF388&lt;&gt;"",GCD($C386,CF388),"")</f>
        <v/>
      </c>
      <c r="CG389" t="str">
        <f t="shared" ref="CG389" si="15301">IF(CG388&lt;&gt;"",GCD($C386,CG388),"")</f>
        <v/>
      </c>
      <c r="CH389" t="str">
        <f t="shared" ref="CH389" si="15302">IF(CH388&lt;&gt;"",GCD($C386,CH388),"")</f>
        <v/>
      </c>
      <c r="CI389" t="str">
        <f t="shared" ref="CI389" si="15303">IF(CI388&lt;&gt;"",GCD($C386,CI388),"")</f>
        <v/>
      </c>
      <c r="CJ389" t="str">
        <f t="shared" ref="CJ389" si="15304">IF(CJ388&lt;&gt;"",GCD($C386,CJ388),"")</f>
        <v/>
      </c>
      <c r="CK389" t="str">
        <f t="shared" ref="CK389" si="15305">IF(CK388&lt;&gt;"",GCD($C386,CK388),"")</f>
        <v/>
      </c>
      <c r="CL389" t="str">
        <f t="shared" ref="CL389" si="15306">IF(CL388&lt;&gt;"",GCD($C386,CL388),"")</f>
        <v/>
      </c>
      <c r="CM389" t="str">
        <f t="shared" ref="CM389" si="15307">IF(CM388&lt;&gt;"",GCD($C386,CM388),"")</f>
        <v/>
      </c>
      <c r="CN389" t="str">
        <f t="shared" ref="CN389" si="15308">IF(CN388&lt;&gt;"",GCD($C386,CN388),"")</f>
        <v/>
      </c>
      <c r="CO389" t="str">
        <f t="shared" ref="CO389" si="15309">IF(CO388&lt;&gt;"",GCD($C386,CO388),"")</f>
        <v/>
      </c>
      <c r="CP389" t="str">
        <f t="shared" ref="CP389" si="15310">IF(CP388&lt;&gt;"",GCD($C386,CP388),"")</f>
        <v/>
      </c>
      <c r="CQ389" t="str">
        <f t="shared" ref="CQ389" si="15311">IF(CQ388&lt;&gt;"",GCD($C386,CQ388),"")</f>
        <v/>
      </c>
      <c r="CR389" t="str">
        <f t="shared" ref="CR389" si="15312">IF(CR388&lt;&gt;"",GCD($C386,CR388),"")</f>
        <v/>
      </c>
      <c r="CS389" t="str">
        <f t="shared" ref="CS389" si="15313">IF(CS388&lt;&gt;"",GCD($C386,CS388),"")</f>
        <v/>
      </c>
      <c r="CT389" t="str">
        <f t="shared" ref="CT389" si="15314">IF(CT388&lt;&gt;"",GCD($C386,CT388),"")</f>
        <v/>
      </c>
      <c r="CU389" t="str">
        <f t="shared" ref="CU389" si="15315">IF(CU388&lt;&gt;"",GCD($C386,CU388),"")</f>
        <v/>
      </c>
      <c r="CV389" t="str">
        <f t="shared" ref="CV389" si="15316">IF(CV388&lt;&gt;"",GCD($C386,CV388),"")</f>
        <v/>
      </c>
      <c r="CW389" t="str">
        <f t="shared" ref="CW389" si="15317">IF(CW388&lt;&gt;"",GCD($C386,CW388),"")</f>
        <v/>
      </c>
      <c r="CX389" t="str">
        <f t="shared" ref="CX389" si="15318">IF(CX388&lt;&gt;"",GCD($C386,CX388),"")</f>
        <v/>
      </c>
      <c r="CY389" t="str">
        <f t="shared" ref="CY389" si="15319">IF(CY388&lt;&gt;"",GCD($C386,CY388),"")</f>
        <v/>
      </c>
      <c r="CZ389" t="str">
        <f t="shared" ref="CZ389" si="15320">IF(CZ388&lt;&gt;"",GCD($C386,CZ388),"")</f>
        <v/>
      </c>
      <c r="DA389" t="str">
        <f t="shared" ref="DA389" si="15321">IF(DA388&lt;&gt;"",GCD($C386,DA388),"")</f>
        <v/>
      </c>
      <c r="DB389" t="str">
        <f t="shared" ref="DB389" si="15322">IF(DB388&lt;&gt;"",GCD($C386,DB388),"")</f>
        <v/>
      </c>
    </row>
    <row r="391" spans="1:106">
      <c r="A391" t="str">
        <f t="shared" ref="A391" ca="1" si="15323">IF(B391&lt;&gt;"",RANK(B391,B:B),"")</f>
        <v/>
      </c>
      <c r="B391" t="str">
        <f ca="1">IF(C391&gt;=(Parameter!$G$13/3),IF(C391&lt;=Parameter!$G$13,RAND(),""),"")</f>
        <v/>
      </c>
      <c r="C391">
        <f t="shared" si="13867"/>
        <v>79</v>
      </c>
      <c r="D391">
        <f t="shared" ref="D391" ca="1" si="15324">HLOOKUP(1,G391:DD393,3,FALSE)</f>
        <v>72</v>
      </c>
      <c r="G391">
        <f t="shared" ref="G391" ca="1" si="15325">IF(G392&lt;&gt;"",RANK(G392,$G392:$DB392),"")</f>
        <v>13</v>
      </c>
      <c r="H391">
        <f t="shared" ref="H391" ca="1" si="15326">IF(H392&lt;&gt;"",RANK(H392,$G392:$DB392),"")</f>
        <v>33</v>
      </c>
      <c r="I391">
        <f t="shared" ref="I391" ca="1" si="15327">IF(I392&lt;&gt;"",RANK(I392,$G392:$DB392),"")</f>
        <v>4</v>
      </c>
      <c r="J391">
        <f t="shared" ref="J391" ca="1" si="15328">IF(J392&lt;&gt;"",RANK(J392,$G392:$DB392),"")</f>
        <v>42</v>
      </c>
      <c r="K391">
        <f t="shared" ref="K391" ca="1" si="15329">IF(K392&lt;&gt;"",RANK(K392,$G392:$DB392),"")</f>
        <v>74</v>
      </c>
      <c r="L391">
        <f t="shared" ref="L391" ca="1" si="15330">IF(L392&lt;&gt;"",RANK(L392,$G392:$DB392),"")</f>
        <v>2</v>
      </c>
      <c r="M391">
        <f t="shared" ref="M391" ca="1" si="15331">IF(M392&lt;&gt;"",RANK(M392,$G392:$DB392),"")</f>
        <v>17</v>
      </c>
      <c r="N391">
        <f t="shared" ref="N391" ca="1" si="15332">IF(N392&lt;&gt;"",RANK(N392,$G392:$DB392),"")</f>
        <v>69</v>
      </c>
      <c r="O391">
        <f t="shared" ref="O391" ca="1" si="15333">IF(O392&lt;&gt;"",RANK(O392,$G392:$DB392),"")</f>
        <v>9</v>
      </c>
      <c r="P391">
        <f t="shared" ref="P391" ca="1" si="15334">IF(P392&lt;&gt;"",RANK(P392,$G392:$DB392),"")</f>
        <v>36</v>
      </c>
      <c r="Q391">
        <f t="shared" ref="Q391" ca="1" si="15335">IF(Q392&lt;&gt;"",RANK(Q392,$G392:$DB392),"")</f>
        <v>57</v>
      </c>
      <c r="R391">
        <f t="shared" ref="R391" ca="1" si="15336">IF(R392&lt;&gt;"",RANK(R392,$G392:$DB392),"")</f>
        <v>78</v>
      </c>
      <c r="S391">
        <f t="shared" ref="S391" ca="1" si="15337">IF(S392&lt;&gt;"",RANK(S392,$G392:$DB392),"")</f>
        <v>55</v>
      </c>
      <c r="T391">
        <f t="shared" ref="T391" ca="1" si="15338">IF(T392&lt;&gt;"",RANK(T392,$G392:$DB392),"")</f>
        <v>26</v>
      </c>
      <c r="U391">
        <f t="shared" ref="U391" ca="1" si="15339">IF(U392&lt;&gt;"",RANK(U392,$G392:$DB392),"")</f>
        <v>35</v>
      </c>
      <c r="V391">
        <f t="shared" ref="V391" ca="1" si="15340">IF(V392&lt;&gt;"",RANK(V392,$G392:$DB392),"")</f>
        <v>19</v>
      </c>
      <c r="W391">
        <f t="shared" ref="W391" ca="1" si="15341">IF(W392&lt;&gt;"",RANK(W392,$G392:$DB392),"")</f>
        <v>77</v>
      </c>
      <c r="X391">
        <f t="shared" ref="X391" ca="1" si="15342">IF(X392&lt;&gt;"",RANK(X392,$G392:$DB392),"")</f>
        <v>34</v>
      </c>
      <c r="Y391">
        <f t="shared" ref="Y391" ca="1" si="15343">IF(Y392&lt;&gt;"",RANK(Y392,$G392:$DB392),"")</f>
        <v>37</v>
      </c>
      <c r="Z391">
        <f t="shared" ref="Z391" ca="1" si="15344">IF(Z392&lt;&gt;"",RANK(Z392,$G392:$DB392),"")</f>
        <v>68</v>
      </c>
      <c r="AA391">
        <f t="shared" ref="AA391" ca="1" si="15345">IF(AA392&lt;&gt;"",RANK(AA392,$G392:$DB392),"")</f>
        <v>45</v>
      </c>
      <c r="AB391">
        <f t="shared" ref="AB391" ca="1" si="15346">IF(AB392&lt;&gt;"",RANK(AB392,$G392:$DB392),"")</f>
        <v>31</v>
      </c>
      <c r="AC391">
        <f t="shared" ref="AC391" ca="1" si="15347">IF(AC392&lt;&gt;"",RANK(AC392,$G392:$DB392),"")</f>
        <v>75</v>
      </c>
      <c r="AD391">
        <f t="shared" ref="AD391" ca="1" si="15348">IF(AD392&lt;&gt;"",RANK(AD392,$G392:$DB392),"")</f>
        <v>70</v>
      </c>
      <c r="AE391">
        <f t="shared" ref="AE391" ca="1" si="15349">IF(AE392&lt;&gt;"",RANK(AE392,$G392:$DB392),"")</f>
        <v>38</v>
      </c>
      <c r="AF391">
        <f t="shared" ref="AF391" ca="1" si="15350">IF(AF392&lt;&gt;"",RANK(AF392,$G392:$DB392),"")</f>
        <v>73</v>
      </c>
      <c r="AG391">
        <f t="shared" ref="AG391" ca="1" si="15351">IF(AG392&lt;&gt;"",RANK(AG392,$G392:$DB392),"")</f>
        <v>10</v>
      </c>
      <c r="AH391">
        <f t="shared" ref="AH391" ca="1" si="15352">IF(AH392&lt;&gt;"",RANK(AH392,$G392:$DB392),"")</f>
        <v>63</v>
      </c>
      <c r="AI391">
        <f t="shared" ref="AI391" ca="1" si="15353">IF(AI392&lt;&gt;"",RANK(AI392,$G392:$DB392),"")</f>
        <v>23</v>
      </c>
      <c r="AJ391">
        <f t="shared" ref="AJ391" ca="1" si="15354">IF(AJ392&lt;&gt;"",RANK(AJ392,$G392:$DB392),"")</f>
        <v>50</v>
      </c>
      <c r="AK391">
        <f t="shared" ref="AK391" ca="1" si="15355">IF(AK392&lt;&gt;"",RANK(AK392,$G392:$DB392),"")</f>
        <v>40</v>
      </c>
      <c r="AL391">
        <f t="shared" ref="AL391" ca="1" si="15356">IF(AL392&lt;&gt;"",RANK(AL392,$G392:$DB392),"")</f>
        <v>53</v>
      </c>
      <c r="AM391">
        <f t="shared" ref="AM391" ca="1" si="15357">IF(AM392&lt;&gt;"",RANK(AM392,$G392:$DB392),"")</f>
        <v>24</v>
      </c>
      <c r="AN391">
        <f t="shared" ref="AN391" ca="1" si="15358">IF(AN392&lt;&gt;"",RANK(AN392,$G392:$DB392),"")</f>
        <v>46</v>
      </c>
      <c r="AO391">
        <f t="shared" ref="AO391" ca="1" si="15359">IF(AO392&lt;&gt;"",RANK(AO392,$G392:$DB392),"")</f>
        <v>72</v>
      </c>
      <c r="AP391">
        <f t="shared" ref="AP391" ca="1" si="15360">IF(AP392&lt;&gt;"",RANK(AP392,$G392:$DB392),"")</f>
        <v>48</v>
      </c>
      <c r="AQ391">
        <f t="shared" ref="AQ391" ca="1" si="15361">IF(AQ392&lt;&gt;"",RANK(AQ392,$G392:$DB392),"")</f>
        <v>7</v>
      </c>
      <c r="AR391">
        <f t="shared" ref="AR391" ca="1" si="15362">IF(AR392&lt;&gt;"",RANK(AR392,$G392:$DB392),"")</f>
        <v>6</v>
      </c>
      <c r="AS391">
        <f t="shared" ref="AS391" ca="1" si="15363">IF(AS392&lt;&gt;"",RANK(AS392,$G392:$DB392),"")</f>
        <v>12</v>
      </c>
      <c r="AT391">
        <f t="shared" ref="AT391" ca="1" si="15364">IF(AT392&lt;&gt;"",RANK(AT392,$G392:$DB392),"")</f>
        <v>20</v>
      </c>
      <c r="AU391">
        <f t="shared" ref="AU391" ca="1" si="15365">IF(AU392&lt;&gt;"",RANK(AU392,$G392:$DB392),"")</f>
        <v>16</v>
      </c>
      <c r="AV391">
        <f t="shared" ref="AV391" ca="1" si="15366">IF(AV392&lt;&gt;"",RANK(AV392,$G392:$DB392),"")</f>
        <v>41</v>
      </c>
      <c r="AW391">
        <f t="shared" ref="AW391" ca="1" si="15367">IF(AW392&lt;&gt;"",RANK(AW392,$G392:$DB392),"")</f>
        <v>32</v>
      </c>
      <c r="AX391">
        <f t="shared" ref="AX391" ca="1" si="15368">IF(AX392&lt;&gt;"",RANK(AX392,$G392:$DB392),"")</f>
        <v>65</v>
      </c>
      <c r="AY391">
        <f t="shared" ref="AY391" ca="1" si="15369">IF(AY392&lt;&gt;"",RANK(AY392,$G392:$DB392),"")</f>
        <v>18</v>
      </c>
      <c r="AZ391">
        <f t="shared" ref="AZ391" ca="1" si="15370">IF(AZ392&lt;&gt;"",RANK(AZ392,$G392:$DB392),"")</f>
        <v>8</v>
      </c>
      <c r="BA391">
        <f t="shared" ref="BA391" ca="1" si="15371">IF(BA392&lt;&gt;"",RANK(BA392,$G392:$DB392),"")</f>
        <v>76</v>
      </c>
      <c r="BB391">
        <f t="shared" ref="BB391" ca="1" si="15372">IF(BB392&lt;&gt;"",RANK(BB392,$G392:$DB392),"")</f>
        <v>29</v>
      </c>
      <c r="BC391">
        <f t="shared" ref="BC391" ca="1" si="15373">IF(BC392&lt;&gt;"",RANK(BC392,$G392:$DB392),"")</f>
        <v>39</v>
      </c>
      <c r="BD391">
        <f t="shared" ref="BD391" ca="1" si="15374">IF(BD392&lt;&gt;"",RANK(BD392,$G392:$DB392),"")</f>
        <v>52</v>
      </c>
      <c r="BE391">
        <f t="shared" ref="BE391" ca="1" si="15375">IF(BE392&lt;&gt;"",RANK(BE392,$G392:$DB392),"")</f>
        <v>56</v>
      </c>
      <c r="BF391">
        <f t="shared" ref="BF391" ca="1" si="15376">IF(BF392&lt;&gt;"",RANK(BF392,$G392:$DB392),"")</f>
        <v>27</v>
      </c>
      <c r="BG391">
        <f t="shared" ref="BG391" ca="1" si="15377">IF(BG392&lt;&gt;"",RANK(BG392,$G392:$DB392),"")</f>
        <v>22</v>
      </c>
      <c r="BH391">
        <f t="shared" ref="BH391" ca="1" si="15378">IF(BH392&lt;&gt;"",RANK(BH392,$G392:$DB392),"")</f>
        <v>14</v>
      </c>
      <c r="BI391">
        <f t="shared" ref="BI391" ca="1" si="15379">IF(BI392&lt;&gt;"",RANK(BI392,$G392:$DB392),"")</f>
        <v>30</v>
      </c>
      <c r="BJ391">
        <f t="shared" ref="BJ391" ca="1" si="15380">IF(BJ392&lt;&gt;"",RANK(BJ392,$G392:$DB392),"")</f>
        <v>49</v>
      </c>
      <c r="BK391">
        <f t="shared" ref="BK391" ca="1" si="15381">IF(BK392&lt;&gt;"",RANK(BK392,$G392:$DB392),"")</f>
        <v>51</v>
      </c>
      <c r="BL391">
        <f t="shared" ref="BL391" ca="1" si="15382">IF(BL392&lt;&gt;"",RANK(BL392,$G392:$DB392),"")</f>
        <v>67</v>
      </c>
      <c r="BM391">
        <f t="shared" ref="BM391" ca="1" si="15383">IF(BM392&lt;&gt;"",RANK(BM392,$G392:$DB392),"")</f>
        <v>25</v>
      </c>
      <c r="BN391">
        <f t="shared" ref="BN391" ca="1" si="15384">IF(BN392&lt;&gt;"",RANK(BN392,$G392:$DB392),"")</f>
        <v>43</v>
      </c>
      <c r="BO391">
        <f t="shared" ref="BO391" ca="1" si="15385">IF(BO392&lt;&gt;"",RANK(BO392,$G392:$DB392),"")</f>
        <v>60</v>
      </c>
      <c r="BP391">
        <f t="shared" ref="BP391" ca="1" si="15386">IF(BP392&lt;&gt;"",RANK(BP392,$G392:$DB392),"")</f>
        <v>44</v>
      </c>
      <c r="BQ391">
        <f t="shared" ref="BQ391" ca="1" si="15387">IF(BQ392&lt;&gt;"",RANK(BQ392,$G392:$DB392),"")</f>
        <v>64</v>
      </c>
      <c r="BR391">
        <f t="shared" ref="BR391" ca="1" si="15388">IF(BR392&lt;&gt;"",RANK(BR392,$G392:$DB392),"")</f>
        <v>11</v>
      </c>
      <c r="BS391">
        <f t="shared" ref="BS391" ca="1" si="15389">IF(BS392&lt;&gt;"",RANK(BS392,$G392:$DB392),"")</f>
        <v>47</v>
      </c>
      <c r="BT391">
        <f t="shared" ref="BT391" ca="1" si="15390">IF(BT392&lt;&gt;"",RANK(BT392,$G392:$DB392),"")</f>
        <v>54</v>
      </c>
      <c r="BU391">
        <f t="shared" ref="BU391" ca="1" si="15391">IF(BU392&lt;&gt;"",RANK(BU392,$G392:$DB392),"")</f>
        <v>62</v>
      </c>
      <c r="BV391">
        <f t="shared" ref="BV391" ca="1" si="15392">IF(BV392&lt;&gt;"",RANK(BV392,$G392:$DB392),"")</f>
        <v>3</v>
      </c>
      <c r="BW391">
        <f t="shared" ref="BW391" ca="1" si="15393">IF(BW392&lt;&gt;"",RANK(BW392,$G392:$DB392),"")</f>
        <v>15</v>
      </c>
      <c r="BX391">
        <f t="shared" ref="BX391" ca="1" si="15394">IF(BX392&lt;&gt;"",RANK(BX392,$G392:$DB392),"")</f>
        <v>71</v>
      </c>
      <c r="BY391">
        <f t="shared" ref="BY391" ca="1" si="15395">IF(BY392&lt;&gt;"",RANK(BY392,$G392:$DB392),"")</f>
        <v>59</v>
      </c>
      <c r="BZ391">
        <f t="shared" ref="BZ391" ca="1" si="15396">IF(BZ392&lt;&gt;"",RANK(BZ392,$G392:$DB392),"")</f>
        <v>1</v>
      </c>
      <c r="CA391">
        <f t="shared" ref="CA391" ca="1" si="15397">IF(CA392&lt;&gt;"",RANK(CA392,$G392:$DB392),"")</f>
        <v>21</v>
      </c>
      <c r="CB391">
        <f t="shared" ref="CB391" ca="1" si="15398">IF(CB392&lt;&gt;"",RANK(CB392,$G392:$DB392),"")</f>
        <v>28</v>
      </c>
      <c r="CC391">
        <f t="shared" ref="CC391" ca="1" si="15399">IF(CC392&lt;&gt;"",RANK(CC392,$G392:$DB392),"")</f>
        <v>5</v>
      </c>
      <c r="CD391">
        <f t="shared" ref="CD391" ca="1" si="15400">IF(CD392&lt;&gt;"",RANK(CD392,$G392:$DB392),"")</f>
        <v>61</v>
      </c>
      <c r="CE391">
        <f t="shared" ref="CE391" ca="1" si="15401">IF(CE392&lt;&gt;"",RANK(CE392,$G392:$DB392),"")</f>
        <v>66</v>
      </c>
      <c r="CF391">
        <f t="shared" ref="CF391" ca="1" si="15402">IF(CF392&lt;&gt;"",RANK(CF392,$G392:$DB392),"")</f>
        <v>58</v>
      </c>
      <c r="CG391" t="str">
        <f t="shared" ref="CG391" ca="1" si="15403">IF(CG392&lt;&gt;"",RANK(CG392,$G392:$DB392),"")</f>
        <v/>
      </c>
      <c r="CH391" t="str">
        <f t="shared" ref="CH391" ca="1" si="15404">IF(CH392&lt;&gt;"",RANK(CH392,$G392:$DB392),"")</f>
        <v/>
      </c>
      <c r="CI391" t="str">
        <f t="shared" ref="CI391" ca="1" si="15405">IF(CI392&lt;&gt;"",RANK(CI392,$G392:$DB392),"")</f>
        <v/>
      </c>
      <c r="CJ391" t="str">
        <f t="shared" ref="CJ391" ca="1" si="15406">IF(CJ392&lt;&gt;"",RANK(CJ392,$G392:$DB392),"")</f>
        <v/>
      </c>
      <c r="CK391" t="str">
        <f t="shared" ref="CK391" ca="1" si="15407">IF(CK392&lt;&gt;"",RANK(CK392,$G392:$DB392),"")</f>
        <v/>
      </c>
      <c r="CL391" t="str">
        <f t="shared" ref="CL391" ca="1" si="15408">IF(CL392&lt;&gt;"",RANK(CL392,$G392:$DB392),"")</f>
        <v/>
      </c>
      <c r="CM391" t="str">
        <f t="shared" ref="CM391" ca="1" si="15409">IF(CM392&lt;&gt;"",RANK(CM392,$G392:$DB392),"")</f>
        <v/>
      </c>
      <c r="CN391" t="str">
        <f t="shared" ref="CN391" ca="1" si="15410">IF(CN392&lt;&gt;"",RANK(CN392,$G392:$DB392),"")</f>
        <v/>
      </c>
      <c r="CO391" t="str">
        <f t="shared" ref="CO391" ca="1" si="15411">IF(CO392&lt;&gt;"",RANK(CO392,$G392:$DB392),"")</f>
        <v/>
      </c>
      <c r="CP391" t="str">
        <f t="shared" ref="CP391" ca="1" si="15412">IF(CP392&lt;&gt;"",RANK(CP392,$G392:$DB392),"")</f>
        <v/>
      </c>
      <c r="CQ391" t="str">
        <f t="shared" ref="CQ391" ca="1" si="15413">IF(CQ392&lt;&gt;"",RANK(CQ392,$G392:$DB392),"")</f>
        <v/>
      </c>
      <c r="CR391" t="str">
        <f t="shared" ref="CR391" ca="1" si="15414">IF(CR392&lt;&gt;"",RANK(CR392,$G392:$DB392),"")</f>
        <v/>
      </c>
      <c r="CS391" t="str">
        <f t="shared" ref="CS391" ca="1" si="15415">IF(CS392&lt;&gt;"",RANK(CS392,$G392:$DB392),"")</f>
        <v/>
      </c>
      <c r="CT391" t="str">
        <f t="shared" ref="CT391" ca="1" si="15416">IF(CT392&lt;&gt;"",RANK(CT392,$G392:$DB392),"")</f>
        <v/>
      </c>
      <c r="CU391" t="str">
        <f t="shared" ref="CU391" ca="1" si="15417">IF(CU392&lt;&gt;"",RANK(CU392,$G392:$DB392),"")</f>
        <v/>
      </c>
      <c r="CV391" t="str">
        <f t="shared" ref="CV391" ca="1" si="15418">IF(CV392&lt;&gt;"",RANK(CV392,$G392:$DB392),"")</f>
        <v/>
      </c>
      <c r="CW391" t="str">
        <f t="shared" ref="CW391" ca="1" si="15419">IF(CW392&lt;&gt;"",RANK(CW392,$G392:$DB392),"")</f>
        <v/>
      </c>
      <c r="CX391" t="str">
        <f t="shared" ref="CX391" ca="1" si="15420">IF(CX392&lt;&gt;"",RANK(CX392,$G392:$DB392),"")</f>
        <v/>
      </c>
      <c r="CY391" t="str">
        <f t="shared" ref="CY391" ca="1" si="15421">IF(CY392&lt;&gt;"",RANK(CY392,$G392:$DB392),"")</f>
        <v/>
      </c>
      <c r="CZ391" t="str">
        <f t="shared" ref="CZ391" ca="1" si="15422">IF(CZ392&lt;&gt;"",RANK(CZ392,$G392:$DB392),"")</f>
        <v/>
      </c>
      <c r="DA391" t="str">
        <f t="shared" ref="DA391" ca="1" si="15423">IF(DA392&lt;&gt;"",RANK(DA392,$G392:$DB392),"")</f>
        <v/>
      </c>
      <c r="DB391" t="str">
        <f t="shared" ref="DB391" ca="1" si="15424">IF(DB392&lt;&gt;"",RANK(DB392,$G392:$DB392),"")</f>
        <v/>
      </c>
    </row>
    <row r="392" spans="1:106">
      <c r="G392">
        <f t="shared" ref="G392:BR392" ca="1" si="15425">IF(G394=1,RAND(),"")</f>
        <v>0.7437250733063191</v>
      </c>
      <c r="H392">
        <f t="shared" ca="1" si="15425"/>
        <v>0.59527343722198445</v>
      </c>
      <c r="I392">
        <f t="shared" ca="1" si="15425"/>
        <v>0.92802181966293473</v>
      </c>
      <c r="J392">
        <f t="shared" ca="1" si="15425"/>
        <v>0.4491664487482665</v>
      </c>
      <c r="K392">
        <f t="shared" ca="1" si="15425"/>
        <v>0.10491769051275612</v>
      </c>
      <c r="L392">
        <f t="shared" ca="1" si="15425"/>
        <v>0.94601536453560375</v>
      </c>
      <c r="M392">
        <f t="shared" ca="1" si="15425"/>
        <v>0.68423776267137959</v>
      </c>
      <c r="N392">
        <f t="shared" ca="1" si="15425"/>
        <v>0.17067430926980998</v>
      </c>
      <c r="O392">
        <f t="shared" ca="1" si="15425"/>
        <v>0.87231177522313275</v>
      </c>
      <c r="P392">
        <f t="shared" ca="1" si="15425"/>
        <v>0.5548050619074627</v>
      </c>
      <c r="Q392">
        <f t="shared" ca="1" si="15425"/>
        <v>0.30054882775742653</v>
      </c>
      <c r="R392">
        <f t="shared" ca="1" si="15425"/>
        <v>6.3878328426592024E-4</v>
      </c>
      <c r="S392">
        <f t="shared" ca="1" si="15425"/>
        <v>0.316828008923838</v>
      </c>
      <c r="T392">
        <f t="shared" ca="1" si="15425"/>
        <v>0.61678365209620944</v>
      </c>
      <c r="U392">
        <f t="shared" ca="1" si="15425"/>
        <v>0.5803463263277987</v>
      </c>
      <c r="V392">
        <f t="shared" ca="1" si="15425"/>
        <v>0.67632753378040944</v>
      </c>
      <c r="W392">
        <f t="shared" ca="1" si="15425"/>
        <v>2.7300076690510267E-2</v>
      </c>
      <c r="X392">
        <f t="shared" ca="1" si="15425"/>
        <v>0.58366786178919905</v>
      </c>
      <c r="Y392">
        <f t="shared" ca="1" si="15425"/>
        <v>0.53234966893192992</v>
      </c>
      <c r="Z392">
        <f t="shared" ca="1" si="15425"/>
        <v>0.19291555356742729</v>
      </c>
      <c r="AA392">
        <f t="shared" ca="1" si="15425"/>
        <v>0.39573144936239502</v>
      </c>
      <c r="AB392">
        <f t="shared" ca="1" si="15425"/>
        <v>0.60093356833317968</v>
      </c>
      <c r="AC392">
        <f t="shared" ca="1" si="15425"/>
        <v>9.1454301214129008E-2</v>
      </c>
      <c r="AD392">
        <f t="shared" ca="1" si="15425"/>
        <v>0.14835933909862054</v>
      </c>
      <c r="AE392">
        <f t="shared" ca="1" si="15425"/>
        <v>0.49879113497151806</v>
      </c>
      <c r="AF392">
        <f t="shared" ca="1" si="15425"/>
        <v>0.10988758517073549</v>
      </c>
      <c r="AG392">
        <f t="shared" ca="1" si="15425"/>
        <v>0.87222065913289815</v>
      </c>
      <c r="AH392">
        <f t="shared" ca="1" si="15425"/>
        <v>0.25064389551477784</v>
      </c>
      <c r="AI392">
        <f t="shared" ca="1" si="15425"/>
        <v>0.63837804349015193</v>
      </c>
      <c r="AJ392">
        <f t="shared" ca="1" si="15425"/>
        <v>0.35922948694567558</v>
      </c>
      <c r="AK392">
        <f t="shared" ca="1" si="15425"/>
        <v>0.47202653782860948</v>
      </c>
      <c r="AL392">
        <f t="shared" ca="1" si="15425"/>
        <v>0.32469841390551857</v>
      </c>
      <c r="AM392">
        <f t="shared" ca="1" si="15425"/>
        <v>0.63091727799943287</v>
      </c>
      <c r="AN392">
        <f t="shared" ca="1" si="15425"/>
        <v>0.39115737451592481</v>
      </c>
      <c r="AO392">
        <f t="shared" ca="1" si="15425"/>
        <v>0.11909626872352652</v>
      </c>
      <c r="AP392">
        <f t="shared" ca="1" si="15425"/>
        <v>0.38227440361157916</v>
      </c>
      <c r="AQ392">
        <f t="shared" ca="1" si="15425"/>
        <v>0.87988171605114873</v>
      </c>
      <c r="AR392">
        <f t="shared" ca="1" si="15425"/>
        <v>0.9258510448484939</v>
      </c>
      <c r="AS392">
        <f t="shared" ca="1" si="15425"/>
        <v>0.7901477066713104</v>
      </c>
      <c r="AT392">
        <f t="shared" ca="1" si="15425"/>
        <v>0.67295374314250334</v>
      </c>
      <c r="AU392">
        <f t="shared" ca="1" si="15425"/>
        <v>0.70164716810631189</v>
      </c>
      <c r="AV392">
        <f t="shared" ca="1" si="15425"/>
        <v>0.46054468215569067</v>
      </c>
      <c r="AW392">
        <f t="shared" ca="1" si="15425"/>
        <v>0.60077782043911165</v>
      </c>
      <c r="AX392">
        <f t="shared" ca="1" si="15425"/>
        <v>0.24037960558573779</v>
      </c>
      <c r="AY392">
        <f t="shared" ca="1" si="15425"/>
        <v>0.6830519968444585</v>
      </c>
      <c r="AZ392">
        <f t="shared" ca="1" si="15425"/>
        <v>0.87388593536363646</v>
      </c>
      <c r="BA392">
        <f t="shared" ca="1" si="15425"/>
        <v>4.0803882091558275E-2</v>
      </c>
      <c r="BB392">
        <f t="shared" ca="1" si="15425"/>
        <v>0.60729028026346732</v>
      </c>
      <c r="BC392">
        <f t="shared" ca="1" si="15425"/>
        <v>0.49853319875337443</v>
      </c>
      <c r="BD392">
        <f t="shared" ca="1" si="15425"/>
        <v>0.3254409122763916</v>
      </c>
      <c r="BE392">
        <f t="shared" ca="1" si="15425"/>
        <v>0.31045718880506523</v>
      </c>
      <c r="BF392">
        <f t="shared" ca="1" si="15425"/>
        <v>0.61435609374767086</v>
      </c>
      <c r="BG392">
        <f t="shared" ca="1" si="15425"/>
        <v>0.63863114043878233</v>
      </c>
      <c r="BH392">
        <f t="shared" ca="1" si="15425"/>
        <v>0.72432486466050372</v>
      </c>
      <c r="BI392">
        <f t="shared" ca="1" si="15425"/>
        <v>0.60106370994909042</v>
      </c>
      <c r="BJ392">
        <f t="shared" ca="1" si="15425"/>
        <v>0.3722882643803006</v>
      </c>
      <c r="BK392">
        <f t="shared" ca="1" si="15425"/>
        <v>0.34533899968983928</v>
      </c>
      <c r="BL392">
        <f t="shared" ca="1" si="15425"/>
        <v>0.21342903965149418</v>
      </c>
      <c r="BM392">
        <f t="shared" ca="1" si="15425"/>
        <v>0.63053269963216529</v>
      </c>
      <c r="BN392">
        <f t="shared" ca="1" si="15425"/>
        <v>0.42603115678175518</v>
      </c>
      <c r="BO392">
        <f t="shared" ca="1" si="15425"/>
        <v>0.27937419369349059</v>
      </c>
      <c r="BP392">
        <f t="shared" ca="1" si="15425"/>
        <v>0.42352566231999123</v>
      </c>
      <c r="BQ392">
        <f t="shared" ca="1" si="15425"/>
        <v>0.24090547746933477</v>
      </c>
      <c r="BR392">
        <f t="shared" ca="1" si="15425"/>
        <v>0.81116989183584964</v>
      </c>
      <c r="BS392">
        <f t="shared" ref="BS392:DB392" ca="1" si="15426">IF(BS394=1,RAND(),"")</f>
        <v>0.38447113240808506</v>
      </c>
      <c r="BT392">
        <f t="shared" ca="1" si="15426"/>
        <v>0.31878751253918169</v>
      </c>
      <c r="BU392">
        <f t="shared" ca="1" si="15426"/>
        <v>0.2561197166924436</v>
      </c>
      <c r="BV392">
        <f t="shared" ca="1" si="15426"/>
        <v>0.93137261909292635</v>
      </c>
      <c r="BW392">
        <f t="shared" ca="1" si="15426"/>
        <v>0.7045256546362938</v>
      </c>
      <c r="BX392">
        <f t="shared" ca="1" si="15426"/>
        <v>0.13771947316960276</v>
      </c>
      <c r="BY392">
        <f t="shared" ca="1" si="15426"/>
        <v>0.28789486196911707</v>
      </c>
      <c r="BZ392">
        <f t="shared" ca="1" si="15426"/>
        <v>0.96886291115618173</v>
      </c>
      <c r="CA392">
        <f t="shared" ca="1" si="15426"/>
        <v>0.65251292417766105</v>
      </c>
      <c r="CB392">
        <f t="shared" ca="1" si="15426"/>
        <v>0.61402372806569649</v>
      </c>
      <c r="CC392">
        <f t="shared" ca="1" si="15426"/>
        <v>0.92673932792059377</v>
      </c>
      <c r="CD392">
        <f t="shared" ca="1" si="15426"/>
        <v>0.25704525716018478</v>
      </c>
      <c r="CE392">
        <f t="shared" ca="1" si="15426"/>
        <v>0.2346720032752948</v>
      </c>
      <c r="CF392">
        <f t="shared" ca="1" si="15426"/>
        <v>0.29185972083275769</v>
      </c>
      <c r="CG392" t="str">
        <f t="shared" ca="1" si="15426"/>
        <v/>
      </c>
      <c r="CH392" t="str">
        <f t="shared" ca="1" si="15426"/>
        <v/>
      </c>
      <c r="CI392" t="str">
        <f t="shared" ca="1" si="15426"/>
        <v/>
      </c>
      <c r="CJ392" t="str">
        <f t="shared" ca="1" si="15426"/>
        <v/>
      </c>
      <c r="CK392" t="str">
        <f t="shared" ca="1" si="15426"/>
        <v/>
      </c>
      <c r="CL392" t="str">
        <f t="shared" ca="1" si="15426"/>
        <v/>
      </c>
      <c r="CM392" t="str">
        <f t="shared" ca="1" si="15426"/>
        <v/>
      </c>
      <c r="CN392" t="str">
        <f t="shared" ca="1" si="15426"/>
        <v/>
      </c>
      <c r="CO392" t="str">
        <f t="shared" ca="1" si="15426"/>
        <v/>
      </c>
      <c r="CP392" t="str">
        <f t="shared" ca="1" si="15426"/>
        <v/>
      </c>
      <c r="CQ392" t="str">
        <f t="shared" ca="1" si="15426"/>
        <v/>
      </c>
      <c r="CR392" t="str">
        <f t="shared" ca="1" si="15426"/>
        <v/>
      </c>
      <c r="CS392" t="str">
        <f t="shared" ca="1" si="15426"/>
        <v/>
      </c>
      <c r="CT392" t="str">
        <f t="shared" ca="1" si="15426"/>
        <v/>
      </c>
      <c r="CU392" t="str">
        <f t="shared" ca="1" si="15426"/>
        <v/>
      </c>
      <c r="CV392" t="str">
        <f t="shared" ca="1" si="15426"/>
        <v/>
      </c>
      <c r="CW392" t="str">
        <f t="shared" ca="1" si="15426"/>
        <v/>
      </c>
      <c r="CX392" t="str">
        <f t="shared" ca="1" si="15426"/>
        <v/>
      </c>
      <c r="CY392" t="str">
        <f t="shared" ca="1" si="15426"/>
        <v/>
      </c>
      <c r="CZ392" t="str">
        <f t="shared" ca="1" si="15426"/>
        <v/>
      </c>
      <c r="DA392" t="str">
        <f t="shared" ca="1" si="15426"/>
        <v/>
      </c>
      <c r="DB392" t="str">
        <f t="shared" ca="1" si="15426"/>
        <v/>
      </c>
    </row>
    <row r="393" spans="1:106">
      <c r="G393">
        <f t="shared" ref="G393" si="15427">G388</f>
        <v>1</v>
      </c>
      <c r="H393">
        <f t="shared" ref="H393:J393" si="15428">IF(G393+1&lt;$C391,G393+1,"")</f>
        <v>2</v>
      </c>
      <c r="I393">
        <f t="shared" si="15428"/>
        <v>3</v>
      </c>
      <c r="J393">
        <f t="shared" si="15428"/>
        <v>4</v>
      </c>
      <c r="K393">
        <f t="shared" ref="K393:BV393" si="15429">IF(J393&lt;&gt;"",IF(J393+1&lt;$C391,J393+1,""),"")</f>
        <v>5</v>
      </c>
      <c r="L393">
        <f t="shared" si="15429"/>
        <v>6</v>
      </c>
      <c r="M393">
        <f t="shared" si="15429"/>
        <v>7</v>
      </c>
      <c r="N393">
        <f t="shared" si="15429"/>
        <v>8</v>
      </c>
      <c r="O393">
        <f t="shared" si="15429"/>
        <v>9</v>
      </c>
      <c r="P393">
        <f t="shared" si="15429"/>
        <v>10</v>
      </c>
      <c r="Q393">
        <f t="shared" si="15429"/>
        <v>11</v>
      </c>
      <c r="R393">
        <f t="shared" si="15429"/>
        <v>12</v>
      </c>
      <c r="S393">
        <f t="shared" si="15429"/>
        <v>13</v>
      </c>
      <c r="T393">
        <f t="shared" si="15429"/>
        <v>14</v>
      </c>
      <c r="U393">
        <f t="shared" si="15429"/>
        <v>15</v>
      </c>
      <c r="V393">
        <f t="shared" si="15429"/>
        <v>16</v>
      </c>
      <c r="W393">
        <f t="shared" si="15429"/>
        <v>17</v>
      </c>
      <c r="X393">
        <f t="shared" si="15429"/>
        <v>18</v>
      </c>
      <c r="Y393">
        <f t="shared" si="15429"/>
        <v>19</v>
      </c>
      <c r="Z393">
        <f t="shared" si="15429"/>
        <v>20</v>
      </c>
      <c r="AA393">
        <f t="shared" si="15429"/>
        <v>21</v>
      </c>
      <c r="AB393">
        <f t="shared" si="15429"/>
        <v>22</v>
      </c>
      <c r="AC393">
        <f t="shared" si="15429"/>
        <v>23</v>
      </c>
      <c r="AD393">
        <f t="shared" si="15429"/>
        <v>24</v>
      </c>
      <c r="AE393">
        <f t="shared" si="15429"/>
        <v>25</v>
      </c>
      <c r="AF393">
        <f t="shared" si="15429"/>
        <v>26</v>
      </c>
      <c r="AG393">
        <f t="shared" si="15429"/>
        <v>27</v>
      </c>
      <c r="AH393">
        <f t="shared" si="15429"/>
        <v>28</v>
      </c>
      <c r="AI393">
        <f t="shared" si="15429"/>
        <v>29</v>
      </c>
      <c r="AJ393">
        <f t="shared" si="15429"/>
        <v>30</v>
      </c>
      <c r="AK393">
        <f t="shared" si="15429"/>
        <v>31</v>
      </c>
      <c r="AL393">
        <f t="shared" si="15429"/>
        <v>32</v>
      </c>
      <c r="AM393">
        <f t="shared" si="15429"/>
        <v>33</v>
      </c>
      <c r="AN393">
        <f t="shared" si="15429"/>
        <v>34</v>
      </c>
      <c r="AO393">
        <f t="shared" si="15429"/>
        <v>35</v>
      </c>
      <c r="AP393">
        <f t="shared" si="15429"/>
        <v>36</v>
      </c>
      <c r="AQ393">
        <f t="shared" si="15429"/>
        <v>37</v>
      </c>
      <c r="AR393">
        <f t="shared" si="15429"/>
        <v>38</v>
      </c>
      <c r="AS393">
        <f t="shared" si="15429"/>
        <v>39</v>
      </c>
      <c r="AT393">
        <f t="shared" si="15429"/>
        <v>40</v>
      </c>
      <c r="AU393">
        <f t="shared" si="15429"/>
        <v>41</v>
      </c>
      <c r="AV393">
        <f t="shared" si="15429"/>
        <v>42</v>
      </c>
      <c r="AW393">
        <f t="shared" si="15429"/>
        <v>43</v>
      </c>
      <c r="AX393">
        <f t="shared" si="15429"/>
        <v>44</v>
      </c>
      <c r="AY393">
        <f t="shared" si="15429"/>
        <v>45</v>
      </c>
      <c r="AZ393">
        <f t="shared" si="15429"/>
        <v>46</v>
      </c>
      <c r="BA393">
        <f t="shared" si="15429"/>
        <v>47</v>
      </c>
      <c r="BB393">
        <f t="shared" si="15429"/>
        <v>48</v>
      </c>
      <c r="BC393">
        <f t="shared" si="15429"/>
        <v>49</v>
      </c>
      <c r="BD393">
        <f t="shared" si="15429"/>
        <v>50</v>
      </c>
      <c r="BE393">
        <f t="shared" si="15429"/>
        <v>51</v>
      </c>
      <c r="BF393">
        <f t="shared" si="15429"/>
        <v>52</v>
      </c>
      <c r="BG393">
        <f t="shared" si="15429"/>
        <v>53</v>
      </c>
      <c r="BH393">
        <f t="shared" si="15429"/>
        <v>54</v>
      </c>
      <c r="BI393">
        <f t="shared" si="15429"/>
        <v>55</v>
      </c>
      <c r="BJ393">
        <f t="shared" si="15429"/>
        <v>56</v>
      </c>
      <c r="BK393">
        <f t="shared" si="15429"/>
        <v>57</v>
      </c>
      <c r="BL393">
        <f t="shared" si="15429"/>
        <v>58</v>
      </c>
      <c r="BM393">
        <f t="shared" si="15429"/>
        <v>59</v>
      </c>
      <c r="BN393">
        <f t="shared" si="15429"/>
        <v>60</v>
      </c>
      <c r="BO393">
        <f t="shared" si="15429"/>
        <v>61</v>
      </c>
      <c r="BP393">
        <f t="shared" si="15429"/>
        <v>62</v>
      </c>
      <c r="BQ393">
        <f t="shared" si="15429"/>
        <v>63</v>
      </c>
      <c r="BR393">
        <f t="shared" si="15429"/>
        <v>64</v>
      </c>
      <c r="BS393">
        <f t="shared" si="15429"/>
        <v>65</v>
      </c>
      <c r="BT393">
        <f t="shared" si="15429"/>
        <v>66</v>
      </c>
      <c r="BU393">
        <f t="shared" si="15429"/>
        <v>67</v>
      </c>
      <c r="BV393">
        <f t="shared" si="15429"/>
        <v>68</v>
      </c>
      <c r="BW393">
        <f t="shared" ref="BW393:DB393" si="15430">IF(BV393&lt;&gt;"",IF(BV393+1&lt;$C391,BV393+1,""),"")</f>
        <v>69</v>
      </c>
      <c r="BX393">
        <f t="shared" si="15430"/>
        <v>70</v>
      </c>
      <c r="BY393">
        <f t="shared" si="15430"/>
        <v>71</v>
      </c>
      <c r="BZ393">
        <f t="shared" si="15430"/>
        <v>72</v>
      </c>
      <c r="CA393">
        <f t="shared" si="15430"/>
        <v>73</v>
      </c>
      <c r="CB393">
        <f t="shared" si="15430"/>
        <v>74</v>
      </c>
      <c r="CC393">
        <f t="shared" si="15430"/>
        <v>75</v>
      </c>
      <c r="CD393">
        <f t="shared" si="15430"/>
        <v>76</v>
      </c>
      <c r="CE393">
        <f t="shared" si="15430"/>
        <v>77</v>
      </c>
      <c r="CF393">
        <f t="shared" si="15430"/>
        <v>78</v>
      </c>
      <c r="CG393" t="str">
        <f t="shared" si="15430"/>
        <v/>
      </c>
      <c r="CH393" t="str">
        <f t="shared" si="15430"/>
        <v/>
      </c>
      <c r="CI393" t="str">
        <f t="shared" si="15430"/>
        <v/>
      </c>
      <c r="CJ393" t="str">
        <f t="shared" si="15430"/>
        <v/>
      </c>
      <c r="CK393" t="str">
        <f t="shared" si="15430"/>
        <v/>
      </c>
      <c r="CL393" t="str">
        <f t="shared" si="15430"/>
        <v/>
      </c>
      <c r="CM393" t="str">
        <f t="shared" si="15430"/>
        <v/>
      </c>
      <c r="CN393" t="str">
        <f t="shared" si="15430"/>
        <v/>
      </c>
      <c r="CO393" t="str">
        <f t="shared" si="15430"/>
        <v/>
      </c>
      <c r="CP393" t="str">
        <f t="shared" si="15430"/>
        <v/>
      </c>
      <c r="CQ393" t="str">
        <f t="shared" si="15430"/>
        <v/>
      </c>
      <c r="CR393" t="str">
        <f t="shared" si="15430"/>
        <v/>
      </c>
      <c r="CS393" t="str">
        <f t="shared" si="15430"/>
        <v/>
      </c>
      <c r="CT393" t="str">
        <f t="shared" si="15430"/>
        <v/>
      </c>
      <c r="CU393" t="str">
        <f t="shared" si="15430"/>
        <v/>
      </c>
      <c r="CV393" t="str">
        <f t="shared" si="15430"/>
        <v/>
      </c>
      <c r="CW393" t="str">
        <f t="shared" si="15430"/>
        <v/>
      </c>
      <c r="CX393" t="str">
        <f t="shared" si="15430"/>
        <v/>
      </c>
      <c r="CY393" t="str">
        <f t="shared" si="15430"/>
        <v/>
      </c>
      <c r="CZ393" t="str">
        <f t="shared" si="15430"/>
        <v/>
      </c>
      <c r="DA393" t="str">
        <f t="shared" si="15430"/>
        <v/>
      </c>
      <c r="DB393" t="str">
        <f t="shared" si="15430"/>
        <v/>
      </c>
    </row>
    <row r="394" spans="1:106">
      <c r="G394">
        <f t="shared" ref="G394" si="15431">GCD($C391,G393)</f>
        <v>1</v>
      </c>
      <c r="H394">
        <f t="shared" ref="H394" si="15432">IF(H393&lt;&gt;"",GCD($C391,H393),"")</f>
        <v>1</v>
      </c>
      <c r="I394">
        <f t="shared" ref="I394" si="15433">IF(I393&lt;&gt;"",GCD($C391,I393),"")</f>
        <v>1</v>
      </c>
      <c r="J394">
        <f t="shared" ref="J394" si="15434">IF(J393&lt;&gt;"",GCD($C391,J393),"")</f>
        <v>1</v>
      </c>
      <c r="K394">
        <f t="shared" ref="K394" si="15435">IF(K393&lt;&gt;"",GCD($C391,K393),"")</f>
        <v>1</v>
      </c>
      <c r="L394">
        <f t="shared" ref="L394" si="15436">IF(L393&lt;&gt;"",GCD($C391,L393),"")</f>
        <v>1</v>
      </c>
      <c r="M394">
        <f t="shared" ref="M394" si="15437">IF(M393&lt;&gt;"",GCD($C391,M393),"")</f>
        <v>1</v>
      </c>
      <c r="N394">
        <f t="shared" ref="N394" si="15438">IF(N393&lt;&gt;"",GCD($C391,N393),"")</f>
        <v>1</v>
      </c>
      <c r="O394">
        <f t="shared" ref="O394" si="15439">IF(O393&lt;&gt;"",GCD($C391,O393),"")</f>
        <v>1</v>
      </c>
      <c r="P394">
        <f t="shared" ref="P394" si="15440">IF(P393&lt;&gt;"",GCD($C391,P393),"")</f>
        <v>1</v>
      </c>
      <c r="Q394">
        <f t="shared" ref="Q394" si="15441">IF(Q393&lt;&gt;"",GCD($C391,Q393),"")</f>
        <v>1</v>
      </c>
      <c r="R394">
        <f t="shared" ref="R394" si="15442">IF(R393&lt;&gt;"",GCD($C391,R393),"")</f>
        <v>1</v>
      </c>
      <c r="S394">
        <f t="shared" ref="S394" si="15443">IF(S393&lt;&gt;"",GCD($C391,S393),"")</f>
        <v>1</v>
      </c>
      <c r="T394">
        <f t="shared" ref="T394" si="15444">IF(T393&lt;&gt;"",GCD($C391,T393),"")</f>
        <v>1</v>
      </c>
      <c r="U394">
        <f t="shared" ref="U394" si="15445">IF(U393&lt;&gt;"",GCD($C391,U393),"")</f>
        <v>1</v>
      </c>
      <c r="V394">
        <f t="shared" ref="V394" si="15446">IF(V393&lt;&gt;"",GCD($C391,V393),"")</f>
        <v>1</v>
      </c>
      <c r="W394">
        <f t="shared" ref="W394" si="15447">IF(W393&lt;&gt;"",GCD($C391,W393),"")</f>
        <v>1</v>
      </c>
      <c r="X394">
        <f t="shared" ref="X394" si="15448">IF(X393&lt;&gt;"",GCD($C391,X393),"")</f>
        <v>1</v>
      </c>
      <c r="Y394">
        <f t="shared" ref="Y394" si="15449">IF(Y393&lt;&gt;"",GCD($C391,Y393),"")</f>
        <v>1</v>
      </c>
      <c r="Z394">
        <f t="shared" ref="Z394" si="15450">IF(Z393&lt;&gt;"",GCD($C391,Z393),"")</f>
        <v>1</v>
      </c>
      <c r="AA394">
        <f t="shared" ref="AA394" si="15451">IF(AA393&lt;&gt;"",GCD($C391,AA393),"")</f>
        <v>1</v>
      </c>
      <c r="AB394">
        <f t="shared" ref="AB394" si="15452">IF(AB393&lt;&gt;"",GCD($C391,AB393),"")</f>
        <v>1</v>
      </c>
      <c r="AC394">
        <f t="shared" ref="AC394" si="15453">IF(AC393&lt;&gt;"",GCD($C391,AC393),"")</f>
        <v>1</v>
      </c>
      <c r="AD394">
        <f t="shared" ref="AD394" si="15454">IF(AD393&lt;&gt;"",GCD($C391,AD393),"")</f>
        <v>1</v>
      </c>
      <c r="AE394">
        <f t="shared" ref="AE394" si="15455">IF(AE393&lt;&gt;"",GCD($C391,AE393),"")</f>
        <v>1</v>
      </c>
      <c r="AF394">
        <f t="shared" ref="AF394" si="15456">IF(AF393&lt;&gt;"",GCD($C391,AF393),"")</f>
        <v>1</v>
      </c>
      <c r="AG394">
        <f t="shared" ref="AG394" si="15457">IF(AG393&lt;&gt;"",GCD($C391,AG393),"")</f>
        <v>1</v>
      </c>
      <c r="AH394">
        <f t="shared" ref="AH394" si="15458">IF(AH393&lt;&gt;"",GCD($C391,AH393),"")</f>
        <v>1</v>
      </c>
      <c r="AI394">
        <f t="shared" ref="AI394" si="15459">IF(AI393&lt;&gt;"",GCD($C391,AI393),"")</f>
        <v>1</v>
      </c>
      <c r="AJ394">
        <f t="shared" ref="AJ394" si="15460">IF(AJ393&lt;&gt;"",GCD($C391,AJ393),"")</f>
        <v>1</v>
      </c>
      <c r="AK394">
        <f t="shared" ref="AK394" si="15461">IF(AK393&lt;&gt;"",GCD($C391,AK393),"")</f>
        <v>1</v>
      </c>
      <c r="AL394">
        <f t="shared" ref="AL394" si="15462">IF(AL393&lt;&gt;"",GCD($C391,AL393),"")</f>
        <v>1</v>
      </c>
      <c r="AM394">
        <f t="shared" ref="AM394" si="15463">IF(AM393&lt;&gt;"",GCD($C391,AM393),"")</f>
        <v>1</v>
      </c>
      <c r="AN394">
        <f t="shared" ref="AN394" si="15464">IF(AN393&lt;&gt;"",GCD($C391,AN393),"")</f>
        <v>1</v>
      </c>
      <c r="AO394">
        <f t="shared" ref="AO394" si="15465">IF(AO393&lt;&gt;"",GCD($C391,AO393),"")</f>
        <v>1</v>
      </c>
      <c r="AP394">
        <f t="shared" ref="AP394" si="15466">IF(AP393&lt;&gt;"",GCD($C391,AP393),"")</f>
        <v>1</v>
      </c>
      <c r="AQ394">
        <f t="shared" ref="AQ394" si="15467">IF(AQ393&lt;&gt;"",GCD($C391,AQ393),"")</f>
        <v>1</v>
      </c>
      <c r="AR394">
        <f t="shared" ref="AR394" si="15468">IF(AR393&lt;&gt;"",GCD($C391,AR393),"")</f>
        <v>1</v>
      </c>
      <c r="AS394">
        <f t="shared" ref="AS394" si="15469">IF(AS393&lt;&gt;"",GCD($C391,AS393),"")</f>
        <v>1</v>
      </c>
      <c r="AT394">
        <f t="shared" ref="AT394" si="15470">IF(AT393&lt;&gt;"",GCD($C391,AT393),"")</f>
        <v>1</v>
      </c>
      <c r="AU394">
        <f t="shared" ref="AU394" si="15471">IF(AU393&lt;&gt;"",GCD($C391,AU393),"")</f>
        <v>1</v>
      </c>
      <c r="AV394">
        <f t="shared" ref="AV394" si="15472">IF(AV393&lt;&gt;"",GCD($C391,AV393),"")</f>
        <v>1</v>
      </c>
      <c r="AW394">
        <f t="shared" ref="AW394" si="15473">IF(AW393&lt;&gt;"",GCD($C391,AW393),"")</f>
        <v>1</v>
      </c>
      <c r="AX394">
        <f t="shared" ref="AX394" si="15474">IF(AX393&lt;&gt;"",GCD($C391,AX393),"")</f>
        <v>1</v>
      </c>
      <c r="AY394">
        <f t="shared" ref="AY394" si="15475">IF(AY393&lt;&gt;"",GCD($C391,AY393),"")</f>
        <v>1</v>
      </c>
      <c r="AZ394">
        <f t="shared" ref="AZ394" si="15476">IF(AZ393&lt;&gt;"",GCD($C391,AZ393),"")</f>
        <v>1</v>
      </c>
      <c r="BA394">
        <f t="shared" ref="BA394" si="15477">IF(BA393&lt;&gt;"",GCD($C391,BA393),"")</f>
        <v>1</v>
      </c>
      <c r="BB394">
        <f t="shared" ref="BB394" si="15478">IF(BB393&lt;&gt;"",GCD($C391,BB393),"")</f>
        <v>1</v>
      </c>
      <c r="BC394">
        <f t="shared" ref="BC394" si="15479">IF(BC393&lt;&gt;"",GCD($C391,BC393),"")</f>
        <v>1</v>
      </c>
      <c r="BD394">
        <f t="shared" ref="BD394" si="15480">IF(BD393&lt;&gt;"",GCD($C391,BD393),"")</f>
        <v>1</v>
      </c>
      <c r="BE394">
        <f t="shared" ref="BE394" si="15481">IF(BE393&lt;&gt;"",GCD($C391,BE393),"")</f>
        <v>1</v>
      </c>
      <c r="BF394">
        <f t="shared" ref="BF394" si="15482">IF(BF393&lt;&gt;"",GCD($C391,BF393),"")</f>
        <v>1</v>
      </c>
      <c r="BG394">
        <f t="shared" ref="BG394" si="15483">IF(BG393&lt;&gt;"",GCD($C391,BG393),"")</f>
        <v>1</v>
      </c>
      <c r="BH394">
        <f t="shared" ref="BH394" si="15484">IF(BH393&lt;&gt;"",GCD($C391,BH393),"")</f>
        <v>1</v>
      </c>
      <c r="BI394">
        <f t="shared" ref="BI394" si="15485">IF(BI393&lt;&gt;"",GCD($C391,BI393),"")</f>
        <v>1</v>
      </c>
      <c r="BJ394">
        <f t="shared" ref="BJ394" si="15486">IF(BJ393&lt;&gt;"",GCD($C391,BJ393),"")</f>
        <v>1</v>
      </c>
      <c r="BK394">
        <f t="shared" ref="BK394" si="15487">IF(BK393&lt;&gt;"",GCD($C391,BK393),"")</f>
        <v>1</v>
      </c>
      <c r="BL394">
        <f t="shared" ref="BL394" si="15488">IF(BL393&lt;&gt;"",GCD($C391,BL393),"")</f>
        <v>1</v>
      </c>
      <c r="BM394">
        <f t="shared" ref="BM394" si="15489">IF(BM393&lt;&gt;"",GCD($C391,BM393),"")</f>
        <v>1</v>
      </c>
      <c r="BN394">
        <f t="shared" ref="BN394" si="15490">IF(BN393&lt;&gt;"",GCD($C391,BN393),"")</f>
        <v>1</v>
      </c>
      <c r="BO394">
        <f t="shared" ref="BO394" si="15491">IF(BO393&lt;&gt;"",GCD($C391,BO393),"")</f>
        <v>1</v>
      </c>
      <c r="BP394">
        <f t="shared" ref="BP394" si="15492">IF(BP393&lt;&gt;"",GCD($C391,BP393),"")</f>
        <v>1</v>
      </c>
      <c r="BQ394">
        <f t="shared" ref="BQ394" si="15493">IF(BQ393&lt;&gt;"",GCD($C391,BQ393),"")</f>
        <v>1</v>
      </c>
      <c r="BR394">
        <f t="shared" ref="BR394" si="15494">IF(BR393&lt;&gt;"",GCD($C391,BR393),"")</f>
        <v>1</v>
      </c>
      <c r="BS394">
        <f t="shared" ref="BS394" si="15495">IF(BS393&lt;&gt;"",GCD($C391,BS393),"")</f>
        <v>1</v>
      </c>
      <c r="BT394">
        <f t="shared" ref="BT394" si="15496">IF(BT393&lt;&gt;"",GCD($C391,BT393),"")</f>
        <v>1</v>
      </c>
      <c r="BU394">
        <f t="shared" ref="BU394" si="15497">IF(BU393&lt;&gt;"",GCD($C391,BU393),"")</f>
        <v>1</v>
      </c>
      <c r="BV394">
        <f t="shared" ref="BV394" si="15498">IF(BV393&lt;&gt;"",GCD($C391,BV393),"")</f>
        <v>1</v>
      </c>
      <c r="BW394">
        <f t="shared" ref="BW394" si="15499">IF(BW393&lt;&gt;"",GCD($C391,BW393),"")</f>
        <v>1</v>
      </c>
      <c r="BX394">
        <f t="shared" ref="BX394" si="15500">IF(BX393&lt;&gt;"",GCD($C391,BX393),"")</f>
        <v>1</v>
      </c>
      <c r="BY394">
        <f t="shared" ref="BY394" si="15501">IF(BY393&lt;&gt;"",GCD($C391,BY393),"")</f>
        <v>1</v>
      </c>
      <c r="BZ394">
        <f t="shared" ref="BZ394" si="15502">IF(BZ393&lt;&gt;"",GCD($C391,BZ393),"")</f>
        <v>1</v>
      </c>
      <c r="CA394">
        <f t="shared" ref="CA394" si="15503">IF(CA393&lt;&gt;"",GCD($C391,CA393),"")</f>
        <v>1</v>
      </c>
      <c r="CB394">
        <f t="shared" ref="CB394" si="15504">IF(CB393&lt;&gt;"",GCD($C391,CB393),"")</f>
        <v>1</v>
      </c>
      <c r="CC394">
        <f t="shared" ref="CC394" si="15505">IF(CC393&lt;&gt;"",GCD($C391,CC393),"")</f>
        <v>1</v>
      </c>
      <c r="CD394">
        <f t="shared" ref="CD394" si="15506">IF(CD393&lt;&gt;"",GCD($C391,CD393),"")</f>
        <v>1</v>
      </c>
      <c r="CE394">
        <f t="shared" ref="CE394" si="15507">IF(CE393&lt;&gt;"",GCD($C391,CE393),"")</f>
        <v>1</v>
      </c>
      <c r="CF394">
        <f t="shared" ref="CF394" si="15508">IF(CF393&lt;&gt;"",GCD($C391,CF393),"")</f>
        <v>1</v>
      </c>
      <c r="CG394" t="str">
        <f t="shared" ref="CG394" si="15509">IF(CG393&lt;&gt;"",GCD($C391,CG393),"")</f>
        <v/>
      </c>
      <c r="CH394" t="str">
        <f t="shared" ref="CH394" si="15510">IF(CH393&lt;&gt;"",GCD($C391,CH393),"")</f>
        <v/>
      </c>
      <c r="CI394" t="str">
        <f t="shared" ref="CI394" si="15511">IF(CI393&lt;&gt;"",GCD($C391,CI393),"")</f>
        <v/>
      </c>
      <c r="CJ394" t="str">
        <f t="shared" ref="CJ394" si="15512">IF(CJ393&lt;&gt;"",GCD($C391,CJ393),"")</f>
        <v/>
      </c>
      <c r="CK394" t="str">
        <f t="shared" ref="CK394" si="15513">IF(CK393&lt;&gt;"",GCD($C391,CK393),"")</f>
        <v/>
      </c>
      <c r="CL394" t="str">
        <f t="shared" ref="CL394" si="15514">IF(CL393&lt;&gt;"",GCD($C391,CL393),"")</f>
        <v/>
      </c>
      <c r="CM394" t="str">
        <f t="shared" ref="CM394" si="15515">IF(CM393&lt;&gt;"",GCD($C391,CM393),"")</f>
        <v/>
      </c>
      <c r="CN394" t="str">
        <f t="shared" ref="CN394" si="15516">IF(CN393&lt;&gt;"",GCD($C391,CN393),"")</f>
        <v/>
      </c>
      <c r="CO394" t="str">
        <f t="shared" ref="CO394" si="15517">IF(CO393&lt;&gt;"",GCD($C391,CO393),"")</f>
        <v/>
      </c>
      <c r="CP394" t="str">
        <f t="shared" ref="CP394" si="15518">IF(CP393&lt;&gt;"",GCD($C391,CP393),"")</f>
        <v/>
      </c>
      <c r="CQ394" t="str">
        <f t="shared" ref="CQ394" si="15519">IF(CQ393&lt;&gt;"",GCD($C391,CQ393),"")</f>
        <v/>
      </c>
      <c r="CR394" t="str">
        <f t="shared" ref="CR394" si="15520">IF(CR393&lt;&gt;"",GCD($C391,CR393),"")</f>
        <v/>
      </c>
      <c r="CS394" t="str">
        <f t="shared" ref="CS394" si="15521">IF(CS393&lt;&gt;"",GCD($C391,CS393),"")</f>
        <v/>
      </c>
      <c r="CT394" t="str">
        <f t="shared" ref="CT394" si="15522">IF(CT393&lt;&gt;"",GCD($C391,CT393),"")</f>
        <v/>
      </c>
      <c r="CU394" t="str">
        <f t="shared" ref="CU394" si="15523">IF(CU393&lt;&gt;"",GCD($C391,CU393),"")</f>
        <v/>
      </c>
      <c r="CV394" t="str">
        <f t="shared" ref="CV394" si="15524">IF(CV393&lt;&gt;"",GCD($C391,CV393),"")</f>
        <v/>
      </c>
      <c r="CW394" t="str">
        <f t="shared" ref="CW394" si="15525">IF(CW393&lt;&gt;"",GCD($C391,CW393),"")</f>
        <v/>
      </c>
      <c r="CX394" t="str">
        <f t="shared" ref="CX394" si="15526">IF(CX393&lt;&gt;"",GCD($C391,CX393),"")</f>
        <v/>
      </c>
      <c r="CY394" t="str">
        <f t="shared" ref="CY394" si="15527">IF(CY393&lt;&gt;"",GCD($C391,CY393),"")</f>
        <v/>
      </c>
      <c r="CZ394" t="str">
        <f t="shared" ref="CZ394" si="15528">IF(CZ393&lt;&gt;"",GCD($C391,CZ393),"")</f>
        <v/>
      </c>
      <c r="DA394" t="str">
        <f t="shared" ref="DA394" si="15529">IF(DA393&lt;&gt;"",GCD($C391,DA393),"")</f>
        <v/>
      </c>
      <c r="DB394" t="str">
        <f t="shared" ref="DB394" si="15530">IF(DB393&lt;&gt;"",GCD($C391,DB393),"")</f>
        <v/>
      </c>
    </row>
    <row r="396" spans="1:106">
      <c r="A396" t="str">
        <f t="shared" ref="A396" ca="1" si="15531">IF(B396&lt;&gt;"",RANK(B396,B:B),"")</f>
        <v/>
      </c>
      <c r="B396" t="str">
        <f ca="1">IF(C396&gt;=(Parameter!$G$13/3),IF(C396&lt;=Parameter!$G$13,RAND(),""),"")</f>
        <v/>
      </c>
      <c r="C396">
        <f t="shared" si="13867"/>
        <v>80</v>
      </c>
      <c r="D396">
        <f t="shared" ref="D396" ca="1" si="15532">HLOOKUP(1,G396:DD398,3,FALSE)</f>
        <v>11</v>
      </c>
      <c r="G396">
        <f t="shared" ref="G396" ca="1" si="15533">IF(G397&lt;&gt;"",RANK(G397,$G397:$DB397),"")</f>
        <v>5</v>
      </c>
      <c r="H396" t="str">
        <f t="shared" ref="H396" ca="1" si="15534">IF(H397&lt;&gt;"",RANK(H397,$G397:$DB397),"")</f>
        <v/>
      </c>
      <c r="I396">
        <f t="shared" ref="I396" ca="1" si="15535">IF(I397&lt;&gt;"",RANK(I397,$G397:$DB397),"")</f>
        <v>28</v>
      </c>
      <c r="J396" t="str">
        <f t="shared" ref="J396" ca="1" si="15536">IF(J397&lt;&gt;"",RANK(J397,$G397:$DB397),"")</f>
        <v/>
      </c>
      <c r="K396" t="str">
        <f t="shared" ref="K396" ca="1" si="15537">IF(K397&lt;&gt;"",RANK(K397,$G397:$DB397),"")</f>
        <v/>
      </c>
      <c r="L396" t="str">
        <f t="shared" ref="L396" ca="1" si="15538">IF(L397&lt;&gt;"",RANK(L397,$G397:$DB397),"")</f>
        <v/>
      </c>
      <c r="M396">
        <f t="shared" ref="M396" ca="1" si="15539">IF(M397&lt;&gt;"",RANK(M397,$G397:$DB397),"")</f>
        <v>8</v>
      </c>
      <c r="N396" t="str">
        <f t="shared" ref="N396" ca="1" si="15540">IF(N397&lt;&gt;"",RANK(N397,$G397:$DB397),"")</f>
        <v/>
      </c>
      <c r="O396">
        <f t="shared" ref="O396" ca="1" si="15541">IF(O397&lt;&gt;"",RANK(O397,$G397:$DB397),"")</f>
        <v>14</v>
      </c>
      <c r="P396" t="str">
        <f t="shared" ref="P396" ca="1" si="15542">IF(P397&lt;&gt;"",RANK(P397,$G397:$DB397),"")</f>
        <v/>
      </c>
      <c r="Q396">
        <f t="shared" ref="Q396" ca="1" si="15543">IF(Q397&lt;&gt;"",RANK(Q397,$G397:$DB397),"")</f>
        <v>1</v>
      </c>
      <c r="R396" t="str">
        <f t="shared" ref="R396" ca="1" si="15544">IF(R397&lt;&gt;"",RANK(R397,$G397:$DB397),"")</f>
        <v/>
      </c>
      <c r="S396">
        <f t="shared" ref="S396" ca="1" si="15545">IF(S397&lt;&gt;"",RANK(S397,$G397:$DB397),"")</f>
        <v>19</v>
      </c>
      <c r="T396" t="str">
        <f t="shared" ref="T396" ca="1" si="15546">IF(T397&lt;&gt;"",RANK(T397,$G397:$DB397),"")</f>
        <v/>
      </c>
      <c r="U396" t="str">
        <f t="shared" ref="U396" ca="1" si="15547">IF(U397&lt;&gt;"",RANK(U397,$G397:$DB397),"")</f>
        <v/>
      </c>
      <c r="V396" t="str">
        <f t="shared" ref="V396" ca="1" si="15548">IF(V397&lt;&gt;"",RANK(V397,$G397:$DB397),"")</f>
        <v/>
      </c>
      <c r="W396">
        <f t="shared" ref="W396" ca="1" si="15549">IF(W397&lt;&gt;"",RANK(W397,$G397:$DB397),"")</f>
        <v>11</v>
      </c>
      <c r="X396" t="str">
        <f t="shared" ref="X396" ca="1" si="15550">IF(X397&lt;&gt;"",RANK(X397,$G397:$DB397),"")</f>
        <v/>
      </c>
      <c r="Y396">
        <f t="shared" ref="Y396" ca="1" si="15551">IF(Y397&lt;&gt;"",RANK(Y397,$G397:$DB397),"")</f>
        <v>29</v>
      </c>
      <c r="Z396" t="str">
        <f t="shared" ref="Z396" ca="1" si="15552">IF(Z397&lt;&gt;"",RANK(Z397,$G397:$DB397),"")</f>
        <v/>
      </c>
      <c r="AA396">
        <f t="shared" ref="AA396" ca="1" si="15553">IF(AA397&lt;&gt;"",RANK(AA397,$G397:$DB397),"")</f>
        <v>30</v>
      </c>
      <c r="AB396" t="str">
        <f t="shared" ref="AB396" ca="1" si="15554">IF(AB397&lt;&gt;"",RANK(AB397,$G397:$DB397),"")</f>
        <v/>
      </c>
      <c r="AC396">
        <f t="shared" ref="AC396" ca="1" si="15555">IF(AC397&lt;&gt;"",RANK(AC397,$G397:$DB397),"")</f>
        <v>21</v>
      </c>
      <c r="AD396" t="str">
        <f t="shared" ref="AD396" ca="1" si="15556">IF(AD397&lt;&gt;"",RANK(AD397,$G397:$DB397),"")</f>
        <v/>
      </c>
      <c r="AE396" t="str">
        <f t="shared" ref="AE396" ca="1" si="15557">IF(AE397&lt;&gt;"",RANK(AE397,$G397:$DB397),"")</f>
        <v/>
      </c>
      <c r="AF396" t="str">
        <f t="shared" ref="AF396" ca="1" si="15558">IF(AF397&lt;&gt;"",RANK(AF397,$G397:$DB397),"")</f>
        <v/>
      </c>
      <c r="AG396">
        <f t="shared" ref="AG396" ca="1" si="15559">IF(AG397&lt;&gt;"",RANK(AG397,$G397:$DB397),"")</f>
        <v>32</v>
      </c>
      <c r="AH396" t="str">
        <f t="shared" ref="AH396" ca="1" si="15560">IF(AH397&lt;&gt;"",RANK(AH397,$G397:$DB397),"")</f>
        <v/>
      </c>
      <c r="AI396">
        <f t="shared" ref="AI396" ca="1" si="15561">IF(AI397&lt;&gt;"",RANK(AI397,$G397:$DB397),"")</f>
        <v>23</v>
      </c>
      <c r="AJ396" t="str">
        <f t="shared" ref="AJ396" ca="1" si="15562">IF(AJ397&lt;&gt;"",RANK(AJ397,$G397:$DB397),"")</f>
        <v/>
      </c>
      <c r="AK396">
        <f t="shared" ref="AK396" ca="1" si="15563">IF(AK397&lt;&gt;"",RANK(AK397,$G397:$DB397),"")</f>
        <v>2</v>
      </c>
      <c r="AL396" t="str">
        <f t="shared" ref="AL396" ca="1" si="15564">IF(AL397&lt;&gt;"",RANK(AL397,$G397:$DB397),"")</f>
        <v/>
      </c>
      <c r="AM396">
        <f t="shared" ref="AM396" ca="1" si="15565">IF(AM397&lt;&gt;"",RANK(AM397,$G397:$DB397),"")</f>
        <v>15</v>
      </c>
      <c r="AN396" t="str">
        <f t="shared" ref="AN396" ca="1" si="15566">IF(AN397&lt;&gt;"",RANK(AN397,$G397:$DB397),"")</f>
        <v/>
      </c>
      <c r="AO396" t="str">
        <f t="shared" ref="AO396" ca="1" si="15567">IF(AO397&lt;&gt;"",RANK(AO397,$G397:$DB397),"")</f>
        <v/>
      </c>
      <c r="AP396" t="str">
        <f t="shared" ref="AP396" ca="1" si="15568">IF(AP397&lt;&gt;"",RANK(AP397,$G397:$DB397),"")</f>
        <v/>
      </c>
      <c r="AQ396">
        <f t="shared" ref="AQ396" ca="1" si="15569">IF(AQ397&lt;&gt;"",RANK(AQ397,$G397:$DB397),"")</f>
        <v>17</v>
      </c>
      <c r="AR396" t="str">
        <f t="shared" ref="AR396" ca="1" si="15570">IF(AR397&lt;&gt;"",RANK(AR397,$G397:$DB397),"")</f>
        <v/>
      </c>
      <c r="AS396">
        <f t="shared" ref="AS396" ca="1" si="15571">IF(AS397&lt;&gt;"",RANK(AS397,$G397:$DB397),"")</f>
        <v>26</v>
      </c>
      <c r="AT396" t="str">
        <f t="shared" ref="AT396" ca="1" si="15572">IF(AT397&lt;&gt;"",RANK(AT397,$G397:$DB397),"")</f>
        <v/>
      </c>
      <c r="AU396">
        <f t="shared" ref="AU396" ca="1" si="15573">IF(AU397&lt;&gt;"",RANK(AU397,$G397:$DB397),"")</f>
        <v>6</v>
      </c>
      <c r="AV396" t="str">
        <f t="shared" ref="AV396" ca="1" si="15574">IF(AV397&lt;&gt;"",RANK(AV397,$G397:$DB397),"")</f>
        <v/>
      </c>
      <c r="AW396">
        <f t="shared" ref="AW396" ca="1" si="15575">IF(AW397&lt;&gt;"",RANK(AW397,$G397:$DB397),"")</f>
        <v>10</v>
      </c>
      <c r="AX396" t="str">
        <f t="shared" ref="AX396" ca="1" si="15576">IF(AX397&lt;&gt;"",RANK(AX397,$G397:$DB397),"")</f>
        <v/>
      </c>
      <c r="AY396" t="str">
        <f t="shared" ref="AY396" ca="1" si="15577">IF(AY397&lt;&gt;"",RANK(AY397,$G397:$DB397),"")</f>
        <v/>
      </c>
      <c r="AZ396" t="str">
        <f t="shared" ref="AZ396" ca="1" si="15578">IF(AZ397&lt;&gt;"",RANK(AZ397,$G397:$DB397),"")</f>
        <v/>
      </c>
      <c r="BA396">
        <f t="shared" ref="BA396" ca="1" si="15579">IF(BA397&lt;&gt;"",RANK(BA397,$G397:$DB397),"")</f>
        <v>4</v>
      </c>
      <c r="BB396" t="str">
        <f t="shared" ref="BB396" ca="1" si="15580">IF(BB397&lt;&gt;"",RANK(BB397,$G397:$DB397),"")</f>
        <v/>
      </c>
      <c r="BC396">
        <f t="shared" ref="BC396" ca="1" si="15581">IF(BC397&lt;&gt;"",RANK(BC397,$G397:$DB397),"")</f>
        <v>12</v>
      </c>
      <c r="BD396" t="str">
        <f t="shared" ref="BD396" ca="1" si="15582">IF(BD397&lt;&gt;"",RANK(BD397,$G397:$DB397),"")</f>
        <v/>
      </c>
      <c r="BE396">
        <f t="shared" ref="BE396" ca="1" si="15583">IF(BE397&lt;&gt;"",RANK(BE397,$G397:$DB397),"")</f>
        <v>22</v>
      </c>
      <c r="BF396" t="str">
        <f t="shared" ref="BF396" ca="1" si="15584">IF(BF397&lt;&gt;"",RANK(BF397,$G397:$DB397),"")</f>
        <v/>
      </c>
      <c r="BG396">
        <f t="shared" ref="BG396" ca="1" si="15585">IF(BG397&lt;&gt;"",RANK(BG397,$G397:$DB397),"")</f>
        <v>20</v>
      </c>
      <c r="BH396" t="str">
        <f t="shared" ref="BH396" ca="1" si="15586">IF(BH397&lt;&gt;"",RANK(BH397,$G397:$DB397),"")</f>
        <v/>
      </c>
      <c r="BI396" t="str">
        <f t="shared" ref="BI396" ca="1" si="15587">IF(BI397&lt;&gt;"",RANK(BI397,$G397:$DB397),"")</f>
        <v/>
      </c>
      <c r="BJ396" t="str">
        <f t="shared" ref="BJ396" ca="1" si="15588">IF(BJ397&lt;&gt;"",RANK(BJ397,$G397:$DB397),"")</f>
        <v/>
      </c>
      <c r="BK396">
        <f t="shared" ref="BK396" ca="1" si="15589">IF(BK397&lt;&gt;"",RANK(BK397,$G397:$DB397),"")</f>
        <v>24</v>
      </c>
      <c r="BL396" t="str">
        <f t="shared" ref="BL396" ca="1" si="15590">IF(BL397&lt;&gt;"",RANK(BL397,$G397:$DB397),"")</f>
        <v/>
      </c>
      <c r="BM396">
        <f t="shared" ref="BM396" ca="1" si="15591">IF(BM397&lt;&gt;"",RANK(BM397,$G397:$DB397),"")</f>
        <v>25</v>
      </c>
      <c r="BN396" t="str">
        <f t="shared" ref="BN396" ca="1" si="15592">IF(BN397&lt;&gt;"",RANK(BN397,$G397:$DB397),"")</f>
        <v/>
      </c>
      <c r="BO396">
        <f t="shared" ref="BO396" ca="1" si="15593">IF(BO397&lt;&gt;"",RANK(BO397,$G397:$DB397),"")</f>
        <v>9</v>
      </c>
      <c r="BP396" t="str">
        <f t="shared" ref="BP396" ca="1" si="15594">IF(BP397&lt;&gt;"",RANK(BP397,$G397:$DB397),"")</f>
        <v/>
      </c>
      <c r="BQ396">
        <f t="shared" ref="BQ396" ca="1" si="15595">IF(BQ397&lt;&gt;"",RANK(BQ397,$G397:$DB397),"")</f>
        <v>18</v>
      </c>
      <c r="BR396" t="str">
        <f t="shared" ref="BR396" ca="1" si="15596">IF(BR397&lt;&gt;"",RANK(BR397,$G397:$DB397),"")</f>
        <v/>
      </c>
      <c r="BS396" t="str">
        <f t="shared" ref="BS396" ca="1" si="15597">IF(BS397&lt;&gt;"",RANK(BS397,$G397:$DB397),"")</f>
        <v/>
      </c>
      <c r="BT396" t="str">
        <f t="shared" ref="BT396" ca="1" si="15598">IF(BT397&lt;&gt;"",RANK(BT397,$G397:$DB397),"")</f>
        <v/>
      </c>
      <c r="BU396">
        <f t="shared" ref="BU396" ca="1" si="15599">IF(BU397&lt;&gt;"",RANK(BU397,$G397:$DB397),"")</f>
        <v>16</v>
      </c>
      <c r="BV396" t="str">
        <f t="shared" ref="BV396" ca="1" si="15600">IF(BV397&lt;&gt;"",RANK(BV397,$G397:$DB397),"")</f>
        <v/>
      </c>
      <c r="BW396">
        <f t="shared" ref="BW396" ca="1" si="15601">IF(BW397&lt;&gt;"",RANK(BW397,$G397:$DB397),"")</f>
        <v>3</v>
      </c>
      <c r="BX396" t="str">
        <f t="shared" ref="BX396" ca="1" si="15602">IF(BX397&lt;&gt;"",RANK(BX397,$G397:$DB397),"")</f>
        <v/>
      </c>
      <c r="BY396">
        <f t="shared" ref="BY396" ca="1" si="15603">IF(BY397&lt;&gt;"",RANK(BY397,$G397:$DB397),"")</f>
        <v>7</v>
      </c>
      <c r="BZ396" t="str">
        <f t="shared" ref="BZ396" ca="1" si="15604">IF(BZ397&lt;&gt;"",RANK(BZ397,$G397:$DB397),"")</f>
        <v/>
      </c>
      <c r="CA396">
        <f t="shared" ref="CA396" ca="1" si="15605">IF(CA397&lt;&gt;"",RANK(CA397,$G397:$DB397),"")</f>
        <v>31</v>
      </c>
      <c r="CB396" t="str">
        <f t="shared" ref="CB396" ca="1" si="15606">IF(CB397&lt;&gt;"",RANK(CB397,$G397:$DB397),"")</f>
        <v/>
      </c>
      <c r="CC396" t="str">
        <f t="shared" ref="CC396" ca="1" si="15607">IF(CC397&lt;&gt;"",RANK(CC397,$G397:$DB397),"")</f>
        <v/>
      </c>
      <c r="CD396" t="str">
        <f t="shared" ref="CD396" ca="1" si="15608">IF(CD397&lt;&gt;"",RANK(CD397,$G397:$DB397),"")</f>
        <v/>
      </c>
      <c r="CE396">
        <f t="shared" ref="CE396" ca="1" si="15609">IF(CE397&lt;&gt;"",RANK(CE397,$G397:$DB397),"")</f>
        <v>13</v>
      </c>
      <c r="CF396" t="str">
        <f t="shared" ref="CF396" ca="1" si="15610">IF(CF397&lt;&gt;"",RANK(CF397,$G397:$DB397),"")</f>
        <v/>
      </c>
      <c r="CG396">
        <f t="shared" ref="CG396" ca="1" si="15611">IF(CG397&lt;&gt;"",RANK(CG397,$G397:$DB397),"")</f>
        <v>27</v>
      </c>
      <c r="CH396" t="str">
        <f t="shared" ref="CH396" ca="1" si="15612">IF(CH397&lt;&gt;"",RANK(CH397,$G397:$DB397),"")</f>
        <v/>
      </c>
      <c r="CI396" t="str">
        <f t="shared" ref="CI396" ca="1" si="15613">IF(CI397&lt;&gt;"",RANK(CI397,$G397:$DB397),"")</f>
        <v/>
      </c>
      <c r="CJ396" t="str">
        <f t="shared" ref="CJ396" ca="1" si="15614">IF(CJ397&lt;&gt;"",RANK(CJ397,$G397:$DB397),"")</f>
        <v/>
      </c>
      <c r="CK396" t="str">
        <f t="shared" ref="CK396" ca="1" si="15615">IF(CK397&lt;&gt;"",RANK(CK397,$G397:$DB397),"")</f>
        <v/>
      </c>
      <c r="CL396" t="str">
        <f t="shared" ref="CL396" ca="1" si="15616">IF(CL397&lt;&gt;"",RANK(CL397,$G397:$DB397),"")</f>
        <v/>
      </c>
      <c r="CM396" t="str">
        <f t="shared" ref="CM396" ca="1" si="15617">IF(CM397&lt;&gt;"",RANK(CM397,$G397:$DB397),"")</f>
        <v/>
      </c>
      <c r="CN396" t="str">
        <f t="shared" ref="CN396" ca="1" si="15618">IF(CN397&lt;&gt;"",RANK(CN397,$G397:$DB397),"")</f>
        <v/>
      </c>
      <c r="CO396" t="str">
        <f t="shared" ref="CO396" ca="1" si="15619">IF(CO397&lt;&gt;"",RANK(CO397,$G397:$DB397),"")</f>
        <v/>
      </c>
      <c r="CP396" t="str">
        <f t="shared" ref="CP396" ca="1" si="15620">IF(CP397&lt;&gt;"",RANK(CP397,$G397:$DB397),"")</f>
        <v/>
      </c>
      <c r="CQ396" t="str">
        <f t="shared" ref="CQ396" ca="1" si="15621">IF(CQ397&lt;&gt;"",RANK(CQ397,$G397:$DB397),"")</f>
        <v/>
      </c>
      <c r="CR396" t="str">
        <f t="shared" ref="CR396" ca="1" si="15622">IF(CR397&lt;&gt;"",RANK(CR397,$G397:$DB397),"")</f>
        <v/>
      </c>
      <c r="CS396" t="str">
        <f t="shared" ref="CS396" ca="1" si="15623">IF(CS397&lt;&gt;"",RANK(CS397,$G397:$DB397),"")</f>
        <v/>
      </c>
      <c r="CT396" t="str">
        <f t="shared" ref="CT396" ca="1" si="15624">IF(CT397&lt;&gt;"",RANK(CT397,$G397:$DB397),"")</f>
        <v/>
      </c>
      <c r="CU396" t="str">
        <f t="shared" ref="CU396" ca="1" si="15625">IF(CU397&lt;&gt;"",RANK(CU397,$G397:$DB397),"")</f>
        <v/>
      </c>
      <c r="CV396" t="str">
        <f t="shared" ref="CV396" ca="1" si="15626">IF(CV397&lt;&gt;"",RANK(CV397,$G397:$DB397),"")</f>
        <v/>
      </c>
      <c r="CW396" t="str">
        <f t="shared" ref="CW396" ca="1" si="15627">IF(CW397&lt;&gt;"",RANK(CW397,$G397:$DB397),"")</f>
        <v/>
      </c>
      <c r="CX396" t="str">
        <f t="shared" ref="CX396" ca="1" si="15628">IF(CX397&lt;&gt;"",RANK(CX397,$G397:$DB397),"")</f>
        <v/>
      </c>
      <c r="CY396" t="str">
        <f t="shared" ref="CY396" ca="1" si="15629">IF(CY397&lt;&gt;"",RANK(CY397,$G397:$DB397),"")</f>
        <v/>
      </c>
      <c r="CZ396" t="str">
        <f t="shared" ref="CZ396" ca="1" si="15630">IF(CZ397&lt;&gt;"",RANK(CZ397,$G397:$DB397),"")</f>
        <v/>
      </c>
      <c r="DA396" t="str">
        <f t="shared" ref="DA396" ca="1" si="15631">IF(DA397&lt;&gt;"",RANK(DA397,$G397:$DB397),"")</f>
        <v/>
      </c>
      <c r="DB396" t="str">
        <f t="shared" ref="DB396" ca="1" si="15632">IF(DB397&lt;&gt;"",RANK(DB397,$G397:$DB397),"")</f>
        <v/>
      </c>
    </row>
    <row r="397" spans="1:106">
      <c r="G397">
        <f t="shared" ref="G397:BR397" ca="1" si="15633">IF(G399=1,RAND(),"")</f>
        <v>0.77523124188800152</v>
      </c>
      <c r="H397" t="str">
        <f t="shared" ca="1" si="15633"/>
        <v/>
      </c>
      <c r="I397">
        <f t="shared" ca="1" si="15633"/>
        <v>0.10997021402681595</v>
      </c>
      <c r="J397" t="str">
        <f t="shared" ca="1" si="15633"/>
        <v/>
      </c>
      <c r="K397" t="str">
        <f t="shared" ca="1" si="15633"/>
        <v/>
      </c>
      <c r="L397" t="str">
        <f t="shared" ca="1" si="15633"/>
        <v/>
      </c>
      <c r="M397">
        <f t="shared" ca="1" si="15633"/>
        <v>0.70761383344674933</v>
      </c>
      <c r="N397" t="str">
        <f t="shared" ca="1" si="15633"/>
        <v/>
      </c>
      <c r="O397">
        <f t="shared" ca="1" si="15633"/>
        <v>0.5042807983516866</v>
      </c>
      <c r="P397" t="str">
        <f t="shared" ca="1" si="15633"/>
        <v/>
      </c>
      <c r="Q397">
        <f t="shared" ca="1" si="15633"/>
        <v>0.97770198832583777</v>
      </c>
      <c r="R397" t="str">
        <f t="shared" ca="1" si="15633"/>
        <v/>
      </c>
      <c r="S397">
        <f t="shared" ca="1" si="15633"/>
        <v>0.42782041596089981</v>
      </c>
      <c r="T397" t="str">
        <f t="shared" ca="1" si="15633"/>
        <v/>
      </c>
      <c r="U397" t="str">
        <f t="shared" ca="1" si="15633"/>
        <v/>
      </c>
      <c r="V397" t="str">
        <f t="shared" ca="1" si="15633"/>
        <v/>
      </c>
      <c r="W397">
        <f t="shared" ca="1" si="15633"/>
        <v>0.68586941749831787</v>
      </c>
      <c r="X397" t="str">
        <f t="shared" ca="1" si="15633"/>
        <v/>
      </c>
      <c r="Y397">
        <f t="shared" ca="1" si="15633"/>
        <v>0.1085509759685912</v>
      </c>
      <c r="Z397" t="str">
        <f t="shared" ca="1" si="15633"/>
        <v/>
      </c>
      <c r="AA397">
        <f t="shared" ca="1" si="15633"/>
        <v>8.503476592867254E-2</v>
      </c>
      <c r="AB397" t="str">
        <f t="shared" ca="1" si="15633"/>
        <v/>
      </c>
      <c r="AC397">
        <f t="shared" ca="1" si="15633"/>
        <v>0.41205334621378875</v>
      </c>
      <c r="AD397" t="str">
        <f t="shared" ca="1" si="15633"/>
        <v/>
      </c>
      <c r="AE397" t="str">
        <f t="shared" ca="1" si="15633"/>
        <v/>
      </c>
      <c r="AF397" t="str">
        <f t="shared" ca="1" si="15633"/>
        <v/>
      </c>
      <c r="AG397">
        <f t="shared" ca="1" si="15633"/>
        <v>2.0875282573745713E-2</v>
      </c>
      <c r="AH397" t="str">
        <f t="shared" ca="1" si="15633"/>
        <v/>
      </c>
      <c r="AI397">
        <f t="shared" ca="1" si="15633"/>
        <v>0.31014097511784555</v>
      </c>
      <c r="AJ397" t="str">
        <f t="shared" ca="1" si="15633"/>
        <v/>
      </c>
      <c r="AK397">
        <f t="shared" ca="1" si="15633"/>
        <v>0.96244801820122916</v>
      </c>
      <c r="AL397" t="str">
        <f t="shared" ca="1" si="15633"/>
        <v/>
      </c>
      <c r="AM397">
        <f t="shared" ca="1" si="15633"/>
        <v>0.5003545099254959</v>
      </c>
      <c r="AN397" t="str">
        <f t="shared" ca="1" si="15633"/>
        <v/>
      </c>
      <c r="AO397" t="str">
        <f t="shared" ca="1" si="15633"/>
        <v/>
      </c>
      <c r="AP397" t="str">
        <f t="shared" ca="1" si="15633"/>
        <v/>
      </c>
      <c r="AQ397">
        <f t="shared" ca="1" si="15633"/>
        <v>0.43446621596779733</v>
      </c>
      <c r="AR397" t="str">
        <f t="shared" ca="1" si="15633"/>
        <v/>
      </c>
      <c r="AS397">
        <f t="shared" ca="1" si="15633"/>
        <v>0.18070634013872278</v>
      </c>
      <c r="AT397" t="str">
        <f t="shared" ca="1" si="15633"/>
        <v/>
      </c>
      <c r="AU397">
        <f t="shared" ca="1" si="15633"/>
        <v>0.75324170116304379</v>
      </c>
      <c r="AV397" t="str">
        <f t="shared" ca="1" si="15633"/>
        <v/>
      </c>
      <c r="AW397">
        <f t="shared" ca="1" si="15633"/>
        <v>0.69942389742981348</v>
      </c>
      <c r="AX397" t="str">
        <f t="shared" ca="1" si="15633"/>
        <v/>
      </c>
      <c r="AY397" t="str">
        <f t="shared" ca="1" si="15633"/>
        <v/>
      </c>
      <c r="AZ397" t="str">
        <f t="shared" ca="1" si="15633"/>
        <v/>
      </c>
      <c r="BA397">
        <f t="shared" ca="1" si="15633"/>
        <v>0.94043277010752702</v>
      </c>
      <c r="BB397" t="str">
        <f t="shared" ca="1" si="15633"/>
        <v/>
      </c>
      <c r="BC397">
        <f t="shared" ca="1" si="15633"/>
        <v>0.66327158587707757</v>
      </c>
      <c r="BD397" t="str">
        <f t="shared" ca="1" si="15633"/>
        <v/>
      </c>
      <c r="BE397">
        <f t="shared" ca="1" si="15633"/>
        <v>0.35953943287212475</v>
      </c>
      <c r="BF397" t="str">
        <f t="shared" ca="1" si="15633"/>
        <v/>
      </c>
      <c r="BG397">
        <f t="shared" ca="1" si="15633"/>
        <v>0.41394364989548282</v>
      </c>
      <c r="BH397" t="str">
        <f t="shared" ca="1" si="15633"/>
        <v/>
      </c>
      <c r="BI397" t="str">
        <f t="shared" ca="1" si="15633"/>
        <v/>
      </c>
      <c r="BJ397" t="str">
        <f t="shared" ca="1" si="15633"/>
        <v/>
      </c>
      <c r="BK397">
        <f t="shared" ca="1" si="15633"/>
        <v>0.27196665501002593</v>
      </c>
      <c r="BL397" t="str">
        <f t="shared" ca="1" si="15633"/>
        <v/>
      </c>
      <c r="BM397">
        <f t="shared" ca="1" si="15633"/>
        <v>0.21618077459628526</v>
      </c>
      <c r="BN397" t="str">
        <f t="shared" ca="1" si="15633"/>
        <v/>
      </c>
      <c r="BO397">
        <f t="shared" ca="1" si="15633"/>
        <v>0.70093778446056365</v>
      </c>
      <c r="BP397" t="str">
        <f t="shared" ca="1" si="15633"/>
        <v/>
      </c>
      <c r="BQ397">
        <f t="shared" ca="1" si="15633"/>
        <v>0.4344568580627397</v>
      </c>
      <c r="BR397" t="str">
        <f t="shared" ca="1" si="15633"/>
        <v/>
      </c>
      <c r="BS397" t="str">
        <f t="shared" ref="BS397:DB397" ca="1" si="15634">IF(BS399=1,RAND(),"")</f>
        <v/>
      </c>
      <c r="BT397" t="str">
        <f t="shared" ca="1" si="15634"/>
        <v/>
      </c>
      <c r="BU397">
        <f t="shared" ca="1" si="15634"/>
        <v>0.49764401108083944</v>
      </c>
      <c r="BV397" t="str">
        <f t="shared" ca="1" si="15634"/>
        <v/>
      </c>
      <c r="BW397">
        <f t="shared" ca="1" si="15634"/>
        <v>0.94121293377987203</v>
      </c>
      <c r="BX397" t="str">
        <f t="shared" ca="1" si="15634"/>
        <v/>
      </c>
      <c r="BY397">
        <f t="shared" ca="1" si="15634"/>
        <v>0.74308795535382488</v>
      </c>
      <c r="BZ397" t="str">
        <f t="shared" ca="1" si="15634"/>
        <v/>
      </c>
      <c r="CA397">
        <f t="shared" ca="1" si="15634"/>
        <v>6.1491852547496895E-2</v>
      </c>
      <c r="CB397" t="str">
        <f t="shared" ca="1" si="15634"/>
        <v/>
      </c>
      <c r="CC397" t="str">
        <f t="shared" ca="1" si="15634"/>
        <v/>
      </c>
      <c r="CD397" t="str">
        <f t="shared" ca="1" si="15634"/>
        <v/>
      </c>
      <c r="CE397">
        <f t="shared" ca="1" si="15634"/>
        <v>0.5697976127303066</v>
      </c>
      <c r="CF397" t="str">
        <f t="shared" ca="1" si="15634"/>
        <v/>
      </c>
      <c r="CG397">
        <f t="shared" ca="1" si="15634"/>
        <v>0.1465266144386449</v>
      </c>
      <c r="CH397" t="str">
        <f t="shared" ca="1" si="15634"/>
        <v/>
      </c>
      <c r="CI397" t="str">
        <f t="shared" ca="1" si="15634"/>
        <v/>
      </c>
      <c r="CJ397" t="str">
        <f t="shared" ca="1" si="15634"/>
        <v/>
      </c>
      <c r="CK397" t="str">
        <f t="shared" ca="1" si="15634"/>
        <v/>
      </c>
      <c r="CL397" t="str">
        <f t="shared" ca="1" si="15634"/>
        <v/>
      </c>
      <c r="CM397" t="str">
        <f t="shared" ca="1" si="15634"/>
        <v/>
      </c>
      <c r="CN397" t="str">
        <f t="shared" ca="1" si="15634"/>
        <v/>
      </c>
      <c r="CO397" t="str">
        <f t="shared" ca="1" si="15634"/>
        <v/>
      </c>
      <c r="CP397" t="str">
        <f t="shared" ca="1" si="15634"/>
        <v/>
      </c>
      <c r="CQ397" t="str">
        <f t="shared" ca="1" si="15634"/>
        <v/>
      </c>
      <c r="CR397" t="str">
        <f t="shared" ca="1" si="15634"/>
        <v/>
      </c>
      <c r="CS397" t="str">
        <f t="shared" ca="1" si="15634"/>
        <v/>
      </c>
      <c r="CT397" t="str">
        <f t="shared" ca="1" si="15634"/>
        <v/>
      </c>
      <c r="CU397" t="str">
        <f t="shared" ca="1" si="15634"/>
        <v/>
      </c>
      <c r="CV397" t="str">
        <f t="shared" ca="1" si="15634"/>
        <v/>
      </c>
      <c r="CW397" t="str">
        <f t="shared" ca="1" si="15634"/>
        <v/>
      </c>
      <c r="CX397" t="str">
        <f t="shared" ca="1" si="15634"/>
        <v/>
      </c>
      <c r="CY397" t="str">
        <f t="shared" ca="1" si="15634"/>
        <v/>
      </c>
      <c r="CZ397" t="str">
        <f t="shared" ca="1" si="15634"/>
        <v/>
      </c>
      <c r="DA397" t="str">
        <f t="shared" ca="1" si="15634"/>
        <v/>
      </c>
      <c r="DB397" t="str">
        <f t="shared" ca="1" si="15634"/>
        <v/>
      </c>
    </row>
    <row r="398" spans="1:106">
      <c r="G398">
        <f t="shared" ref="G398" si="15635">G393</f>
        <v>1</v>
      </c>
      <c r="H398">
        <f t="shared" ref="H398:J398" si="15636">IF(G398+1&lt;$C396,G398+1,"")</f>
        <v>2</v>
      </c>
      <c r="I398">
        <f t="shared" si="15636"/>
        <v>3</v>
      </c>
      <c r="J398">
        <f t="shared" si="15636"/>
        <v>4</v>
      </c>
      <c r="K398">
        <f t="shared" ref="K398:BV398" si="15637">IF(J398&lt;&gt;"",IF(J398+1&lt;$C396,J398+1,""),"")</f>
        <v>5</v>
      </c>
      <c r="L398">
        <f t="shared" si="15637"/>
        <v>6</v>
      </c>
      <c r="M398">
        <f t="shared" si="15637"/>
        <v>7</v>
      </c>
      <c r="N398">
        <f t="shared" si="15637"/>
        <v>8</v>
      </c>
      <c r="O398">
        <f t="shared" si="15637"/>
        <v>9</v>
      </c>
      <c r="P398">
        <f t="shared" si="15637"/>
        <v>10</v>
      </c>
      <c r="Q398">
        <f t="shared" si="15637"/>
        <v>11</v>
      </c>
      <c r="R398">
        <f t="shared" si="15637"/>
        <v>12</v>
      </c>
      <c r="S398">
        <f t="shared" si="15637"/>
        <v>13</v>
      </c>
      <c r="T398">
        <f t="shared" si="15637"/>
        <v>14</v>
      </c>
      <c r="U398">
        <f t="shared" si="15637"/>
        <v>15</v>
      </c>
      <c r="V398">
        <f t="shared" si="15637"/>
        <v>16</v>
      </c>
      <c r="W398">
        <f t="shared" si="15637"/>
        <v>17</v>
      </c>
      <c r="X398">
        <f t="shared" si="15637"/>
        <v>18</v>
      </c>
      <c r="Y398">
        <f t="shared" si="15637"/>
        <v>19</v>
      </c>
      <c r="Z398">
        <f t="shared" si="15637"/>
        <v>20</v>
      </c>
      <c r="AA398">
        <f t="shared" si="15637"/>
        <v>21</v>
      </c>
      <c r="AB398">
        <f t="shared" si="15637"/>
        <v>22</v>
      </c>
      <c r="AC398">
        <f t="shared" si="15637"/>
        <v>23</v>
      </c>
      <c r="AD398">
        <f t="shared" si="15637"/>
        <v>24</v>
      </c>
      <c r="AE398">
        <f t="shared" si="15637"/>
        <v>25</v>
      </c>
      <c r="AF398">
        <f t="shared" si="15637"/>
        <v>26</v>
      </c>
      <c r="AG398">
        <f t="shared" si="15637"/>
        <v>27</v>
      </c>
      <c r="AH398">
        <f t="shared" si="15637"/>
        <v>28</v>
      </c>
      <c r="AI398">
        <f t="shared" si="15637"/>
        <v>29</v>
      </c>
      <c r="AJ398">
        <f t="shared" si="15637"/>
        <v>30</v>
      </c>
      <c r="AK398">
        <f t="shared" si="15637"/>
        <v>31</v>
      </c>
      <c r="AL398">
        <f t="shared" si="15637"/>
        <v>32</v>
      </c>
      <c r="AM398">
        <f t="shared" si="15637"/>
        <v>33</v>
      </c>
      <c r="AN398">
        <f t="shared" si="15637"/>
        <v>34</v>
      </c>
      <c r="AO398">
        <f t="shared" si="15637"/>
        <v>35</v>
      </c>
      <c r="AP398">
        <f t="shared" si="15637"/>
        <v>36</v>
      </c>
      <c r="AQ398">
        <f t="shared" si="15637"/>
        <v>37</v>
      </c>
      <c r="AR398">
        <f t="shared" si="15637"/>
        <v>38</v>
      </c>
      <c r="AS398">
        <f t="shared" si="15637"/>
        <v>39</v>
      </c>
      <c r="AT398">
        <f t="shared" si="15637"/>
        <v>40</v>
      </c>
      <c r="AU398">
        <f t="shared" si="15637"/>
        <v>41</v>
      </c>
      <c r="AV398">
        <f t="shared" si="15637"/>
        <v>42</v>
      </c>
      <c r="AW398">
        <f t="shared" si="15637"/>
        <v>43</v>
      </c>
      <c r="AX398">
        <f t="shared" si="15637"/>
        <v>44</v>
      </c>
      <c r="AY398">
        <f t="shared" si="15637"/>
        <v>45</v>
      </c>
      <c r="AZ398">
        <f t="shared" si="15637"/>
        <v>46</v>
      </c>
      <c r="BA398">
        <f t="shared" si="15637"/>
        <v>47</v>
      </c>
      <c r="BB398">
        <f t="shared" si="15637"/>
        <v>48</v>
      </c>
      <c r="BC398">
        <f t="shared" si="15637"/>
        <v>49</v>
      </c>
      <c r="BD398">
        <f t="shared" si="15637"/>
        <v>50</v>
      </c>
      <c r="BE398">
        <f t="shared" si="15637"/>
        <v>51</v>
      </c>
      <c r="BF398">
        <f t="shared" si="15637"/>
        <v>52</v>
      </c>
      <c r="BG398">
        <f t="shared" si="15637"/>
        <v>53</v>
      </c>
      <c r="BH398">
        <f t="shared" si="15637"/>
        <v>54</v>
      </c>
      <c r="BI398">
        <f t="shared" si="15637"/>
        <v>55</v>
      </c>
      <c r="BJ398">
        <f t="shared" si="15637"/>
        <v>56</v>
      </c>
      <c r="BK398">
        <f t="shared" si="15637"/>
        <v>57</v>
      </c>
      <c r="BL398">
        <f t="shared" si="15637"/>
        <v>58</v>
      </c>
      <c r="BM398">
        <f t="shared" si="15637"/>
        <v>59</v>
      </c>
      <c r="BN398">
        <f t="shared" si="15637"/>
        <v>60</v>
      </c>
      <c r="BO398">
        <f t="shared" si="15637"/>
        <v>61</v>
      </c>
      <c r="BP398">
        <f t="shared" si="15637"/>
        <v>62</v>
      </c>
      <c r="BQ398">
        <f t="shared" si="15637"/>
        <v>63</v>
      </c>
      <c r="BR398">
        <f t="shared" si="15637"/>
        <v>64</v>
      </c>
      <c r="BS398">
        <f t="shared" si="15637"/>
        <v>65</v>
      </c>
      <c r="BT398">
        <f t="shared" si="15637"/>
        <v>66</v>
      </c>
      <c r="BU398">
        <f t="shared" si="15637"/>
        <v>67</v>
      </c>
      <c r="BV398">
        <f t="shared" si="15637"/>
        <v>68</v>
      </c>
      <c r="BW398">
        <f t="shared" ref="BW398:DB398" si="15638">IF(BV398&lt;&gt;"",IF(BV398+1&lt;$C396,BV398+1,""),"")</f>
        <v>69</v>
      </c>
      <c r="BX398">
        <f t="shared" si="15638"/>
        <v>70</v>
      </c>
      <c r="BY398">
        <f t="shared" si="15638"/>
        <v>71</v>
      </c>
      <c r="BZ398">
        <f t="shared" si="15638"/>
        <v>72</v>
      </c>
      <c r="CA398">
        <f t="shared" si="15638"/>
        <v>73</v>
      </c>
      <c r="CB398">
        <f t="shared" si="15638"/>
        <v>74</v>
      </c>
      <c r="CC398">
        <f t="shared" si="15638"/>
        <v>75</v>
      </c>
      <c r="CD398">
        <f t="shared" si="15638"/>
        <v>76</v>
      </c>
      <c r="CE398">
        <f t="shared" si="15638"/>
        <v>77</v>
      </c>
      <c r="CF398">
        <f t="shared" si="15638"/>
        <v>78</v>
      </c>
      <c r="CG398">
        <f t="shared" si="15638"/>
        <v>79</v>
      </c>
      <c r="CH398" t="str">
        <f t="shared" si="15638"/>
        <v/>
      </c>
      <c r="CI398" t="str">
        <f t="shared" si="15638"/>
        <v/>
      </c>
      <c r="CJ398" t="str">
        <f t="shared" si="15638"/>
        <v/>
      </c>
      <c r="CK398" t="str">
        <f t="shared" si="15638"/>
        <v/>
      </c>
      <c r="CL398" t="str">
        <f t="shared" si="15638"/>
        <v/>
      </c>
      <c r="CM398" t="str">
        <f t="shared" si="15638"/>
        <v/>
      </c>
      <c r="CN398" t="str">
        <f t="shared" si="15638"/>
        <v/>
      </c>
      <c r="CO398" t="str">
        <f t="shared" si="15638"/>
        <v/>
      </c>
      <c r="CP398" t="str">
        <f t="shared" si="15638"/>
        <v/>
      </c>
      <c r="CQ398" t="str">
        <f t="shared" si="15638"/>
        <v/>
      </c>
      <c r="CR398" t="str">
        <f t="shared" si="15638"/>
        <v/>
      </c>
      <c r="CS398" t="str">
        <f t="shared" si="15638"/>
        <v/>
      </c>
      <c r="CT398" t="str">
        <f t="shared" si="15638"/>
        <v/>
      </c>
      <c r="CU398" t="str">
        <f t="shared" si="15638"/>
        <v/>
      </c>
      <c r="CV398" t="str">
        <f t="shared" si="15638"/>
        <v/>
      </c>
      <c r="CW398" t="str">
        <f t="shared" si="15638"/>
        <v/>
      </c>
      <c r="CX398" t="str">
        <f t="shared" si="15638"/>
        <v/>
      </c>
      <c r="CY398" t="str">
        <f t="shared" si="15638"/>
        <v/>
      </c>
      <c r="CZ398" t="str">
        <f t="shared" si="15638"/>
        <v/>
      </c>
      <c r="DA398" t="str">
        <f t="shared" si="15638"/>
        <v/>
      </c>
      <c r="DB398" t="str">
        <f t="shared" si="15638"/>
        <v/>
      </c>
    </row>
    <row r="399" spans="1:106">
      <c r="G399">
        <f t="shared" ref="G399" si="15639">GCD($C396,G398)</f>
        <v>1</v>
      </c>
      <c r="H399">
        <f t="shared" ref="H399" si="15640">IF(H398&lt;&gt;"",GCD($C396,H398),"")</f>
        <v>2</v>
      </c>
      <c r="I399">
        <f t="shared" ref="I399" si="15641">IF(I398&lt;&gt;"",GCD($C396,I398),"")</f>
        <v>1</v>
      </c>
      <c r="J399">
        <f t="shared" ref="J399" si="15642">IF(J398&lt;&gt;"",GCD($C396,J398),"")</f>
        <v>4</v>
      </c>
      <c r="K399">
        <f t="shared" ref="K399" si="15643">IF(K398&lt;&gt;"",GCD($C396,K398),"")</f>
        <v>5</v>
      </c>
      <c r="L399">
        <f t="shared" ref="L399" si="15644">IF(L398&lt;&gt;"",GCD($C396,L398),"")</f>
        <v>2</v>
      </c>
      <c r="M399">
        <f t="shared" ref="M399" si="15645">IF(M398&lt;&gt;"",GCD($C396,M398),"")</f>
        <v>1</v>
      </c>
      <c r="N399">
        <f t="shared" ref="N399" si="15646">IF(N398&lt;&gt;"",GCD($C396,N398),"")</f>
        <v>8</v>
      </c>
      <c r="O399">
        <f t="shared" ref="O399" si="15647">IF(O398&lt;&gt;"",GCD($C396,O398),"")</f>
        <v>1</v>
      </c>
      <c r="P399">
        <f t="shared" ref="P399" si="15648">IF(P398&lt;&gt;"",GCD($C396,P398),"")</f>
        <v>10</v>
      </c>
      <c r="Q399">
        <f t="shared" ref="Q399" si="15649">IF(Q398&lt;&gt;"",GCD($C396,Q398),"")</f>
        <v>1</v>
      </c>
      <c r="R399">
        <f t="shared" ref="R399" si="15650">IF(R398&lt;&gt;"",GCD($C396,R398),"")</f>
        <v>4</v>
      </c>
      <c r="S399">
        <f t="shared" ref="S399" si="15651">IF(S398&lt;&gt;"",GCD($C396,S398),"")</f>
        <v>1</v>
      </c>
      <c r="T399">
        <f t="shared" ref="T399" si="15652">IF(T398&lt;&gt;"",GCD($C396,T398),"")</f>
        <v>2</v>
      </c>
      <c r="U399">
        <f t="shared" ref="U399" si="15653">IF(U398&lt;&gt;"",GCD($C396,U398),"")</f>
        <v>5</v>
      </c>
      <c r="V399">
        <f t="shared" ref="V399" si="15654">IF(V398&lt;&gt;"",GCD($C396,V398),"")</f>
        <v>16</v>
      </c>
      <c r="W399">
        <f t="shared" ref="W399" si="15655">IF(W398&lt;&gt;"",GCD($C396,W398),"")</f>
        <v>1</v>
      </c>
      <c r="X399">
        <f t="shared" ref="X399" si="15656">IF(X398&lt;&gt;"",GCD($C396,X398),"")</f>
        <v>2</v>
      </c>
      <c r="Y399">
        <f t="shared" ref="Y399" si="15657">IF(Y398&lt;&gt;"",GCD($C396,Y398),"")</f>
        <v>1</v>
      </c>
      <c r="Z399">
        <f t="shared" ref="Z399" si="15658">IF(Z398&lt;&gt;"",GCD($C396,Z398),"")</f>
        <v>20</v>
      </c>
      <c r="AA399">
        <f t="shared" ref="AA399" si="15659">IF(AA398&lt;&gt;"",GCD($C396,AA398),"")</f>
        <v>1</v>
      </c>
      <c r="AB399">
        <f t="shared" ref="AB399" si="15660">IF(AB398&lt;&gt;"",GCD($C396,AB398),"")</f>
        <v>2</v>
      </c>
      <c r="AC399">
        <f t="shared" ref="AC399" si="15661">IF(AC398&lt;&gt;"",GCD($C396,AC398),"")</f>
        <v>1</v>
      </c>
      <c r="AD399">
        <f t="shared" ref="AD399" si="15662">IF(AD398&lt;&gt;"",GCD($C396,AD398),"")</f>
        <v>8</v>
      </c>
      <c r="AE399">
        <f t="shared" ref="AE399" si="15663">IF(AE398&lt;&gt;"",GCD($C396,AE398),"")</f>
        <v>5</v>
      </c>
      <c r="AF399">
        <f t="shared" ref="AF399" si="15664">IF(AF398&lt;&gt;"",GCD($C396,AF398),"")</f>
        <v>2</v>
      </c>
      <c r="AG399">
        <f t="shared" ref="AG399" si="15665">IF(AG398&lt;&gt;"",GCD($C396,AG398),"")</f>
        <v>1</v>
      </c>
      <c r="AH399">
        <f t="shared" ref="AH399" si="15666">IF(AH398&lt;&gt;"",GCD($C396,AH398),"")</f>
        <v>4</v>
      </c>
      <c r="AI399">
        <f t="shared" ref="AI399" si="15667">IF(AI398&lt;&gt;"",GCD($C396,AI398),"")</f>
        <v>1</v>
      </c>
      <c r="AJ399">
        <f t="shared" ref="AJ399" si="15668">IF(AJ398&lt;&gt;"",GCD($C396,AJ398),"")</f>
        <v>10</v>
      </c>
      <c r="AK399">
        <f t="shared" ref="AK399" si="15669">IF(AK398&lt;&gt;"",GCD($C396,AK398),"")</f>
        <v>1</v>
      </c>
      <c r="AL399">
        <f t="shared" ref="AL399" si="15670">IF(AL398&lt;&gt;"",GCD($C396,AL398),"")</f>
        <v>16</v>
      </c>
      <c r="AM399">
        <f t="shared" ref="AM399" si="15671">IF(AM398&lt;&gt;"",GCD($C396,AM398),"")</f>
        <v>1</v>
      </c>
      <c r="AN399">
        <f t="shared" ref="AN399" si="15672">IF(AN398&lt;&gt;"",GCD($C396,AN398),"")</f>
        <v>2</v>
      </c>
      <c r="AO399">
        <f t="shared" ref="AO399" si="15673">IF(AO398&lt;&gt;"",GCD($C396,AO398),"")</f>
        <v>5</v>
      </c>
      <c r="AP399">
        <f t="shared" ref="AP399" si="15674">IF(AP398&lt;&gt;"",GCD($C396,AP398),"")</f>
        <v>4</v>
      </c>
      <c r="AQ399">
        <f t="shared" ref="AQ399" si="15675">IF(AQ398&lt;&gt;"",GCD($C396,AQ398),"")</f>
        <v>1</v>
      </c>
      <c r="AR399">
        <f t="shared" ref="AR399" si="15676">IF(AR398&lt;&gt;"",GCD($C396,AR398),"")</f>
        <v>2</v>
      </c>
      <c r="AS399">
        <f t="shared" ref="AS399" si="15677">IF(AS398&lt;&gt;"",GCD($C396,AS398),"")</f>
        <v>1</v>
      </c>
      <c r="AT399">
        <f t="shared" ref="AT399" si="15678">IF(AT398&lt;&gt;"",GCD($C396,AT398),"")</f>
        <v>40</v>
      </c>
      <c r="AU399">
        <f t="shared" ref="AU399" si="15679">IF(AU398&lt;&gt;"",GCD($C396,AU398),"")</f>
        <v>1</v>
      </c>
      <c r="AV399">
        <f t="shared" ref="AV399" si="15680">IF(AV398&lt;&gt;"",GCD($C396,AV398),"")</f>
        <v>2</v>
      </c>
      <c r="AW399">
        <f t="shared" ref="AW399" si="15681">IF(AW398&lt;&gt;"",GCD($C396,AW398),"")</f>
        <v>1</v>
      </c>
      <c r="AX399">
        <f t="shared" ref="AX399" si="15682">IF(AX398&lt;&gt;"",GCD($C396,AX398),"")</f>
        <v>4</v>
      </c>
      <c r="AY399">
        <f t="shared" ref="AY399" si="15683">IF(AY398&lt;&gt;"",GCD($C396,AY398),"")</f>
        <v>5</v>
      </c>
      <c r="AZ399">
        <f t="shared" ref="AZ399" si="15684">IF(AZ398&lt;&gt;"",GCD($C396,AZ398),"")</f>
        <v>2</v>
      </c>
      <c r="BA399">
        <f t="shared" ref="BA399" si="15685">IF(BA398&lt;&gt;"",GCD($C396,BA398),"")</f>
        <v>1</v>
      </c>
      <c r="BB399">
        <f t="shared" ref="BB399" si="15686">IF(BB398&lt;&gt;"",GCD($C396,BB398),"")</f>
        <v>16</v>
      </c>
      <c r="BC399">
        <f t="shared" ref="BC399" si="15687">IF(BC398&lt;&gt;"",GCD($C396,BC398),"")</f>
        <v>1</v>
      </c>
      <c r="BD399">
        <f t="shared" ref="BD399" si="15688">IF(BD398&lt;&gt;"",GCD($C396,BD398),"")</f>
        <v>10</v>
      </c>
      <c r="BE399">
        <f t="shared" ref="BE399" si="15689">IF(BE398&lt;&gt;"",GCD($C396,BE398),"")</f>
        <v>1</v>
      </c>
      <c r="BF399">
        <f t="shared" ref="BF399" si="15690">IF(BF398&lt;&gt;"",GCD($C396,BF398),"")</f>
        <v>4</v>
      </c>
      <c r="BG399">
        <f t="shared" ref="BG399" si="15691">IF(BG398&lt;&gt;"",GCD($C396,BG398),"")</f>
        <v>1</v>
      </c>
      <c r="BH399">
        <f t="shared" ref="BH399" si="15692">IF(BH398&lt;&gt;"",GCD($C396,BH398),"")</f>
        <v>2</v>
      </c>
      <c r="BI399">
        <f t="shared" ref="BI399" si="15693">IF(BI398&lt;&gt;"",GCD($C396,BI398),"")</f>
        <v>5</v>
      </c>
      <c r="BJ399">
        <f t="shared" ref="BJ399" si="15694">IF(BJ398&lt;&gt;"",GCD($C396,BJ398),"")</f>
        <v>8</v>
      </c>
      <c r="BK399">
        <f t="shared" ref="BK399" si="15695">IF(BK398&lt;&gt;"",GCD($C396,BK398),"")</f>
        <v>1</v>
      </c>
      <c r="BL399">
        <f t="shared" ref="BL399" si="15696">IF(BL398&lt;&gt;"",GCD($C396,BL398),"")</f>
        <v>2</v>
      </c>
      <c r="BM399">
        <f t="shared" ref="BM399" si="15697">IF(BM398&lt;&gt;"",GCD($C396,BM398),"")</f>
        <v>1</v>
      </c>
      <c r="BN399">
        <f t="shared" ref="BN399" si="15698">IF(BN398&lt;&gt;"",GCD($C396,BN398),"")</f>
        <v>20</v>
      </c>
      <c r="BO399">
        <f t="shared" ref="BO399" si="15699">IF(BO398&lt;&gt;"",GCD($C396,BO398),"")</f>
        <v>1</v>
      </c>
      <c r="BP399">
        <f t="shared" ref="BP399" si="15700">IF(BP398&lt;&gt;"",GCD($C396,BP398),"")</f>
        <v>2</v>
      </c>
      <c r="BQ399">
        <f t="shared" ref="BQ399" si="15701">IF(BQ398&lt;&gt;"",GCD($C396,BQ398),"")</f>
        <v>1</v>
      </c>
      <c r="BR399">
        <f t="shared" ref="BR399" si="15702">IF(BR398&lt;&gt;"",GCD($C396,BR398),"")</f>
        <v>16</v>
      </c>
      <c r="BS399">
        <f t="shared" ref="BS399" si="15703">IF(BS398&lt;&gt;"",GCD($C396,BS398),"")</f>
        <v>5</v>
      </c>
      <c r="BT399">
        <f t="shared" ref="BT399" si="15704">IF(BT398&lt;&gt;"",GCD($C396,BT398),"")</f>
        <v>2</v>
      </c>
      <c r="BU399">
        <f t="shared" ref="BU399" si="15705">IF(BU398&lt;&gt;"",GCD($C396,BU398),"")</f>
        <v>1</v>
      </c>
      <c r="BV399">
        <f t="shared" ref="BV399" si="15706">IF(BV398&lt;&gt;"",GCD($C396,BV398),"")</f>
        <v>4</v>
      </c>
      <c r="BW399">
        <f t="shared" ref="BW399" si="15707">IF(BW398&lt;&gt;"",GCD($C396,BW398),"")</f>
        <v>1</v>
      </c>
      <c r="BX399">
        <f t="shared" ref="BX399" si="15708">IF(BX398&lt;&gt;"",GCD($C396,BX398),"")</f>
        <v>10</v>
      </c>
      <c r="BY399">
        <f t="shared" ref="BY399" si="15709">IF(BY398&lt;&gt;"",GCD($C396,BY398),"")</f>
        <v>1</v>
      </c>
      <c r="BZ399">
        <f t="shared" ref="BZ399" si="15710">IF(BZ398&lt;&gt;"",GCD($C396,BZ398),"")</f>
        <v>8</v>
      </c>
      <c r="CA399">
        <f t="shared" ref="CA399" si="15711">IF(CA398&lt;&gt;"",GCD($C396,CA398),"")</f>
        <v>1</v>
      </c>
      <c r="CB399">
        <f t="shared" ref="CB399" si="15712">IF(CB398&lt;&gt;"",GCD($C396,CB398),"")</f>
        <v>2</v>
      </c>
      <c r="CC399">
        <f t="shared" ref="CC399" si="15713">IF(CC398&lt;&gt;"",GCD($C396,CC398),"")</f>
        <v>5</v>
      </c>
      <c r="CD399">
        <f t="shared" ref="CD399" si="15714">IF(CD398&lt;&gt;"",GCD($C396,CD398),"")</f>
        <v>4</v>
      </c>
      <c r="CE399">
        <f t="shared" ref="CE399" si="15715">IF(CE398&lt;&gt;"",GCD($C396,CE398),"")</f>
        <v>1</v>
      </c>
      <c r="CF399">
        <f t="shared" ref="CF399" si="15716">IF(CF398&lt;&gt;"",GCD($C396,CF398),"")</f>
        <v>2</v>
      </c>
      <c r="CG399">
        <f t="shared" ref="CG399" si="15717">IF(CG398&lt;&gt;"",GCD($C396,CG398),"")</f>
        <v>1</v>
      </c>
      <c r="CH399" t="str">
        <f t="shared" ref="CH399" si="15718">IF(CH398&lt;&gt;"",GCD($C396,CH398),"")</f>
        <v/>
      </c>
      <c r="CI399" t="str">
        <f t="shared" ref="CI399" si="15719">IF(CI398&lt;&gt;"",GCD($C396,CI398),"")</f>
        <v/>
      </c>
      <c r="CJ399" t="str">
        <f t="shared" ref="CJ399" si="15720">IF(CJ398&lt;&gt;"",GCD($C396,CJ398),"")</f>
        <v/>
      </c>
      <c r="CK399" t="str">
        <f t="shared" ref="CK399" si="15721">IF(CK398&lt;&gt;"",GCD($C396,CK398),"")</f>
        <v/>
      </c>
      <c r="CL399" t="str">
        <f t="shared" ref="CL399" si="15722">IF(CL398&lt;&gt;"",GCD($C396,CL398),"")</f>
        <v/>
      </c>
      <c r="CM399" t="str">
        <f t="shared" ref="CM399" si="15723">IF(CM398&lt;&gt;"",GCD($C396,CM398),"")</f>
        <v/>
      </c>
      <c r="CN399" t="str">
        <f t="shared" ref="CN399" si="15724">IF(CN398&lt;&gt;"",GCD($C396,CN398),"")</f>
        <v/>
      </c>
      <c r="CO399" t="str">
        <f t="shared" ref="CO399" si="15725">IF(CO398&lt;&gt;"",GCD($C396,CO398),"")</f>
        <v/>
      </c>
      <c r="CP399" t="str">
        <f t="shared" ref="CP399" si="15726">IF(CP398&lt;&gt;"",GCD($C396,CP398),"")</f>
        <v/>
      </c>
      <c r="CQ399" t="str">
        <f t="shared" ref="CQ399" si="15727">IF(CQ398&lt;&gt;"",GCD($C396,CQ398),"")</f>
        <v/>
      </c>
      <c r="CR399" t="str">
        <f t="shared" ref="CR399" si="15728">IF(CR398&lt;&gt;"",GCD($C396,CR398),"")</f>
        <v/>
      </c>
      <c r="CS399" t="str">
        <f t="shared" ref="CS399" si="15729">IF(CS398&lt;&gt;"",GCD($C396,CS398),"")</f>
        <v/>
      </c>
      <c r="CT399" t="str">
        <f t="shared" ref="CT399" si="15730">IF(CT398&lt;&gt;"",GCD($C396,CT398),"")</f>
        <v/>
      </c>
      <c r="CU399" t="str">
        <f t="shared" ref="CU399" si="15731">IF(CU398&lt;&gt;"",GCD($C396,CU398),"")</f>
        <v/>
      </c>
      <c r="CV399" t="str">
        <f t="shared" ref="CV399" si="15732">IF(CV398&lt;&gt;"",GCD($C396,CV398),"")</f>
        <v/>
      </c>
      <c r="CW399" t="str">
        <f t="shared" ref="CW399" si="15733">IF(CW398&lt;&gt;"",GCD($C396,CW398),"")</f>
        <v/>
      </c>
      <c r="CX399" t="str">
        <f t="shared" ref="CX399" si="15734">IF(CX398&lt;&gt;"",GCD($C396,CX398),"")</f>
        <v/>
      </c>
      <c r="CY399" t="str">
        <f t="shared" ref="CY399" si="15735">IF(CY398&lt;&gt;"",GCD($C396,CY398),"")</f>
        <v/>
      </c>
      <c r="CZ399" t="str">
        <f t="shared" ref="CZ399" si="15736">IF(CZ398&lt;&gt;"",GCD($C396,CZ398),"")</f>
        <v/>
      </c>
      <c r="DA399" t="str">
        <f t="shared" ref="DA399" si="15737">IF(DA398&lt;&gt;"",GCD($C396,DA398),"")</f>
        <v/>
      </c>
      <c r="DB399" t="str">
        <f t="shared" ref="DB399" si="15738">IF(DB398&lt;&gt;"",GCD($C396,DB398),"")</f>
        <v/>
      </c>
    </row>
    <row r="401" spans="1:106">
      <c r="A401" t="str">
        <f t="shared" ref="A401" ca="1" si="15739">IF(B401&lt;&gt;"",RANK(B401,B:B),"")</f>
        <v/>
      </c>
      <c r="B401" t="str">
        <f ca="1">IF(C401&gt;=(Parameter!$G$13/3),IF(C401&lt;=Parameter!$G$13,RAND(),""),"")</f>
        <v/>
      </c>
      <c r="C401">
        <f t="shared" si="13867"/>
        <v>81</v>
      </c>
      <c r="D401">
        <f t="shared" ref="D401" ca="1" si="15740">HLOOKUP(1,G401:DD403,3,FALSE)</f>
        <v>4</v>
      </c>
      <c r="G401">
        <f t="shared" ref="G401" ca="1" si="15741">IF(G402&lt;&gt;"",RANK(G402,$G402:$DB402),"")</f>
        <v>39</v>
      </c>
      <c r="H401">
        <f t="shared" ref="H401" ca="1" si="15742">IF(H402&lt;&gt;"",RANK(H402,$G402:$DB402),"")</f>
        <v>13</v>
      </c>
      <c r="I401" t="str">
        <f t="shared" ref="I401" ca="1" si="15743">IF(I402&lt;&gt;"",RANK(I402,$G402:$DB402),"")</f>
        <v/>
      </c>
      <c r="J401">
        <f t="shared" ref="J401" ca="1" si="15744">IF(J402&lt;&gt;"",RANK(J402,$G402:$DB402),"")</f>
        <v>1</v>
      </c>
      <c r="K401">
        <f t="shared" ref="K401" ca="1" si="15745">IF(K402&lt;&gt;"",RANK(K402,$G402:$DB402),"")</f>
        <v>45</v>
      </c>
      <c r="L401" t="str">
        <f t="shared" ref="L401" ca="1" si="15746">IF(L402&lt;&gt;"",RANK(L402,$G402:$DB402),"")</f>
        <v/>
      </c>
      <c r="M401">
        <f t="shared" ref="M401" ca="1" si="15747">IF(M402&lt;&gt;"",RANK(M402,$G402:$DB402),"")</f>
        <v>3</v>
      </c>
      <c r="N401">
        <f t="shared" ref="N401" ca="1" si="15748">IF(N402&lt;&gt;"",RANK(N402,$G402:$DB402),"")</f>
        <v>12</v>
      </c>
      <c r="O401" t="str">
        <f t="shared" ref="O401" ca="1" si="15749">IF(O402&lt;&gt;"",RANK(O402,$G402:$DB402),"")</f>
        <v/>
      </c>
      <c r="P401">
        <f t="shared" ref="P401" ca="1" si="15750">IF(P402&lt;&gt;"",RANK(P402,$G402:$DB402),"")</f>
        <v>21</v>
      </c>
      <c r="Q401">
        <f t="shared" ref="Q401" ca="1" si="15751">IF(Q402&lt;&gt;"",RANK(Q402,$G402:$DB402),"")</f>
        <v>38</v>
      </c>
      <c r="R401" t="str">
        <f t="shared" ref="R401" ca="1" si="15752">IF(R402&lt;&gt;"",RANK(R402,$G402:$DB402),"")</f>
        <v/>
      </c>
      <c r="S401">
        <f t="shared" ref="S401" ca="1" si="15753">IF(S402&lt;&gt;"",RANK(S402,$G402:$DB402),"")</f>
        <v>44</v>
      </c>
      <c r="T401">
        <f t="shared" ref="T401" ca="1" si="15754">IF(T402&lt;&gt;"",RANK(T402,$G402:$DB402),"")</f>
        <v>9</v>
      </c>
      <c r="U401" t="str">
        <f t="shared" ref="U401" ca="1" si="15755">IF(U402&lt;&gt;"",RANK(U402,$G402:$DB402),"")</f>
        <v/>
      </c>
      <c r="V401">
        <f t="shared" ref="V401" ca="1" si="15756">IF(V402&lt;&gt;"",RANK(V402,$G402:$DB402),"")</f>
        <v>14</v>
      </c>
      <c r="W401">
        <f t="shared" ref="W401" ca="1" si="15757">IF(W402&lt;&gt;"",RANK(W402,$G402:$DB402),"")</f>
        <v>20</v>
      </c>
      <c r="X401" t="str">
        <f t="shared" ref="X401" ca="1" si="15758">IF(X402&lt;&gt;"",RANK(X402,$G402:$DB402),"")</f>
        <v/>
      </c>
      <c r="Y401">
        <f t="shared" ref="Y401" ca="1" si="15759">IF(Y402&lt;&gt;"",RANK(Y402,$G402:$DB402),"")</f>
        <v>26</v>
      </c>
      <c r="Z401">
        <f t="shared" ref="Z401" ca="1" si="15760">IF(Z402&lt;&gt;"",RANK(Z402,$G402:$DB402),"")</f>
        <v>37</v>
      </c>
      <c r="AA401" t="str">
        <f t="shared" ref="AA401" ca="1" si="15761">IF(AA402&lt;&gt;"",RANK(AA402,$G402:$DB402),"")</f>
        <v/>
      </c>
      <c r="AB401">
        <f t="shared" ref="AB401" ca="1" si="15762">IF(AB402&lt;&gt;"",RANK(AB402,$G402:$DB402),"")</f>
        <v>48</v>
      </c>
      <c r="AC401">
        <f t="shared" ref="AC401" ca="1" si="15763">IF(AC402&lt;&gt;"",RANK(AC402,$G402:$DB402),"")</f>
        <v>10</v>
      </c>
      <c r="AD401" t="str">
        <f t="shared" ref="AD401" ca="1" si="15764">IF(AD402&lt;&gt;"",RANK(AD402,$G402:$DB402),"")</f>
        <v/>
      </c>
      <c r="AE401">
        <f t="shared" ref="AE401" ca="1" si="15765">IF(AE402&lt;&gt;"",RANK(AE402,$G402:$DB402),"")</f>
        <v>54</v>
      </c>
      <c r="AF401">
        <f t="shared" ref="AF401" ca="1" si="15766">IF(AF402&lt;&gt;"",RANK(AF402,$G402:$DB402),"")</f>
        <v>8</v>
      </c>
      <c r="AG401" t="str">
        <f t="shared" ref="AG401" ca="1" si="15767">IF(AG402&lt;&gt;"",RANK(AG402,$G402:$DB402),"")</f>
        <v/>
      </c>
      <c r="AH401">
        <f t="shared" ref="AH401" ca="1" si="15768">IF(AH402&lt;&gt;"",RANK(AH402,$G402:$DB402),"")</f>
        <v>30</v>
      </c>
      <c r="AI401">
        <f t="shared" ref="AI401" ca="1" si="15769">IF(AI402&lt;&gt;"",RANK(AI402,$G402:$DB402),"")</f>
        <v>5</v>
      </c>
      <c r="AJ401" t="str">
        <f t="shared" ref="AJ401" ca="1" si="15770">IF(AJ402&lt;&gt;"",RANK(AJ402,$G402:$DB402),"")</f>
        <v/>
      </c>
      <c r="AK401">
        <f t="shared" ref="AK401" ca="1" si="15771">IF(AK402&lt;&gt;"",RANK(AK402,$G402:$DB402),"")</f>
        <v>51</v>
      </c>
      <c r="AL401">
        <f t="shared" ref="AL401" ca="1" si="15772">IF(AL402&lt;&gt;"",RANK(AL402,$G402:$DB402),"")</f>
        <v>16</v>
      </c>
      <c r="AM401" t="str">
        <f t="shared" ref="AM401" ca="1" si="15773">IF(AM402&lt;&gt;"",RANK(AM402,$G402:$DB402),"")</f>
        <v/>
      </c>
      <c r="AN401">
        <f t="shared" ref="AN401" ca="1" si="15774">IF(AN402&lt;&gt;"",RANK(AN402,$G402:$DB402),"")</f>
        <v>29</v>
      </c>
      <c r="AO401">
        <f t="shared" ref="AO401" ca="1" si="15775">IF(AO402&lt;&gt;"",RANK(AO402,$G402:$DB402),"")</f>
        <v>24</v>
      </c>
      <c r="AP401" t="str">
        <f t="shared" ref="AP401" ca="1" si="15776">IF(AP402&lt;&gt;"",RANK(AP402,$G402:$DB402),"")</f>
        <v/>
      </c>
      <c r="AQ401">
        <f t="shared" ref="AQ401" ca="1" si="15777">IF(AQ402&lt;&gt;"",RANK(AQ402,$G402:$DB402),"")</f>
        <v>33</v>
      </c>
      <c r="AR401">
        <f t="shared" ref="AR401" ca="1" si="15778">IF(AR402&lt;&gt;"",RANK(AR402,$G402:$DB402),"")</f>
        <v>46</v>
      </c>
      <c r="AS401" t="str">
        <f t="shared" ref="AS401" ca="1" si="15779">IF(AS402&lt;&gt;"",RANK(AS402,$G402:$DB402),"")</f>
        <v/>
      </c>
      <c r="AT401">
        <f t="shared" ref="AT401" ca="1" si="15780">IF(AT402&lt;&gt;"",RANK(AT402,$G402:$DB402),"")</f>
        <v>23</v>
      </c>
      <c r="AU401">
        <f t="shared" ref="AU401" ca="1" si="15781">IF(AU402&lt;&gt;"",RANK(AU402,$G402:$DB402),"")</f>
        <v>53</v>
      </c>
      <c r="AV401" t="str">
        <f t="shared" ref="AV401" ca="1" si="15782">IF(AV402&lt;&gt;"",RANK(AV402,$G402:$DB402),"")</f>
        <v/>
      </c>
      <c r="AW401">
        <f t="shared" ref="AW401" ca="1" si="15783">IF(AW402&lt;&gt;"",RANK(AW402,$G402:$DB402),"")</f>
        <v>19</v>
      </c>
      <c r="AX401">
        <f t="shared" ref="AX401" ca="1" si="15784">IF(AX402&lt;&gt;"",RANK(AX402,$G402:$DB402),"")</f>
        <v>36</v>
      </c>
      <c r="AY401" t="str">
        <f t="shared" ref="AY401" ca="1" si="15785">IF(AY402&lt;&gt;"",RANK(AY402,$G402:$DB402),"")</f>
        <v/>
      </c>
      <c r="AZ401">
        <f t="shared" ref="AZ401" ca="1" si="15786">IF(AZ402&lt;&gt;"",RANK(AZ402,$G402:$DB402),"")</f>
        <v>50</v>
      </c>
      <c r="BA401">
        <f t="shared" ref="BA401" ca="1" si="15787">IF(BA402&lt;&gt;"",RANK(BA402,$G402:$DB402),"")</f>
        <v>43</v>
      </c>
      <c r="BB401" t="str">
        <f t="shared" ref="BB401" ca="1" si="15788">IF(BB402&lt;&gt;"",RANK(BB402,$G402:$DB402),"")</f>
        <v/>
      </c>
      <c r="BC401">
        <f t="shared" ref="BC401" ca="1" si="15789">IF(BC402&lt;&gt;"",RANK(BC402,$G402:$DB402),"")</f>
        <v>17</v>
      </c>
      <c r="BD401">
        <f t="shared" ref="BD401" ca="1" si="15790">IF(BD402&lt;&gt;"",RANK(BD402,$G402:$DB402),"")</f>
        <v>32</v>
      </c>
      <c r="BE401" t="str">
        <f t="shared" ref="BE401" ca="1" si="15791">IF(BE402&lt;&gt;"",RANK(BE402,$G402:$DB402),"")</f>
        <v/>
      </c>
      <c r="BF401">
        <f t="shared" ref="BF401" ca="1" si="15792">IF(BF402&lt;&gt;"",RANK(BF402,$G402:$DB402),"")</f>
        <v>4</v>
      </c>
      <c r="BG401">
        <f t="shared" ref="BG401" ca="1" si="15793">IF(BG402&lt;&gt;"",RANK(BG402,$G402:$DB402),"")</f>
        <v>49</v>
      </c>
      <c r="BH401" t="str">
        <f t="shared" ref="BH401" ca="1" si="15794">IF(BH402&lt;&gt;"",RANK(BH402,$G402:$DB402),"")</f>
        <v/>
      </c>
      <c r="BI401">
        <f t="shared" ref="BI401" ca="1" si="15795">IF(BI402&lt;&gt;"",RANK(BI402,$G402:$DB402),"")</f>
        <v>6</v>
      </c>
      <c r="BJ401">
        <f t="shared" ref="BJ401" ca="1" si="15796">IF(BJ402&lt;&gt;"",RANK(BJ402,$G402:$DB402),"")</f>
        <v>18</v>
      </c>
      <c r="BK401" t="str">
        <f t="shared" ref="BK401" ca="1" si="15797">IF(BK402&lt;&gt;"",RANK(BK402,$G402:$DB402),"")</f>
        <v/>
      </c>
      <c r="BL401">
        <f t="shared" ref="BL401" ca="1" si="15798">IF(BL402&lt;&gt;"",RANK(BL402,$G402:$DB402),"")</f>
        <v>22</v>
      </c>
      <c r="BM401">
        <f t="shared" ref="BM401" ca="1" si="15799">IF(BM402&lt;&gt;"",RANK(BM402,$G402:$DB402),"")</f>
        <v>47</v>
      </c>
      <c r="BN401" t="str">
        <f t="shared" ref="BN401" ca="1" si="15800">IF(BN402&lt;&gt;"",RANK(BN402,$G402:$DB402),"")</f>
        <v/>
      </c>
      <c r="BO401">
        <f t="shared" ref="BO401" ca="1" si="15801">IF(BO402&lt;&gt;"",RANK(BO402,$G402:$DB402),"")</f>
        <v>25</v>
      </c>
      <c r="BP401">
        <f t="shared" ref="BP401" ca="1" si="15802">IF(BP402&lt;&gt;"",RANK(BP402,$G402:$DB402),"")</f>
        <v>40</v>
      </c>
      <c r="BQ401" t="str">
        <f t="shared" ref="BQ401" ca="1" si="15803">IF(BQ402&lt;&gt;"",RANK(BQ402,$G402:$DB402),"")</f>
        <v/>
      </c>
      <c r="BR401">
        <f t="shared" ref="BR401" ca="1" si="15804">IF(BR402&lt;&gt;"",RANK(BR402,$G402:$DB402),"")</f>
        <v>52</v>
      </c>
      <c r="BS401">
        <f t="shared" ref="BS401" ca="1" si="15805">IF(BS402&lt;&gt;"",RANK(BS402,$G402:$DB402),"")</f>
        <v>41</v>
      </c>
      <c r="BT401" t="str">
        <f t="shared" ref="BT401" ca="1" si="15806">IF(BT402&lt;&gt;"",RANK(BT402,$G402:$DB402),"")</f>
        <v/>
      </c>
      <c r="BU401">
        <f t="shared" ref="BU401" ca="1" si="15807">IF(BU402&lt;&gt;"",RANK(BU402,$G402:$DB402),"")</f>
        <v>11</v>
      </c>
      <c r="BV401">
        <f t="shared" ref="BV401" ca="1" si="15808">IF(BV402&lt;&gt;"",RANK(BV402,$G402:$DB402),"")</f>
        <v>35</v>
      </c>
      <c r="BW401" t="str">
        <f t="shared" ref="BW401" ca="1" si="15809">IF(BW402&lt;&gt;"",RANK(BW402,$G402:$DB402),"")</f>
        <v/>
      </c>
      <c r="BX401">
        <f t="shared" ref="BX401" ca="1" si="15810">IF(BX402&lt;&gt;"",RANK(BX402,$G402:$DB402),"")</f>
        <v>15</v>
      </c>
      <c r="BY401">
        <f t="shared" ref="BY401" ca="1" si="15811">IF(BY402&lt;&gt;"",RANK(BY402,$G402:$DB402),"")</f>
        <v>42</v>
      </c>
      <c r="BZ401" t="str">
        <f t="shared" ref="BZ401" ca="1" si="15812">IF(BZ402&lt;&gt;"",RANK(BZ402,$G402:$DB402),"")</f>
        <v/>
      </c>
      <c r="CA401">
        <f t="shared" ref="CA401" ca="1" si="15813">IF(CA402&lt;&gt;"",RANK(CA402,$G402:$DB402),"")</f>
        <v>7</v>
      </c>
      <c r="CB401">
        <f t="shared" ref="CB401" ca="1" si="15814">IF(CB402&lt;&gt;"",RANK(CB402,$G402:$DB402),"")</f>
        <v>31</v>
      </c>
      <c r="CC401" t="str">
        <f t="shared" ref="CC401" ca="1" si="15815">IF(CC402&lt;&gt;"",RANK(CC402,$G402:$DB402),"")</f>
        <v/>
      </c>
      <c r="CD401">
        <f t="shared" ref="CD401" ca="1" si="15816">IF(CD402&lt;&gt;"",RANK(CD402,$G402:$DB402),"")</f>
        <v>28</v>
      </c>
      <c r="CE401">
        <f t="shared" ref="CE401" ca="1" si="15817">IF(CE402&lt;&gt;"",RANK(CE402,$G402:$DB402),"")</f>
        <v>27</v>
      </c>
      <c r="CF401" t="str">
        <f t="shared" ref="CF401" ca="1" si="15818">IF(CF402&lt;&gt;"",RANK(CF402,$G402:$DB402),"")</f>
        <v/>
      </c>
      <c r="CG401">
        <f t="shared" ref="CG401" ca="1" si="15819">IF(CG402&lt;&gt;"",RANK(CG402,$G402:$DB402),"")</f>
        <v>2</v>
      </c>
      <c r="CH401">
        <f t="shared" ref="CH401" ca="1" si="15820">IF(CH402&lt;&gt;"",RANK(CH402,$G402:$DB402),"")</f>
        <v>34</v>
      </c>
      <c r="CI401" t="str">
        <f t="shared" ref="CI401" ca="1" si="15821">IF(CI402&lt;&gt;"",RANK(CI402,$G402:$DB402),"")</f>
        <v/>
      </c>
      <c r="CJ401" t="str">
        <f t="shared" ref="CJ401" ca="1" si="15822">IF(CJ402&lt;&gt;"",RANK(CJ402,$G402:$DB402),"")</f>
        <v/>
      </c>
      <c r="CK401" t="str">
        <f t="shared" ref="CK401" ca="1" si="15823">IF(CK402&lt;&gt;"",RANK(CK402,$G402:$DB402),"")</f>
        <v/>
      </c>
      <c r="CL401" t="str">
        <f t="shared" ref="CL401" ca="1" si="15824">IF(CL402&lt;&gt;"",RANK(CL402,$G402:$DB402),"")</f>
        <v/>
      </c>
      <c r="CM401" t="str">
        <f t="shared" ref="CM401" ca="1" si="15825">IF(CM402&lt;&gt;"",RANK(CM402,$G402:$DB402),"")</f>
        <v/>
      </c>
      <c r="CN401" t="str">
        <f t="shared" ref="CN401" ca="1" si="15826">IF(CN402&lt;&gt;"",RANK(CN402,$G402:$DB402),"")</f>
        <v/>
      </c>
      <c r="CO401" t="str">
        <f t="shared" ref="CO401" ca="1" si="15827">IF(CO402&lt;&gt;"",RANK(CO402,$G402:$DB402),"")</f>
        <v/>
      </c>
      <c r="CP401" t="str">
        <f t="shared" ref="CP401" ca="1" si="15828">IF(CP402&lt;&gt;"",RANK(CP402,$G402:$DB402),"")</f>
        <v/>
      </c>
      <c r="CQ401" t="str">
        <f t="shared" ref="CQ401" ca="1" si="15829">IF(CQ402&lt;&gt;"",RANK(CQ402,$G402:$DB402),"")</f>
        <v/>
      </c>
      <c r="CR401" t="str">
        <f t="shared" ref="CR401" ca="1" si="15830">IF(CR402&lt;&gt;"",RANK(CR402,$G402:$DB402),"")</f>
        <v/>
      </c>
      <c r="CS401" t="str">
        <f t="shared" ref="CS401" ca="1" si="15831">IF(CS402&lt;&gt;"",RANK(CS402,$G402:$DB402),"")</f>
        <v/>
      </c>
      <c r="CT401" t="str">
        <f t="shared" ref="CT401" ca="1" si="15832">IF(CT402&lt;&gt;"",RANK(CT402,$G402:$DB402),"")</f>
        <v/>
      </c>
      <c r="CU401" t="str">
        <f t="shared" ref="CU401" ca="1" si="15833">IF(CU402&lt;&gt;"",RANK(CU402,$G402:$DB402),"")</f>
        <v/>
      </c>
      <c r="CV401" t="str">
        <f t="shared" ref="CV401" ca="1" si="15834">IF(CV402&lt;&gt;"",RANK(CV402,$G402:$DB402),"")</f>
        <v/>
      </c>
      <c r="CW401" t="str">
        <f t="shared" ref="CW401" ca="1" si="15835">IF(CW402&lt;&gt;"",RANK(CW402,$G402:$DB402),"")</f>
        <v/>
      </c>
      <c r="CX401" t="str">
        <f t="shared" ref="CX401" ca="1" si="15836">IF(CX402&lt;&gt;"",RANK(CX402,$G402:$DB402),"")</f>
        <v/>
      </c>
      <c r="CY401" t="str">
        <f t="shared" ref="CY401" ca="1" si="15837">IF(CY402&lt;&gt;"",RANK(CY402,$G402:$DB402),"")</f>
        <v/>
      </c>
      <c r="CZ401" t="str">
        <f t="shared" ref="CZ401" ca="1" si="15838">IF(CZ402&lt;&gt;"",RANK(CZ402,$G402:$DB402),"")</f>
        <v/>
      </c>
      <c r="DA401" t="str">
        <f t="shared" ref="DA401" ca="1" si="15839">IF(DA402&lt;&gt;"",RANK(DA402,$G402:$DB402),"")</f>
        <v/>
      </c>
      <c r="DB401" t="str">
        <f t="shared" ref="DB401" ca="1" si="15840">IF(DB402&lt;&gt;"",RANK(DB402,$G402:$DB402),"")</f>
        <v/>
      </c>
    </row>
    <row r="402" spans="1:106">
      <c r="G402">
        <f t="shared" ref="G402:BR402" ca="1" si="15841">IF(G404=1,RAND(),"")</f>
        <v>0.25503492701655561</v>
      </c>
      <c r="H402">
        <f t="shared" ca="1" si="15841"/>
        <v>0.80944976255942314</v>
      </c>
      <c r="I402" t="str">
        <f t="shared" ca="1" si="15841"/>
        <v/>
      </c>
      <c r="J402">
        <f t="shared" ca="1" si="15841"/>
        <v>0.98370393524158772</v>
      </c>
      <c r="K402">
        <f t="shared" ca="1" si="15841"/>
        <v>0.13647318377551121</v>
      </c>
      <c r="L402" t="str">
        <f t="shared" ca="1" si="15841"/>
        <v/>
      </c>
      <c r="M402">
        <f t="shared" ca="1" si="15841"/>
        <v>0.97178028737739486</v>
      </c>
      <c r="N402">
        <f t="shared" ca="1" si="15841"/>
        <v>0.8165849507114894</v>
      </c>
      <c r="O402" t="str">
        <f t="shared" ca="1" si="15841"/>
        <v/>
      </c>
      <c r="P402">
        <f t="shared" ca="1" si="15841"/>
        <v>0.61892738312940365</v>
      </c>
      <c r="Q402">
        <f t="shared" ca="1" si="15841"/>
        <v>0.27699989741221054</v>
      </c>
      <c r="R402" t="str">
        <f t="shared" ca="1" si="15841"/>
        <v/>
      </c>
      <c r="S402">
        <f t="shared" ca="1" si="15841"/>
        <v>0.14196700946583674</v>
      </c>
      <c r="T402">
        <f t="shared" ca="1" si="15841"/>
        <v>0.89339980064098889</v>
      </c>
      <c r="U402" t="str">
        <f t="shared" ca="1" si="15841"/>
        <v/>
      </c>
      <c r="V402">
        <f t="shared" ca="1" si="15841"/>
        <v>0.77524856658028518</v>
      </c>
      <c r="W402">
        <f t="shared" ca="1" si="15841"/>
        <v>0.63522732272627835</v>
      </c>
      <c r="X402" t="str">
        <f t="shared" ca="1" si="15841"/>
        <v/>
      </c>
      <c r="Y402">
        <f t="shared" ca="1" si="15841"/>
        <v>0.48452272700027743</v>
      </c>
      <c r="Z402">
        <f t="shared" ca="1" si="15841"/>
        <v>0.28280248440708478</v>
      </c>
      <c r="AA402" t="str">
        <f t="shared" ca="1" si="15841"/>
        <v/>
      </c>
      <c r="AB402">
        <f t="shared" ca="1" si="15841"/>
        <v>9.4801555530055648E-2</v>
      </c>
      <c r="AC402">
        <f t="shared" ca="1" si="15841"/>
        <v>0.88896263925601859</v>
      </c>
      <c r="AD402" t="str">
        <f t="shared" ca="1" si="15841"/>
        <v/>
      </c>
      <c r="AE402">
        <f t="shared" ca="1" si="15841"/>
        <v>6.6521978880695887E-4</v>
      </c>
      <c r="AF402">
        <f t="shared" ca="1" si="15841"/>
        <v>0.89788439611051241</v>
      </c>
      <c r="AG402" t="str">
        <f t="shared" ca="1" si="15841"/>
        <v/>
      </c>
      <c r="AH402">
        <f t="shared" ca="1" si="15841"/>
        <v>0.38121915300569054</v>
      </c>
      <c r="AI402">
        <f t="shared" ca="1" si="15841"/>
        <v>0.95494598066155456</v>
      </c>
      <c r="AJ402" t="str">
        <f t="shared" ca="1" si="15841"/>
        <v/>
      </c>
      <c r="AK402">
        <f t="shared" ca="1" si="15841"/>
        <v>4.0599183548740481E-2</v>
      </c>
      <c r="AL402">
        <f t="shared" ca="1" si="15841"/>
        <v>0.7189371749223793</v>
      </c>
      <c r="AM402" t="str">
        <f t="shared" ca="1" si="15841"/>
        <v/>
      </c>
      <c r="AN402">
        <f t="shared" ca="1" si="15841"/>
        <v>0.4412662858436649</v>
      </c>
      <c r="AO402">
        <f t="shared" ca="1" si="15841"/>
        <v>0.49203773603515555</v>
      </c>
      <c r="AP402" t="str">
        <f t="shared" ca="1" si="15841"/>
        <v/>
      </c>
      <c r="AQ402">
        <f t="shared" ca="1" si="15841"/>
        <v>0.3382452617020677</v>
      </c>
      <c r="AR402">
        <f t="shared" ca="1" si="15841"/>
        <v>0.13010395164104072</v>
      </c>
      <c r="AS402" t="str">
        <f t="shared" ca="1" si="15841"/>
        <v/>
      </c>
      <c r="AT402">
        <f t="shared" ca="1" si="15841"/>
        <v>0.51746944674208895</v>
      </c>
      <c r="AU402">
        <f t="shared" ca="1" si="15841"/>
        <v>2.5869971653243007E-2</v>
      </c>
      <c r="AV402" t="str">
        <f t="shared" ca="1" si="15841"/>
        <v/>
      </c>
      <c r="AW402">
        <f t="shared" ca="1" si="15841"/>
        <v>0.64212118656666428</v>
      </c>
      <c r="AX402">
        <f t="shared" ca="1" si="15841"/>
        <v>0.29141734611564252</v>
      </c>
      <c r="AY402" t="str">
        <f t="shared" ca="1" si="15841"/>
        <v/>
      </c>
      <c r="AZ402">
        <f t="shared" ca="1" si="15841"/>
        <v>8.4850570825345417E-2</v>
      </c>
      <c r="BA402">
        <f t="shared" ca="1" si="15841"/>
        <v>0.15004104402926899</v>
      </c>
      <c r="BB402" t="str">
        <f t="shared" ca="1" si="15841"/>
        <v/>
      </c>
      <c r="BC402">
        <f t="shared" ca="1" si="15841"/>
        <v>0.71036356553733582</v>
      </c>
      <c r="BD402">
        <f t="shared" ca="1" si="15841"/>
        <v>0.33983270632284968</v>
      </c>
      <c r="BE402" t="str">
        <f t="shared" ca="1" si="15841"/>
        <v/>
      </c>
      <c r="BF402">
        <f t="shared" ca="1" si="15841"/>
        <v>0.9684895230595405</v>
      </c>
      <c r="BG402">
        <f t="shared" ca="1" si="15841"/>
        <v>9.1656495331687515E-2</v>
      </c>
      <c r="BH402" t="str">
        <f t="shared" ca="1" si="15841"/>
        <v/>
      </c>
      <c r="BI402">
        <f t="shared" ca="1" si="15841"/>
        <v>0.93340301728365005</v>
      </c>
      <c r="BJ402">
        <f t="shared" ca="1" si="15841"/>
        <v>0.68489149351655143</v>
      </c>
      <c r="BK402" t="str">
        <f t="shared" ca="1" si="15841"/>
        <v/>
      </c>
      <c r="BL402">
        <f t="shared" ca="1" si="15841"/>
        <v>0.60785557967875858</v>
      </c>
      <c r="BM402">
        <f t="shared" ca="1" si="15841"/>
        <v>0.10423205001572455</v>
      </c>
      <c r="BN402" t="str">
        <f t="shared" ca="1" si="15841"/>
        <v/>
      </c>
      <c r="BO402">
        <f t="shared" ca="1" si="15841"/>
        <v>0.48848370824863308</v>
      </c>
      <c r="BP402">
        <f t="shared" ca="1" si="15841"/>
        <v>0.21296418266048067</v>
      </c>
      <c r="BQ402" t="str">
        <f t="shared" ca="1" si="15841"/>
        <v/>
      </c>
      <c r="BR402">
        <f t="shared" ca="1" si="15841"/>
        <v>3.6005284576584917E-2</v>
      </c>
      <c r="BS402">
        <f t="shared" ref="BS402:DB402" ca="1" si="15842">IF(BS404=1,RAND(),"")</f>
        <v>0.17318203825621603</v>
      </c>
      <c r="BT402" t="str">
        <f t="shared" ca="1" si="15842"/>
        <v/>
      </c>
      <c r="BU402">
        <f t="shared" ca="1" si="15842"/>
        <v>0.81778104842964439</v>
      </c>
      <c r="BV402">
        <f t="shared" ca="1" si="15842"/>
        <v>0.30987860477465123</v>
      </c>
      <c r="BW402" t="str">
        <f t="shared" ca="1" si="15842"/>
        <v/>
      </c>
      <c r="BX402">
        <f t="shared" ca="1" si="15842"/>
        <v>0.77297304920329946</v>
      </c>
      <c r="BY402">
        <f t="shared" ca="1" si="15842"/>
        <v>0.1700172676741033</v>
      </c>
      <c r="BZ402" t="str">
        <f t="shared" ca="1" si="15842"/>
        <v/>
      </c>
      <c r="CA402">
        <f t="shared" ca="1" si="15842"/>
        <v>0.90451252622652323</v>
      </c>
      <c r="CB402">
        <f t="shared" ca="1" si="15842"/>
        <v>0.36785497012766566</v>
      </c>
      <c r="CC402" t="str">
        <f t="shared" ca="1" si="15842"/>
        <v/>
      </c>
      <c r="CD402">
        <f t="shared" ca="1" si="15842"/>
        <v>0.45910593958603207</v>
      </c>
      <c r="CE402">
        <f t="shared" ca="1" si="15842"/>
        <v>0.46332763657313458</v>
      </c>
      <c r="CF402" t="str">
        <f t="shared" ca="1" si="15842"/>
        <v/>
      </c>
      <c r="CG402">
        <f t="shared" ca="1" si="15842"/>
        <v>0.97683101758962543</v>
      </c>
      <c r="CH402">
        <f t="shared" ca="1" si="15842"/>
        <v>0.32938599270428481</v>
      </c>
      <c r="CI402" t="str">
        <f t="shared" ca="1" si="15842"/>
        <v/>
      </c>
      <c r="CJ402" t="str">
        <f t="shared" ca="1" si="15842"/>
        <v/>
      </c>
      <c r="CK402" t="str">
        <f t="shared" ca="1" si="15842"/>
        <v/>
      </c>
      <c r="CL402" t="str">
        <f t="shared" ca="1" si="15842"/>
        <v/>
      </c>
      <c r="CM402" t="str">
        <f t="shared" ca="1" si="15842"/>
        <v/>
      </c>
      <c r="CN402" t="str">
        <f t="shared" ca="1" si="15842"/>
        <v/>
      </c>
      <c r="CO402" t="str">
        <f t="shared" ca="1" si="15842"/>
        <v/>
      </c>
      <c r="CP402" t="str">
        <f t="shared" ca="1" si="15842"/>
        <v/>
      </c>
      <c r="CQ402" t="str">
        <f t="shared" ca="1" si="15842"/>
        <v/>
      </c>
      <c r="CR402" t="str">
        <f t="shared" ca="1" si="15842"/>
        <v/>
      </c>
      <c r="CS402" t="str">
        <f t="shared" ca="1" si="15842"/>
        <v/>
      </c>
      <c r="CT402" t="str">
        <f t="shared" ca="1" si="15842"/>
        <v/>
      </c>
      <c r="CU402" t="str">
        <f t="shared" ca="1" si="15842"/>
        <v/>
      </c>
      <c r="CV402" t="str">
        <f t="shared" ca="1" si="15842"/>
        <v/>
      </c>
      <c r="CW402" t="str">
        <f t="shared" ca="1" si="15842"/>
        <v/>
      </c>
      <c r="CX402" t="str">
        <f t="shared" ca="1" si="15842"/>
        <v/>
      </c>
      <c r="CY402" t="str">
        <f t="shared" ca="1" si="15842"/>
        <v/>
      </c>
      <c r="CZ402" t="str">
        <f t="shared" ca="1" si="15842"/>
        <v/>
      </c>
      <c r="DA402" t="str">
        <f t="shared" ca="1" si="15842"/>
        <v/>
      </c>
      <c r="DB402" t="str">
        <f t="shared" ca="1" si="15842"/>
        <v/>
      </c>
    </row>
    <row r="403" spans="1:106">
      <c r="G403">
        <f t="shared" ref="G403" si="15843">G398</f>
        <v>1</v>
      </c>
      <c r="H403">
        <f t="shared" ref="H403:J403" si="15844">IF(G403+1&lt;$C401,G403+1,"")</f>
        <v>2</v>
      </c>
      <c r="I403">
        <f t="shared" si="15844"/>
        <v>3</v>
      </c>
      <c r="J403">
        <f t="shared" si="15844"/>
        <v>4</v>
      </c>
      <c r="K403">
        <f t="shared" ref="K403:BV403" si="15845">IF(J403&lt;&gt;"",IF(J403+1&lt;$C401,J403+1,""),"")</f>
        <v>5</v>
      </c>
      <c r="L403">
        <f t="shared" si="15845"/>
        <v>6</v>
      </c>
      <c r="M403">
        <f t="shared" si="15845"/>
        <v>7</v>
      </c>
      <c r="N403">
        <f t="shared" si="15845"/>
        <v>8</v>
      </c>
      <c r="O403">
        <f t="shared" si="15845"/>
        <v>9</v>
      </c>
      <c r="P403">
        <f t="shared" si="15845"/>
        <v>10</v>
      </c>
      <c r="Q403">
        <f t="shared" si="15845"/>
        <v>11</v>
      </c>
      <c r="R403">
        <f t="shared" si="15845"/>
        <v>12</v>
      </c>
      <c r="S403">
        <f t="shared" si="15845"/>
        <v>13</v>
      </c>
      <c r="T403">
        <f t="shared" si="15845"/>
        <v>14</v>
      </c>
      <c r="U403">
        <f t="shared" si="15845"/>
        <v>15</v>
      </c>
      <c r="V403">
        <f t="shared" si="15845"/>
        <v>16</v>
      </c>
      <c r="W403">
        <f t="shared" si="15845"/>
        <v>17</v>
      </c>
      <c r="X403">
        <f t="shared" si="15845"/>
        <v>18</v>
      </c>
      <c r="Y403">
        <f t="shared" si="15845"/>
        <v>19</v>
      </c>
      <c r="Z403">
        <f t="shared" si="15845"/>
        <v>20</v>
      </c>
      <c r="AA403">
        <f t="shared" si="15845"/>
        <v>21</v>
      </c>
      <c r="AB403">
        <f t="shared" si="15845"/>
        <v>22</v>
      </c>
      <c r="AC403">
        <f t="shared" si="15845"/>
        <v>23</v>
      </c>
      <c r="AD403">
        <f t="shared" si="15845"/>
        <v>24</v>
      </c>
      <c r="AE403">
        <f t="shared" si="15845"/>
        <v>25</v>
      </c>
      <c r="AF403">
        <f t="shared" si="15845"/>
        <v>26</v>
      </c>
      <c r="AG403">
        <f t="shared" si="15845"/>
        <v>27</v>
      </c>
      <c r="AH403">
        <f t="shared" si="15845"/>
        <v>28</v>
      </c>
      <c r="AI403">
        <f t="shared" si="15845"/>
        <v>29</v>
      </c>
      <c r="AJ403">
        <f t="shared" si="15845"/>
        <v>30</v>
      </c>
      <c r="AK403">
        <f t="shared" si="15845"/>
        <v>31</v>
      </c>
      <c r="AL403">
        <f t="shared" si="15845"/>
        <v>32</v>
      </c>
      <c r="AM403">
        <f t="shared" si="15845"/>
        <v>33</v>
      </c>
      <c r="AN403">
        <f t="shared" si="15845"/>
        <v>34</v>
      </c>
      <c r="AO403">
        <f t="shared" si="15845"/>
        <v>35</v>
      </c>
      <c r="AP403">
        <f t="shared" si="15845"/>
        <v>36</v>
      </c>
      <c r="AQ403">
        <f t="shared" si="15845"/>
        <v>37</v>
      </c>
      <c r="AR403">
        <f t="shared" si="15845"/>
        <v>38</v>
      </c>
      <c r="AS403">
        <f t="shared" si="15845"/>
        <v>39</v>
      </c>
      <c r="AT403">
        <f t="shared" si="15845"/>
        <v>40</v>
      </c>
      <c r="AU403">
        <f t="shared" si="15845"/>
        <v>41</v>
      </c>
      <c r="AV403">
        <f t="shared" si="15845"/>
        <v>42</v>
      </c>
      <c r="AW403">
        <f t="shared" si="15845"/>
        <v>43</v>
      </c>
      <c r="AX403">
        <f t="shared" si="15845"/>
        <v>44</v>
      </c>
      <c r="AY403">
        <f t="shared" si="15845"/>
        <v>45</v>
      </c>
      <c r="AZ403">
        <f t="shared" si="15845"/>
        <v>46</v>
      </c>
      <c r="BA403">
        <f t="shared" si="15845"/>
        <v>47</v>
      </c>
      <c r="BB403">
        <f t="shared" si="15845"/>
        <v>48</v>
      </c>
      <c r="BC403">
        <f t="shared" si="15845"/>
        <v>49</v>
      </c>
      <c r="BD403">
        <f t="shared" si="15845"/>
        <v>50</v>
      </c>
      <c r="BE403">
        <f t="shared" si="15845"/>
        <v>51</v>
      </c>
      <c r="BF403">
        <f t="shared" si="15845"/>
        <v>52</v>
      </c>
      <c r="BG403">
        <f t="shared" si="15845"/>
        <v>53</v>
      </c>
      <c r="BH403">
        <f t="shared" si="15845"/>
        <v>54</v>
      </c>
      <c r="BI403">
        <f t="shared" si="15845"/>
        <v>55</v>
      </c>
      <c r="BJ403">
        <f t="shared" si="15845"/>
        <v>56</v>
      </c>
      <c r="BK403">
        <f t="shared" si="15845"/>
        <v>57</v>
      </c>
      <c r="BL403">
        <f t="shared" si="15845"/>
        <v>58</v>
      </c>
      <c r="BM403">
        <f t="shared" si="15845"/>
        <v>59</v>
      </c>
      <c r="BN403">
        <f t="shared" si="15845"/>
        <v>60</v>
      </c>
      <c r="BO403">
        <f t="shared" si="15845"/>
        <v>61</v>
      </c>
      <c r="BP403">
        <f t="shared" si="15845"/>
        <v>62</v>
      </c>
      <c r="BQ403">
        <f t="shared" si="15845"/>
        <v>63</v>
      </c>
      <c r="BR403">
        <f t="shared" si="15845"/>
        <v>64</v>
      </c>
      <c r="BS403">
        <f t="shared" si="15845"/>
        <v>65</v>
      </c>
      <c r="BT403">
        <f t="shared" si="15845"/>
        <v>66</v>
      </c>
      <c r="BU403">
        <f t="shared" si="15845"/>
        <v>67</v>
      </c>
      <c r="BV403">
        <f t="shared" si="15845"/>
        <v>68</v>
      </c>
      <c r="BW403">
        <f t="shared" ref="BW403:DB403" si="15846">IF(BV403&lt;&gt;"",IF(BV403+1&lt;$C401,BV403+1,""),"")</f>
        <v>69</v>
      </c>
      <c r="BX403">
        <f t="shared" si="15846"/>
        <v>70</v>
      </c>
      <c r="BY403">
        <f t="shared" si="15846"/>
        <v>71</v>
      </c>
      <c r="BZ403">
        <f t="shared" si="15846"/>
        <v>72</v>
      </c>
      <c r="CA403">
        <f t="shared" si="15846"/>
        <v>73</v>
      </c>
      <c r="CB403">
        <f t="shared" si="15846"/>
        <v>74</v>
      </c>
      <c r="CC403">
        <f t="shared" si="15846"/>
        <v>75</v>
      </c>
      <c r="CD403">
        <f t="shared" si="15846"/>
        <v>76</v>
      </c>
      <c r="CE403">
        <f t="shared" si="15846"/>
        <v>77</v>
      </c>
      <c r="CF403">
        <f t="shared" si="15846"/>
        <v>78</v>
      </c>
      <c r="CG403">
        <f t="shared" si="15846"/>
        <v>79</v>
      </c>
      <c r="CH403">
        <f t="shared" si="15846"/>
        <v>80</v>
      </c>
      <c r="CI403" t="str">
        <f t="shared" si="15846"/>
        <v/>
      </c>
      <c r="CJ403" t="str">
        <f t="shared" si="15846"/>
        <v/>
      </c>
      <c r="CK403" t="str">
        <f t="shared" si="15846"/>
        <v/>
      </c>
      <c r="CL403" t="str">
        <f t="shared" si="15846"/>
        <v/>
      </c>
      <c r="CM403" t="str">
        <f t="shared" si="15846"/>
        <v/>
      </c>
      <c r="CN403" t="str">
        <f t="shared" si="15846"/>
        <v/>
      </c>
      <c r="CO403" t="str">
        <f t="shared" si="15846"/>
        <v/>
      </c>
      <c r="CP403" t="str">
        <f t="shared" si="15846"/>
        <v/>
      </c>
      <c r="CQ403" t="str">
        <f t="shared" si="15846"/>
        <v/>
      </c>
      <c r="CR403" t="str">
        <f t="shared" si="15846"/>
        <v/>
      </c>
      <c r="CS403" t="str">
        <f t="shared" si="15846"/>
        <v/>
      </c>
      <c r="CT403" t="str">
        <f t="shared" si="15846"/>
        <v/>
      </c>
      <c r="CU403" t="str">
        <f t="shared" si="15846"/>
        <v/>
      </c>
      <c r="CV403" t="str">
        <f t="shared" si="15846"/>
        <v/>
      </c>
      <c r="CW403" t="str">
        <f t="shared" si="15846"/>
        <v/>
      </c>
      <c r="CX403" t="str">
        <f t="shared" si="15846"/>
        <v/>
      </c>
      <c r="CY403" t="str">
        <f t="shared" si="15846"/>
        <v/>
      </c>
      <c r="CZ403" t="str">
        <f t="shared" si="15846"/>
        <v/>
      </c>
      <c r="DA403" t="str">
        <f t="shared" si="15846"/>
        <v/>
      </c>
      <c r="DB403" t="str">
        <f t="shared" si="15846"/>
        <v/>
      </c>
    </row>
    <row r="404" spans="1:106">
      <c r="G404">
        <f t="shared" ref="G404" si="15847">GCD($C401,G403)</f>
        <v>1</v>
      </c>
      <c r="H404">
        <f t="shared" ref="H404" si="15848">IF(H403&lt;&gt;"",GCD($C401,H403),"")</f>
        <v>1</v>
      </c>
      <c r="I404">
        <f t="shared" ref="I404" si="15849">IF(I403&lt;&gt;"",GCD($C401,I403),"")</f>
        <v>3</v>
      </c>
      <c r="J404">
        <f t="shared" ref="J404" si="15850">IF(J403&lt;&gt;"",GCD($C401,J403),"")</f>
        <v>1</v>
      </c>
      <c r="K404">
        <f t="shared" ref="K404" si="15851">IF(K403&lt;&gt;"",GCD($C401,K403),"")</f>
        <v>1</v>
      </c>
      <c r="L404">
        <f t="shared" ref="L404" si="15852">IF(L403&lt;&gt;"",GCD($C401,L403),"")</f>
        <v>3</v>
      </c>
      <c r="M404">
        <f t="shared" ref="M404" si="15853">IF(M403&lt;&gt;"",GCD($C401,M403),"")</f>
        <v>1</v>
      </c>
      <c r="N404">
        <f t="shared" ref="N404" si="15854">IF(N403&lt;&gt;"",GCD($C401,N403),"")</f>
        <v>1</v>
      </c>
      <c r="O404">
        <f t="shared" ref="O404" si="15855">IF(O403&lt;&gt;"",GCD($C401,O403),"")</f>
        <v>9</v>
      </c>
      <c r="P404">
        <f t="shared" ref="P404" si="15856">IF(P403&lt;&gt;"",GCD($C401,P403),"")</f>
        <v>1</v>
      </c>
      <c r="Q404">
        <f t="shared" ref="Q404" si="15857">IF(Q403&lt;&gt;"",GCD($C401,Q403),"")</f>
        <v>1</v>
      </c>
      <c r="R404">
        <f t="shared" ref="R404" si="15858">IF(R403&lt;&gt;"",GCD($C401,R403),"")</f>
        <v>3</v>
      </c>
      <c r="S404">
        <f t="shared" ref="S404" si="15859">IF(S403&lt;&gt;"",GCD($C401,S403),"")</f>
        <v>1</v>
      </c>
      <c r="T404">
        <f t="shared" ref="T404" si="15860">IF(T403&lt;&gt;"",GCD($C401,T403),"")</f>
        <v>1</v>
      </c>
      <c r="U404">
        <f t="shared" ref="U404" si="15861">IF(U403&lt;&gt;"",GCD($C401,U403),"")</f>
        <v>3</v>
      </c>
      <c r="V404">
        <f t="shared" ref="V404" si="15862">IF(V403&lt;&gt;"",GCD($C401,V403),"")</f>
        <v>1</v>
      </c>
      <c r="W404">
        <f t="shared" ref="W404" si="15863">IF(W403&lt;&gt;"",GCD($C401,W403),"")</f>
        <v>1</v>
      </c>
      <c r="X404">
        <f t="shared" ref="X404" si="15864">IF(X403&lt;&gt;"",GCD($C401,X403),"")</f>
        <v>9</v>
      </c>
      <c r="Y404">
        <f t="shared" ref="Y404" si="15865">IF(Y403&lt;&gt;"",GCD($C401,Y403),"")</f>
        <v>1</v>
      </c>
      <c r="Z404">
        <f t="shared" ref="Z404" si="15866">IF(Z403&lt;&gt;"",GCD($C401,Z403),"")</f>
        <v>1</v>
      </c>
      <c r="AA404">
        <f t="shared" ref="AA404" si="15867">IF(AA403&lt;&gt;"",GCD($C401,AA403),"")</f>
        <v>3</v>
      </c>
      <c r="AB404">
        <f t="shared" ref="AB404" si="15868">IF(AB403&lt;&gt;"",GCD($C401,AB403),"")</f>
        <v>1</v>
      </c>
      <c r="AC404">
        <f t="shared" ref="AC404" si="15869">IF(AC403&lt;&gt;"",GCD($C401,AC403),"")</f>
        <v>1</v>
      </c>
      <c r="AD404">
        <f t="shared" ref="AD404" si="15870">IF(AD403&lt;&gt;"",GCD($C401,AD403),"")</f>
        <v>3</v>
      </c>
      <c r="AE404">
        <f t="shared" ref="AE404" si="15871">IF(AE403&lt;&gt;"",GCD($C401,AE403),"")</f>
        <v>1</v>
      </c>
      <c r="AF404">
        <f t="shared" ref="AF404" si="15872">IF(AF403&lt;&gt;"",GCD($C401,AF403),"")</f>
        <v>1</v>
      </c>
      <c r="AG404">
        <f t="shared" ref="AG404" si="15873">IF(AG403&lt;&gt;"",GCD($C401,AG403),"")</f>
        <v>27</v>
      </c>
      <c r="AH404">
        <f t="shared" ref="AH404" si="15874">IF(AH403&lt;&gt;"",GCD($C401,AH403),"")</f>
        <v>1</v>
      </c>
      <c r="AI404">
        <f t="shared" ref="AI404" si="15875">IF(AI403&lt;&gt;"",GCD($C401,AI403),"")</f>
        <v>1</v>
      </c>
      <c r="AJ404">
        <f t="shared" ref="AJ404" si="15876">IF(AJ403&lt;&gt;"",GCD($C401,AJ403),"")</f>
        <v>3</v>
      </c>
      <c r="AK404">
        <f t="shared" ref="AK404" si="15877">IF(AK403&lt;&gt;"",GCD($C401,AK403),"")</f>
        <v>1</v>
      </c>
      <c r="AL404">
        <f t="shared" ref="AL404" si="15878">IF(AL403&lt;&gt;"",GCD($C401,AL403),"")</f>
        <v>1</v>
      </c>
      <c r="AM404">
        <f t="shared" ref="AM404" si="15879">IF(AM403&lt;&gt;"",GCD($C401,AM403),"")</f>
        <v>3</v>
      </c>
      <c r="AN404">
        <f t="shared" ref="AN404" si="15880">IF(AN403&lt;&gt;"",GCD($C401,AN403),"")</f>
        <v>1</v>
      </c>
      <c r="AO404">
        <f t="shared" ref="AO404" si="15881">IF(AO403&lt;&gt;"",GCD($C401,AO403),"")</f>
        <v>1</v>
      </c>
      <c r="AP404">
        <f t="shared" ref="AP404" si="15882">IF(AP403&lt;&gt;"",GCD($C401,AP403),"")</f>
        <v>9</v>
      </c>
      <c r="AQ404">
        <f t="shared" ref="AQ404" si="15883">IF(AQ403&lt;&gt;"",GCD($C401,AQ403),"")</f>
        <v>1</v>
      </c>
      <c r="AR404">
        <f t="shared" ref="AR404" si="15884">IF(AR403&lt;&gt;"",GCD($C401,AR403),"")</f>
        <v>1</v>
      </c>
      <c r="AS404">
        <f t="shared" ref="AS404" si="15885">IF(AS403&lt;&gt;"",GCD($C401,AS403),"")</f>
        <v>3</v>
      </c>
      <c r="AT404">
        <f t="shared" ref="AT404" si="15886">IF(AT403&lt;&gt;"",GCD($C401,AT403),"")</f>
        <v>1</v>
      </c>
      <c r="AU404">
        <f t="shared" ref="AU404" si="15887">IF(AU403&lt;&gt;"",GCD($C401,AU403),"")</f>
        <v>1</v>
      </c>
      <c r="AV404">
        <f t="shared" ref="AV404" si="15888">IF(AV403&lt;&gt;"",GCD($C401,AV403),"")</f>
        <v>3</v>
      </c>
      <c r="AW404">
        <f t="shared" ref="AW404" si="15889">IF(AW403&lt;&gt;"",GCD($C401,AW403),"")</f>
        <v>1</v>
      </c>
      <c r="AX404">
        <f t="shared" ref="AX404" si="15890">IF(AX403&lt;&gt;"",GCD($C401,AX403),"")</f>
        <v>1</v>
      </c>
      <c r="AY404">
        <f t="shared" ref="AY404" si="15891">IF(AY403&lt;&gt;"",GCD($C401,AY403),"")</f>
        <v>9</v>
      </c>
      <c r="AZ404">
        <f t="shared" ref="AZ404" si="15892">IF(AZ403&lt;&gt;"",GCD($C401,AZ403),"")</f>
        <v>1</v>
      </c>
      <c r="BA404">
        <f t="shared" ref="BA404" si="15893">IF(BA403&lt;&gt;"",GCD($C401,BA403),"")</f>
        <v>1</v>
      </c>
      <c r="BB404">
        <f t="shared" ref="BB404" si="15894">IF(BB403&lt;&gt;"",GCD($C401,BB403),"")</f>
        <v>3</v>
      </c>
      <c r="BC404">
        <f t="shared" ref="BC404" si="15895">IF(BC403&lt;&gt;"",GCD($C401,BC403),"")</f>
        <v>1</v>
      </c>
      <c r="BD404">
        <f t="shared" ref="BD404" si="15896">IF(BD403&lt;&gt;"",GCD($C401,BD403),"")</f>
        <v>1</v>
      </c>
      <c r="BE404">
        <f t="shared" ref="BE404" si="15897">IF(BE403&lt;&gt;"",GCD($C401,BE403),"")</f>
        <v>3</v>
      </c>
      <c r="BF404">
        <f t="shared" ref="BF404" si="15898">IF(BF403&lt;&gt;"",GCD($C401,BF403),"")</f>
        <v>1</v>
      </c>
      <c r="BG404">
        <f t="shared" ref="BG404" si="15899">IF(BG403&lt;&gt;"",GCD($C401,BG403),"")</f>
        <v>1</v>
      </c>
      <c r="BH404">
        <f t="shared" ref="BH404" si="15900">IF(BH403&lt;&gt;"",GCD($C401,BH403),"")</f>
        <v>27</v>
      </c>
      <c r="BI404">
        <f t="shared" ref="BI404" si="15901">IF(BI403&lt;&gt;"",GCD($C401,BI403),"")</f>
        <v>1</v>
      </c>
      <c r="BJ404">
        <f t="shared" ref="BJ404" si="15902">IF(BJ403&lt;&gt;"",GCD($C401,BJ403),"")</f>
        <v>1</v>
      </c>
      <c r="BK404">
        <f t="shared" ref="BK404" si="15903">IF(BK403&lt;&gt;"",GCD($C401,BK403),"")</f>
        <v>3</v>
      </c>
      <c r="BL404">
        <f t="shared" ref="BL404" si="15904">IF(BL403&lt;&gt;"",GCD($C401,BL403),"")</f>
        <v>1</v>
      </c>
      <c r="BM404">
        <f t="shared" ref="BM404" si="15905">IF(BM403&lt;&gt;"",GCD($C401,BM403),"")</f>
        <v>1</v>
      </c>
      <c r="BN404">
        <f t="shared" ref="BN404" si="15906">IF(BN403&lt;&gt;"",GCD($C401,BN403),"")</f>
        <v>3</v>
      </c>
      <c r="BO404">
        <f t="shared" ref="BO404" si="15907">IF(BO403&lt;&gt;"",GCD($C401,BO403),"")</f>
        <v>1</v>
      </c>
      <c r="BP404">
        <f t="shared" ref="BP404" si="15908">IF(BP403&lt;&gt;"",GCD($C401,BP403),"")</f>
        <v>1</v>
      </c>
      <c r="BQ404">
        <f t="shared" ref="BQ404" si="15909">IF(BQ403&lt;&gt;"",GCD($C401,BQ403),"")</f>
        <v>9</v>
      </c>
      <c r="BR404">
        <f t="shared" ref="BR404" si="15910">IF(BR403&lt;&gt;"",GCD($C401,BR403),"")</f>
        <v>1</v>
      </c>
      <c r="BS404">
        <f t="shared" ref="BS404" si="15911">IF(BS403&lt;&gt;"",GCD($C401,BS403),"")</f>
        <v>1</v>
      </c>
      <c r="BT404">
        <f t="shared" ref="BT404" si="15912">IF(BT403&lt;&gt;"",GCD($C401,BT403),"")</f>
        <v>3</v>
      </c>
      <c r="BU404">
        <f t="shared" ref="BU404" si="15913">IF(BU403&lt;&gt;"",GCD($C401,BU403),"")</f>
        <v>1</v>
      </c>
      <c r="BV404">
        <f t="shared" ref="BV404" si="15914">IF(BV403&lt;&gt;"",GCD($C401,BV403),"")</f>
        <v>1</v>
      </c>
      <c r="BW404">
        <f t="shared" ref="BW404" si="15915">IF(BW403&lt;&gt;"",GCD($C401,BW403),"")</f>
        <v>3</v>
      </c>
      <c r="BX404">
        <f t="shared" ref="BX404" si="15916">IF(BX403&lt;&gt;"",GCD($C401,BX403),"")</f>
        <v>1</v>
      </c>
      <c r="BY404">
        <f t="shared" ref="BY404" si="15917">IF(BY403&lt;&gt;"",GCD($C401,BY403),"")</f>
        <v>1</v>
      </c>
      <c r="BZ404">
        <f t="shared" ref="BZ404" si="15918">IF(BZ403&lt;&gt;"",GCD($C401,BZ403),"")</f>
        <v>9</v>
      </c>
      <c r="CA404">
        <f t="shared" ref="CA404" si="15919">IF(CA403&lt;&gt;"",GCD($C401,CA403),"")</f>
        <v>1</v>
      </c>
      <c r="CB404">
        <f t="shared" ref="CB404" si="15920">IF(CB403&lt;&gt;"",GCD($C401,CB403),"")</f>
        <v>1</v>
      </c>
      <c r="CC404">
        <f t="shared" ref="CC404" si="15921">IF(CC403&lt;&gt;"",GCD($C401,CC403),"")</f>
        <v>3</v>
      </c>
      <c r="CD404">
        <f t="shared" ref="CD404" si="15922">IF(CD403&lt;&gt;"",GCD($C401,CD403),"")</f>
        <v>1</v>
      </c>
      <c r="CE404">
        <f t="shared" ref="CE404" si="15923">IF(CE403&lt;&gt;"",GCD($C401,CE403),"")</f>
        <v>1</v>
      </c>
      <c r="CF404">
        <f t="shared" ref="CF404" si="15924">IF(CF403&lt;&gt;"",GCD($C401,CF403),"")</f>
        <v>3</v>
      </c>
      <c r="CG404">
        <f t="shared" ref="CG404" si="15925">IF(CG403&lt;&gt;"",GCD($C401,CG403),"")</f>
        <v>1</v>
      </c>
      <c r="CH404">
        <f t="shared" ref="CH404" si="15926">IF(CH403&lt;&gt;"",GCD($C401,CH403),"")</f>
        <v>1</v>
      </c>
      <c r="CI404" t="str">
        <f t="shared" ref="CI404" si="15927">IF(CI403&lt;&gt;"",GCD($C401,CI403),"")</f>
        <v/>
      </c>
      <c r="CJ404" t="str">
        <f t="shared" ref="CJ404" si="15928">IF(CJ403&lt;&gt;"",GCD($C401,CJ403),"")</f>
        <v/>
      </c>
      <c r="CK404" t="str">
        <f t="shared" ref="CK404" si="15929">IF(CK403&lt;&gt;"",GCD($C401,CK403),"")</f>
        <v/>
      </c>
      <c r="CL404" t="str">
        <f t="shared" ref="CL404" si="15930">IF(CL403&lt;&gt;"",GCD($C401,CL403),"")</f>
        <v/>
      </c>
      <c r="CM404" t="str">
        <f t="shared" ref="CM404" si="15931">IF(CM403&lt;&gt;"",GCD($C401,CM403),"")</f>
        <v/>
      </c>
      <c r="CN404" t="str">
        <f t="shared" ref="CN404" si="15932">IF(CN403&lt;&gt;"",GCD($C401,CN403),"")</f>
        <v/>
      </c>
      <c r="CO404" t="str">
        <f t="shared" ref="CO404" si="15933">IF(CO403&lt;&gt;"",GCD($C401,CO403),"")</f>
        <v/>
      </c>
      <c r="CP404" t="str">
        <f t="shared" ref="CP404" si="15934">IF(CP403&lt;&gt;"",GCD($C401,CP403),"")</f>
        <v/>
      </c>
      <c r="CQ404" t="str">
        <f t="shared" ref="CQ404" si="15935">IF(CQ403&lt;&gt;"",GCD($C401,CQ403),"")</f>
        <v/>
      </c>
      <c r="CR404" t="str">
        <f t="shared" ref="CR404" si="15936">IF(CR403&lt;&gt;"",GCD($C401,CR403),"")</f>
        <v/>
      </c>
      <c r="CS404" t="str">
        <f t="shared" ref="CS404" si="15937">IF(CS403&lt;&gt;"",GCD($C401,CS403),"")</f>
        <v/>
      </c>
      <c r="CT404" t="str">
        <f t="shared" ref="CT404" si="15938">IF(CT403&lt;&gt;"",GCD($C401,CT403),"")</f>
        <v/>
      </c>
      <c r="CU404" t="str">
        <f t="shared" ref="CU404" si="15939">IF(CU403&lt;&gt;"",GCD($C401,CU403),"")</f>
        <v/>
      </c>
      <c r="CV404" t="str">
        <f t="shared" ref="CV404" si="15940">IF(CV403&lt;&gt;"",GCD($C401,CV403),"")</f>
        <v/>
      </c>
      <c r="CW404" t="str">
        <f t="shared" ref="CW404" si="15941">IF(CW403&lt;&gt;"",GCD($C401,CW403),"")</f>
        <v/>
      </c>
      <c r="CX404" t="str">
        <f t="shared" ref="CX404" si="15942">IF(CX403&lt;&gt;"",GCD($C401,CX403),"")</f>
        <v/>
      </c>
      <c r="CY404" t="str">
        <f t="shared" ref="CY404" si="15943">IF(CY403&lt;&gt;"",GCD($C401,CY403),"")</f>
        <v/>
      </c>
      <c r="CZ404" t="str">
        <f t="shared" ref="CZ404" si="15944">IF(CZ403&lt;&gt;"",GCD($C401,CZ403),"")</f>
        <v/>
      </c>
      <c r="DA404" t="str">
        <f t="shared" ref="DA404" si="15945">IF(DA403&lt;&gt;"",GCD($C401,DA403),"")</f>
        <v/>
      </c>
      <c r="DB404" t="str">
        <f t="shared" ref="DB404" si="15946">IF(DB403&lt;&gt;"",GCD($C401,DB403),"")</f>
        <v/>
      </c>
    </row>
    <row r="406" spans="1:106">
      <c r="A406" t="str">
        <f t="shared" ref="A406" ca="1" si="15947">IF(B406&lt;&gt;"",RANK(B406,B:B),"")</f>
        <v/>
      </c>
      <c r="B406" t="str">
        <f ca="1">IF(C406&gt;=(Parameter!$G$13/3),IF(C406&lt;=Parameter!$G$13,RAND(),""),"")</f>
        <v/>
      </c>
      <c r="C406">
        <f t="shared" si="13867"/>
        <v>82</v>
      </c>
      <c r="D406">
        <f t="shared" ref="D406" ca="1" si="15948">HLOOKUP(1,G406:DD408,3,FALSE)</f>
        <v>5</v>
      </c>
      <c r="G406">
        <f t="shared" ref="G406" ca="1" si="15949">IF(G407&lt;&gt;"",RANK(G407,$G407:$DB407),"")</f>
        <v>24</v>
      </c>
      <c r="H406" t="str">
        <f t="shared" ref="H406" ca="1" si="15950">IF(H407&lt;&gt;"",RANK(H407,$G407:$DB407),"")</f>
        <v/>
      </c>
      <c r="I406">
        <f t="shared" ref="I406" ca="1" si="15951">IF(I407&lt;&gt;"",RANK(I407,$G407:$DB407),"")</f>
        <v>35</v>
      </c>
      <c r="J406" t="str">
        <f t="shared" ref="J406" ca="1" si="15952">IF(J407&lt;&gt;"",RANK(J407,$G407:$DB407),"")</f>
        <v/>
      </c>
      <c r="K406">
        <f t="shared" ref="K406" ca="1" si="15953">IF(K407&lt;&gt;"",RANK(K407,$G407:$DB407),"")</f>
        <v>1</v>
      </c>
      <c r="L406" t="str">
        <f t="shared" ref="L406" ca="1" si="15954">IF(L407&lt;&gt;"",RANK(L407,$G407:$DB407),"")</f>
        <v/>
      </c>
      <c r="M406">
        <f t="shared" ref="M406" ca="1" si="15955">IF(M407&lt;&gt;"",RANK(M407,$G407:$DB407),"")</f>
        <v>7</v>
      </c>
      <c r="N406" t="str">
        <f t="shared" ref="N406" ca="1" si="15956">IF(N407&lt;&gt;"",RANK(N407,$G407:$DB407),"")</f>
        <v/>
      </c>
      <c r="O406">
        <f t="shared" ref="O406" ca="1" si="15957">IF(O407&lt;&gt;"",RANK(O407,$G407:$DB407),"")</f>
        <v>12</v>
      </c>
      <c r="P406" t="str">
        <f t="shared" ref="P406" ca="1" si="15958">IF(P407&lt;&gt;"",RANK(P407,$G407:$DB407),"")</f>
        <v/>
      </c>
      <c r="Q406">
        <f t="shared" ref="Q406" ca="1" si="15959">IF(Q407&lt;&gt;"",RANK(Q407,$G407:$DB407),"")</f>
        <v>33</v>
      </c>
      <c r="R406" t="str">
        <f t="shared" ref="R406" ca="1" si="15960">IF(R407&lt;&gt;"",RANK(R407,$G407:$DB407),"")</f>
        <v/>
      </c>
      <c r="S406">
        <f t="shared" ref="S406" ca="1" si="15961">IF(S407&lt;&gt;"",RANK(S407,$G407:$DB407),"")</f>
        <v>19</v>
      </c>
      <c r="T406" t="str">
        <f t="shared" ref="T406" ca="1" si="15962">IF(T407&lt;&gt;"",RANK(T407,$G407:$DB407),"")</f>
        <v/>
      </c>
      <c r="U406">
        <f t="shared" ref="U406" ca="1" si="15963">IF(U407&lt;&gt;"",RANK(U407,$G407:$DB407),"")</f>
        <v>3</v>
      </c>
      <c r="V406" t="str">
        <f t="shared" ref="V406" ca="1" si="15964">IF(V407&lt;&gt;"",RANK(V407,$G407:$DB407),"")</f>
        <v/>
      </c>
      <c r="W406">
        <f t="shared" ref="W406" ca="1" si="15965">IF(W407&lt;&gt;"",RANK(W407,$G407:$DB407),"")</f>
        <v>2</v>
      </c>
      <c r="X406" t="str">
        <f t="shared" ref="X406" ca="1" si="15966">IF(X407&lt;&gt;"",RANK(X407,$G407:$DB407),"")</f>
        <v/>
      </c>
      <c r="Y406">
        <f t="shared" ref="Y406" ca="1" si="15967">IF(Y407&lt;&gt;"",RANK(Y407,$G407:$DB407),"")</f>
        <v>5</v>
      </c>
      <c r="Z406" t="str">
        <f t="shared" ref="Z406" ca="1" si="15968">IF(Z407&lt;&gt;"",RANK(Z407,$G407:$DB407),"")</f>
        <v/>
      </c>
      <c r="AA406">
        <f t="shared" ref="AA406" ca="1" si="15969">IF(AA407&lt;&gt;"",RANK(AA407,$G407:$DB407),"")</f>
        <v>39</v>
      </c>
      <c r="AB406" t="str">
        <f t="shared" ref="AB406" ca="1" si="15970">IF(AB407&lt;&gt;"",RANK(AB407,$G407:$DB407),"")</f>
        <v/>
      </c>
      <c r="AC406">
        <f t="shared" ref="AC406" ca="1" si="15971">IF(AC407&lt;&gt;"",RANK(AC407,$G407:$DB407),"")</f>
        <v>18</v>
      </c>
      <c r="AD406" t="str">
        <f t="shared" ref="AD406" ca="1" si="15972">IF(AD407&lt;&gt;"",RANK(AD407,$G407:$DB407),"")</f>
        <v/>
      </c>
      <c r="AE406">
        <f t="shared" ref="AE406" ca="1" si="15973">IF(AE407&lt;&gt;"",RANK(AE407,$G407:$DB407),"")</f>
        <v>20</v>
      </c>
      <c r="AF406" t="str">
        <f t="shared" ref="AF406" ca="1" si="15974">IF(AF407&lt;&gt;"",RANK(AF407,$G407:$DB407),"")</f>
        <v/>
      </c>
      <c r="AG406">
        <f t="shared" ref="AG406" ca="1" si="15975">IF(AG407&lt;&gt;"",RANK(AG407,$G407:$DB407),"")</f>
        <v>16</v>
      </c>
      <c r="AH406" t="str">
        <f t="shared" ref="AH406" ca="1" si="15976">IF(AH407&lt;&gt;"",RANK(AH407,$G407:$DB407),"")</f>
        <v/>
      </c>
      <c r="AI406">
        <f t="shared" ref="AI406" ca="1" si="15977">IF(AI407&lt;&gt;"",RANK(AI407,$G407:$DB407),"")</f>
        <v>32</v>
      </c>
      <c r="AJ406" t="str">
        <f t="shared" ref="AJ406" ca="1" si="15978">IF(AJ407&lt;&gt;"",RANK(AJ407,$G407:$DB407),"")</f>
        <v/>
      </c>
      <c r="AK406">
        <f t="shared" ref="AK406" ca="1" si="15979">IF(AK407&lt;&gt;"",RANK(AK407,$G407:$DB407),"")</f>
        <v>27</v>
      </c>
      <c r="AL406" t="str">
        <f t="shared" ref="AL406" ca="1" si="15980">IF(AL407&lt;&gt;"",RANK(AL407,$G407:$DB407),"")</f>
        <v/>
      </c>
      <c r="AM406">
        <f t="shared" ref="AM406" ca="1" si="15981">IF(AM407&lt;&gt;"",RANK(AM407,$G407:$DB407),"")</f>
        <v>28</v>
      </c>
      <c r="AN406" t="str">
        <f t="shared" ref="AN406" ca="1" si="15982">IF(AN407&lt;&gt;"",RANK(AN407,$G407:$DB407),"")</f>
        <v/>
      </c>
      <c r="AO406">
        <f t="shared" ref="AO406" ca="1" si="15983">IF(AO407&lt;&gt;"",RANK(AO407,$G407:$DB407),"")</f>
        <v>13</v>
      </c>
      <c r="AP406" t="str">
        <f t="shared" ref="AP406" ca="1" si="15984">IF(AP407&lt;&gt;"",RANK(AP407,$G407:$DB407),"")</f>
        <v/>
      </c>
      <c r="AQ406">
        <f t="shared" ref="AQ406" ca="1" si="15985">IF(AQ407&lt;&gt;"",RANK(AQ407,$G407:$DB407),"")</f>
        <v>29</v>
      </c>
      <c r="AR406" t="str">
        <f t="shared" ref="AR406" ca="1" si="15986">IF(AR407&lt;&gt;"",RANK(AR407,$G407:$DB407),"")</f>
        <v/>
      </c>
      <c r="AS406">
        <f t="shared" ref="AS406" ca="1" si="15987">IF(AS407&lt;&gt;"",RANK(AS407,$G407:$DB407),"")</f>
        <v>8</v>
      </c>
      <c r="AT406" t="str">
        <f t="shared" ref="AT406" ca="1" si="15988">IF(AT407&lt;&gt;"",RANK(AT407,$G407:$DB407),"")</f>
        <v/>
      </c>
      <c r="AU406" t="str">
        <f t="shared" ref="AU406" ca="1" si="15989">IF(AU407&lt;&gt;"",RANK(AU407,$G407:$DB407),"")</f>
        <v/>
      </c>
      <c r="AV406" t="str">
        <f t="shared" ref="AV406" ca="1" si="15990">IF(AV407&lt;&gt;"",RANK(AV407,$G407:$DB407),"")</f>
        <v/>
      </c>
      <c r="AW406">
        <f t="shared" ref="AW406" ca="1" si="15991">IF(AW407&lt;&gt;"",RANK(AW407,$G407:$DB407),"")</f>
        <v>11</v>
      </c>
      <c r="AX406" t="str">
        <f t="shared" ref="AX406" ca="1" si="15992">IF(AX407&lt;&gt;"",RANK(AX407,$G407:$DB407),"")</f>
        <v/>
      </c>
      <c r="AY406">
        <f t="shared" ref="AY406" ca="1" si="15993">IF(AY407&lt;&gt;"",RANK(AY407,$G407:$DB407),"")</f>
        <v>10</v>
      </c>
      <c r="AZ406" t="str">
        <f t="shared" ref="AZ406" ca="1" si="15994">IF(AZ407&lt;&gt;"",RANK(AZ407,$G407:$DB407),"")</f>
        <v/>
      </c>
      <c r="BA406">
        <f t="shared" ref="BA406" ca="1" si="15995">IF(BA407&lt;&gt;"",RANK(BA407,$G407:$DB407),"")</f>
        <v>30</v>
      </c>
      <c r="BB406" t="str">
        <f t="shared" ref="BB406" ca="1" si="15996">IF(BB407&lt;&gt;"",RANK(BB407,$G407:$DB407),"")</f>
        <v/>
      </c>
      <c r="BC406">
        <f t="shared" ref="BC406" ca="1" si="15997">IF(BC407&lt;&gt;"",RANK(BC407,$G407:$DB407),"")</f>
        <v>40</v>
      </c>
      <c r="BD406" t="str">
        <f t="shared" ref="BD406" ca="1" si="15998">IF(BD407&lt;&gt;"",RANK(BD407,$G407:$DB407),"")</f>
        <v/>
      </c>
      <c r="BE406">
        <f t="shared" ref="BE406" ca="1" si="15999">IF(BE407&lt;&gt;"",RANK(BE407,$G407:$DB407),"")</f>
        <v>17</v>
      </c>
      <c r="BF406" t="str">
        <f t="shared" ref="BF406" ca="1" si="16000">IF(BF407&lt;&gt;"",RANK(BF407,$G407:$DB407),"")</f>
        <v/>
      </c>
      <c r="BG406">
        <f t="shared" ref="BG406" ca="1" si="16001">IF(BG407&lt;&gt;"",RANK(BG407,$G407:$DB407),"")</f>
        <v>4</v>
      </c>
      <c r="BH406" t="str">
        <f t="shared" ref="BH406" ca="1" si="16002">IF(BH407&lt;&gt;"",RANK(BH407,$G407:$DB407),"")</f>
        <v/>
      </c>
      <c r="BI406">
        <f t="shared" ref="BI406" ca="1" si="16003">IF(BI407&lt;&gt;"",RANK(BI407,$G407:$DB407),"")</f>
        <v>38</v>
      </c>
      <c r="BJ406" t="str">
        <f t="shared" ref="BJ406" ca="1" si="16004">IF(BJ407&lt;&gt;"",RANK(BJ407,$G407:$DB407),"")</f>
        <v/>
      </c>
      <c r="BK406">
        <f t="shared" ref="BK406" ca="1" si="16005">IF(BK407&lt;&gt;"",RANK(BK407,$G407:$DB407),"")</f>
        <v>21</v>
      </c>
      <c r="BL406" t="str">
        <f t="shared" ref="BL406" ca="1" si="16006">IF(BL407&lt;&gt;"",RANK(BL407,$G407:$DB407),"")</f>
        <v/>
      </c>
      <c r="BM406">
        <f t="shared" ref="BM406" ca="1" si="16007">IF(BM407&lt;&gt;"",RANK(BM407,$G407:$DB407),"")</f>
        <v>6</v>
      </c>
      <c r="BN406" t="str">
        <f t="shared" ref="BN406" ca="1" si="16008">IF(BN407&lt;&gt;"",RANK(BN407,$G407:$DB407),"")</f>
        <v/>
      </c>
      <c r="BO406">
        <f t="shared" ref="BO406" ca="1" si="16009">IF(BO407&lt;&gt;"",RANK(BO407,$G407:$DB407),"")</f>
        <v>15</v>
      </c>
      <c r="BP406" t="str">
        <f t="shared" ref="BP406" ca="1" si="16010">IF(BP407&lt;&gt;"",RANK(BP407,$G407:$DB407),"")</f>
        <v/>
      </c>
      <c r="BQ406">
        <f t="shared" ref="BQ406" ca="1" si="16011">IF(BQ407&lt;&gt;"",RANK(BQ407,$G407:$DB407),"")</f>
        <v>31</v>
      </c>
      <c r="BR406" t="str">
        <f t="shared" ref="BR406" ca="1" si="16012">IF(BR407&lt;&gt;"",RANK(BR407,$G407:$DB407),"")</f>
        <v/>
      </c>
      <c r="BS406">
        <f t="shared" ref="BS406" ca="1" si="16013">IF(BS407&lt;&gt;"",RANK(BS407,$G407:$DB407),"")</f>
        <v>22</v>
      </c>
      <c r="BT406" t="str">
        <f t="shared" ref="BT406" ca="1" si="16014">IF(BT407&lt;&gt;"",RANK(BT407,$G407:$DB407),"")</f>
        <v/>
      </c>
      <c r="BU406">
        <f t="shared" ref="BU406" ca="1" si="16015">IF(BU407&lt;&gt;"",RANK(BU407,$G407:$DB407),"")</f>
        <v>25</v>
      </c>
      <c r="BV406" t="str">
        <f t="shared" ref="BV406" ca="1" si="16016">IF(BV407&lt;&gt;"",RANK(BV407,$G407:$DB407),"")</f>
        <v/>
      </c>
      <c r="BW406">
        <f t="shared" ref="BW406" ca="1" si="16017">IF(BW407&lt;&gt;"",RANK(BW407,$G407:$DB407),"")</f>
        <v>37</v>
      </c>
      <c r="BX406" t="str">
        <f t="shared" ref="BX406" ca="1" si="16018">IF(BX407&lt;&gt;"",RANK(BX407,$G407:$DB407),"")</f>
        <v/>
      </c>
      <c r="BY406">
        <f t="shared" ref="BY406" ca="1" si="16019">IF(BY407&lt;&gt;"",RANK(BY407,$G407:$DB407),"")</f>
        <v>36</v>
      </c>
      <c r="BZ406" t="str">
        <f t="shared" ref="BZ406" ca="1" si="16020">IF(BZ407&lt;&gt;"",RANK(BZ407,$G407:$DB407),"")</f>
        <v/>
      </c>
      <c r="CA406">
        <f t="shared" ref="CA406" ca="1" si="16021">IF(CA407&lt;&gt;"",RANK(CA407,$G407:$DB407),"")</f>
        <v>34</v>
      </c>
      <c r="CB406" t="str">
        <f t="shared" ref="CB406" ca="1" si="16022">IF(CB407&lt;&gt;"",RANK(CB407,$G407:$DB407),"")</f>
        <v/>
      </c>
      <c r="CC406">
        <f t="shared" ref="CC406" ca="1" si="16023">IF(CC407&lt;&gt;"",RANK(CC407,$G407:$DB407),"")</f>
        <v>26</v>
      </c>
      <c r="CD406" t="str">
        <f t="shared" ref="CD406" ca="1" si="16024">IF(CD407&lt;&gt;"",RANK(CD407,$G407:$DB407),"")</f>
        <v/>
      </c>
      <c r="CE406">
        <f t="shared" ref="CE406" ca="1" si="16025">IF(CE407&lt;&gt;"",RANK(CE407,$G407:$DB407),"")</f>
        <v>9</v>
      </c>
      <c r="CF406" t="str">
        <f t="shared" ref="CF406" ca="1" si="16026">IF(CF407&lt;&gt;"",RANK(CF407,$G407:$DB407),"")</f>
        <v/>
      </c>
      <c r="CG406">
        <f t="shared" ref="CG406" ca="1" si="16027">IF(CG407&lt;&gt;"",RANK(CG407,$G407:$DB407),"")</f>
        <v>23</v>
      </c>
      <c r="CH406" t="str">
        <f t="shared" ref="CH406" ca="1" si="16028">IF(CH407&lt;&gt;"",RANK(CH407,$G407:$DB407),"")</f>
        <v/>
      </c>
      <c r="CI406">
        <f t="shared" ref="CI406" ca="1" si="16029">IF(CI407&lt;&gt;"",RANK(CI407,$G407:$DB407),"")</f>
        <v>14</v>
      </c>
      <c r="CJ406" t="str">
        <f t="shared" ref="CJ406" ca="1" si="16030">IF(CJ407&lt;&gt;"",RANK(CJ407,$G407:$DB407),"")</f>
        <v/>
      </c>
      <c r="CK406" t="str">
        <f t="shared" ref="CK406" ca="1" si="16031">IF(CK407&lt;&gt;"",RANK(CK407,$G407:$DB407),"")</f>
        <v/>
      </c>
      <c r="CL406" t="str">
        <f t="shared" ref="CL406" ca="1" si="16032">IF(CL407&lt;&gt;"",RANK(CL407,$G407:$DB407),"")</f>
        <v/>
      </c>
      <c r="CM406" t="str">
        <f t="shared" ref="CM406" ca="1" si="16033">IF(CM407&lt;&gt;"",RANK(CM407,$G407:$DB407),"")</f>
        <v/>
      </c>
      <c r="CN406" t="str">
        <f t="shared" ref="CN406" ca="1" si="16034">IF(CN407&lt;&gt;"",RANK(CN407,$G407:$DB407),"")</f>
        <v/>
      </c>
      <c r="CO406" t="str">
        <f t="shared" ref="CO406" ca="1" si="16035">IF(CO407&lt;&gt;"",RANK(CO407,$G407:$DB407),"")</f>
        <v/>
      </c>
      <c r="CP406" t="str">
        <f t="shared" ref="CP406" ca="1" si="16036">IF(CP407&lt;&gt;"",RANK(CP407,$G407:$DB407),"")</f>
        <v/>
      </c>
      <c r="CQ406" t="str">
        <f t="shared" ref="CQ406" ca="1" si="16037">IF(CQ407&lt;&gt;"",RANK(CQ407,$G407:$DB407),"")</f>
        <v/>
      </c>
      <c r="CR406" t="str">
        <f t="shared" ref="CR406" ca="1" si="16038">IF(CR407&lt;&gt;"",RANK(CR407,$G407:$DB407),"")</f>
        <v/>
      </c>
      <c r="CS406" t="str">
        <f t="shared" ref="CS406" ca="1" si="16039">IF(CS407&lt;&gt;"",RANK(CS407,$G407:$DB407),"")</f>
        <v/>
      </c>
      <c r="CT406" t="str">
        <f t="shared" ref="CT406" ca="1" si="16040">IF(CT407&lt;&gt;"",RANK(CT407,$G407:$DB407),"")</f>
        <v/>
      </c>
      <c r="CU406" t="str">
        <f t="shared" ref="CU406" ca="1" si="16041">IF(CU407&lt;&gt;"",RANK(CU407,$G407:$DB407),"")</f>
        <v/>
      </c>
      <c r="CV406" t="str">
        <f t="shared" ref="CV406" ca="1" si="16042">IF(CV407&lt;&gt;"",RANK(CV407,$G407:$DB407),"")</f>
        <v/>
      </c>
      <c r="CW406" t="str">
        <f t="shared" ref="CW406" ca="1" si="16043">IF(CW407&lt;&gt;"",RANK(CW407,$G407:$DB407),"")</f>
        <v/>
      </c>
      <c r="CX406" t="str">
        <f t="shared" ref="CX406" ca="1" si="16044">IF(CX407&lt;&gt;"",RANK(CX407,$G407:$DB407),"")</f>
        <v/>
      </c>
      <c r="CY406" t="str">
        <f t="shared" ref="CY406" ca="1" si="16045">IF(CY407&lt;&gt;"",RANK(CY407,$G407:$DB407),"")</f>
        <v/>
      </c>
      <c r="CZ406" t="str">
        <f t="shared" ref="CZ406" ca="1" si="16046">IF(CZ407&lt;&gt;"",RANK(CZ407,$G407:$DB407),"")</f>
        <v/>
      </c>
      <c r="DA406" t="str">
        <f t="shared" ref="DA406" ca="1" si="16047">IF(DA407&lt;&gt;"",RANK(DA407,$G407:$DB407),"")</f>
        <v/>
      </c>
      <c r="DB406" t="str">
        <f t="shared" ref="DB406" ca="1" si="16048">IF(DB407&lt;&gt;"",RANK(DB407,$G407:$DB407),"")</f>
        <v/>
      </c>
    </row>
    <row r="407" spans="1:106">
      <c r="G407">
        <f t="shared" ref="G407:BR407" ca="1" si="16049">IF(G409=1,RAND(),"")</f>
        <v>0.37200453899733399</v>
      </c>
      <c r="H407" t="str">
        <f t="shared" ca="1" si="16049"/>
        <v/>
      </c>
      <c r="I407">
        <f t="shared" ca="1" si="16049"/>
        <v>0.21195387532455878</v>
      </c>
      <c r="J407" t="str">
        <f t="shared" ca="1" si="16049"/>
        <v/>
      </c>
      <c r="K407">
        <f t="shared" ca="1" si="16049"/>
        <v>0.99224047618250688</v>
      </c>
      <c r="L407" t="str">
        <f t="shared" ca="1" si="16049"/>
        <v/>
      </c>
      <c r="M407">
        <f t="shared" ca="1" si="16049"/>
        <v>0.78700393773974364</v>
      </c>
      <c r="N407" t="str">
        <f t="shared" ca="1" si="16049"/>
        <v/>
      </c>
      <c r="O407">
        <f t="shared" ca="1" si="16049"/>
        <v>0.68287673810065086</v>
      </c>
      <c r="P407" t="str">
        <f t="shared" ca="1" si="16049"/>
        <v/>
      </c>
      <c r="Q407">
        <f t="shared" ca="1" si="16049"/>
        <v>0.21988416739990491</v>
      </c>
      <c r="R407" t="str">
        <f t="shared" ca="1" si="16049"/>
        <v/>
      </c>
      <c r="S407">
        <f t="shared" ca="1" si="16049"/>
        <v>0.4901160876992362</v>
      </c>
      <c r="T407" t="str">
        <f t="shared" ca="1" si="16049"/>
        <v/>
      </c>
      <c r="U407">
        <f t="shared" ca="1" si="16049"/>
        <v>0.92311826608237812</v>
      </c>
      <c r="V407" t="str">
        <f t="shared" ca="1" si="16049"/>
        <v/>
      </c>
      <c r="W407">
        <f t="shared" ca="1" si="16049"/>
        <v>0.94834908517663763</v>
      </c>
      <c r="X407" t="str">
        <f t="shared" ca="1" si="16049"/>
        <v/>
      </c>
      <c r="Y407">
        <f t="shared" ca="1" si="16049"/>
        <v>0.86909932060853512</v>
      </c>
      <c r="Z407" t="str">
        <f t="shared" ca="1" si="16049"/>
        <v/>
      </c>
      <c r="AA407">
        <f t="shared" ca="1" si="16049"/>
        <v>0.12020975292468472</v>
      </c>
      <c r="AB407" t="str">
        <f t="shared" ca="1" si="16049"/>
        <v/>
      </c>
      <c r="AC407">
        <f t="shared" ca="1" si="16049"/>
        <v>0.53907249237327837</v>
      </c>
      <c r="AD407" t="str">
        <f t="shared" ca="1" si="16049"/>
        <v/>
      </c>
      <c r="AE407">
        <f t="shared" ca="1" si="16049"/>
        <v>0.479518595846392</v>
      </c>
      <c r="AF407" t="str">
        <f t="shared" ca="1" si="16049"/>
        <v/>
      </c>
      <c r="AG407">
        <f t="shared" ca="1" si="16049"/>
        <v>0.57662404365221021</v>
      </c>
      <c r="AH407" t="str">
        <f t="shared" ca="1" si="16049"/>
        <v/>
      </c>
      <c r="AI407">
        <f t="shared" ca="1" si="16049"/>
        <v>0.23830996660303949</v>
      </c>
      <c r="AJ407" t="str">
        <f t="shared" ca="1" si="16049"/>
        <v/>
      </c>
      <c r="AK407">
        <f t="shared" ca="1" si="16049"/>
        <v>0.3270869715997301</v>
      </c>
      <c r="AL407" t="str">
        <f t="shared" ca="1" si="16049"/>
        <v/>
      </c>
      <c r="AM407">
        <f t="shared" ca="1" si="16049"/>
        <v>0.2743140946524032</v>
      </c>
      <c r="AN407" t="str">
        <f t="shared" ca="1" si="16049"/>
        <v/>
      </c>
      <c r="AO407">
        <f t="shared" ca="1" si="16049"/>
        <v>0.64733591708750082</v>
      </c>
      <c r="AP407" t="str">
        <f t="shared" ca="1" si="16049"/>
        <v/>
      </c>
      <c r="AQ407">
        <f t="shared" ca="1" si="16049"/>
        <v>0.25259160738999076</v>
      </c>
      <c r="AR407" t="str">
        <f t="shared" ca="1" si="16049"/>
        <v/>
      </c>
      <c r="AS407">
        <f t="shared" ca="1" si="16049"/>
        <v>0.77298435942933197</v>
      </c>
      <c r="AT407" t="str">
        <f t="shared" ca="1" si="16049"/>
        <v/>
      </c>
      <c r="AU407" t="str">
        <f t="shared" ca="1" si="16049"/>
        <v/>
      </c>
      <c r="AV407" t="str">
        <f t="shared" ca="1" si="16049"/>
        <v/>
      </c>
      <c r="AW407">
        <f t="shared" ca="1" si="16049"/>
        <v>0.69569259591559873</v>
      </c>
      <c r="AX407" t="str">
        <f t="shared" ca="1" si="16049"/>
        <v/>
      </c>
      <c r="AY407">
        <f t="shared" ca="1" si="16049"/>
        <v>0.71486066524349856</v>
      </c>
      <c r="AZ407" t="str">
        <f t="shared" ca="1" si="16049"/>
        <v/>
      </c>
      <c r="BA407">
        <f t="shared" ca="1" si="16049"/>
        <v>0.24692500676474316</v>
      </c>
      <c r="BB407" t="str">
        <f t="shared" ca="1" si="16049"/>
        <v/>
      </c>
      <c r="BC407">
        <f t="shared" ca="1" si="16049"/>
        <v>5.1040473537152686E-2</v>
      </c>
      <c r="BD407" t="str">
        <f t="shared" ca="1" si="16049"/>
        <v/>
      </c>
      <c r="BE407">
        <f t="shared" ca="1" si="16049"/>
        <v>0.55430720991481797</v>
      </c>
      <c r="BF407" t="str">
        <f t="shared" ca="1" si="16049"/>
        <v/>
      </c>
      <c r="BG407">
        <f t="shared" ca="1" si="16049"/>
        <v>0.88628835768991177</v>
      </c>
      <c r="BH407" t="str">
        <f t="shared" ca="1" si="16049"/>
        <v/>
      </c>
      <c r="BI407">
        <f t="shared" ca="1" si="16049"/>
        <v>0.14494518476886897</v>
      </c>
      <c r="BJ407" t="str">
        <f t="shared" ca="1" si="16049"/>
        <v/>
      </c>
      <c r="BK407">
        <f t="shared" ca="1" si="16049"/>
        <v>0.47027706686596416</v>
      </c>
      <c r="BL407" t="str">
        <f t="shared" ca="1" si="16049"/>
        <v/>
      </c>
      <c r="BM407">
        <f t="shared" ca="1" si="16049"/>
        <v>0.83048395736963854</v>
      </c>
      <c r="BN407" t="str">
        <f t="shared" ca="1" si="16049"/>
        <v/>
      </c>
      <c r="BO407">
        <f t="shared" ca="1" si="16049"/>
        <v>0.60467259929375872</v>
      </c>
      <c r="BP407" t="str">
        <f t="shared" ca="1" si="16049"/>
        <v/>
      </c>
      <c r="BQ407">
        <f t="shared" ca="1" si="16049"/>
        <v>0.24046867379430603</v>
      </c>
      <c r="BR407" t="str">
        <f t="shared" ca="1" si="16049"/>
        <v/>
      </c>
      <c r="BS407">
        <f t="shared" ref="BS407:DB407" ca="1" si="16050">IF(BS409=1,RAND(),"")</f>
        <v>0.43690861522487057</v>
      </c>
      <c r="BT407" t="str">
        <f t="shared" ca="1" si="16050"/>
        <v/>
      </c>
      <c r="BU407">
        <f t="shared" ca="1" si="16050"/>
        <v>0.35299621899903799</v>
      </c>
      <c r="BV407" t="str">
        <f t="shared" ca="1" si="16050"/>
        <v/>
      </c>
      <c r="BW407">
        <f t="shared" ca="1" si="16050"/>
        <v>0.17923758112499577</v>
      </c>
      <c r="BX407" t="str">
        <f t="shared" ca="1" si="16050"/>
        <v/>
      </c>
      <c r="BY407">
        <f t="shared" ca="1" si="16050"/>
        <v>0.18689393347596883</v>
      </c>
      <c r="BZ407" t="str">
        <f t="shared" ca="1" si="16050"/>
        <v/>
      </c>
      <c r="CA407">
        <f t="shared" ca="1" si="16050"/>
        <v>0.21493281604229675</v>
      </c>
      <c r="CB407" t="str">
        <f t="shared" ca="1" si="16050"/>
        <v/>
      </c>
      <c r="CC407">
        <f t="shared" ca="1" si="16050"/>
        <v>0.3498573853577106</v>
      </c>
      <c r="CD407" t="str">
        <f t="shared" ca="1" si="16050"/>
        <v/>
      </c>
      <c r="CE407">
        <f t="shared" ca="1" si="16050"/>
        <v>0.77189611193431029</v>
      </c>
      <c r="CF407" t="str">
        <f t="shared" ca="1" si="16050"/>
        <v/>
      </c>
      <c r="CG407">
        <f t="shared" ca="1" si="16050"/>
        <v>0.39168722680909629</v>
      </c>
      <c r="CH407" t="str">
        <f t="shared" ca="1" si="16050"/>
        <v/>
      </c>
      <c r="CI407">
        <f t="shared" ca="1" si="16050"/>
        <v>0.62665594843544592</v>
      </c>
      <c r="CJ407" t="str">
        <f t="shared" ca="1" si="16050"/>
        <v/>
      </c>
      <c r="CK407" t="str">
        <f t="shared" ca="1" si="16050"/>
        <v/>
      </c>
      <c r="CL407" t="str">
        <f t="shared" ca="1" si="16050"/>
        <v/>
      </c>
      <c r="CM407" t="str">
        <f t="shared" ca="1" si="16050"/>
        <v/>
      </c>
      <c r="CN407" t="str">
        <f t="shared" ca="1" si="16050"/>
        <v/>
      </c>
      <c r="CO407" t="str">
        <f t="shared" ca="1" si="16050"/>
        <v/>
      </c>
      <c r="CP407" t="str">
        <f t="shared" ca="1" si="16050"/>
        <v/>
      </c>
      <c r="CQ407" t="str">
        <f t="shared" ca="1" si="16050"/>
        <v/>
      </c>
      <c r="CR407" t="str">
        <f t="shared" ca="1" si="16050"/>
        <v/>
      </c>
      <c r="CS407" t="str">
        <f t="shared" ca="1" si="16050"/>
        <v/>
      </c>
      <c r="CT407" t="str">
        <f t="shared" ca="1" si="16050"/>
        <v/>
      </c>
      <c r="CU407" t="str">
        <f t="shared" ca="1" si="16050"/>
        <v/>
      </c>
      <c r="CV407" t="str">
        <f t="shared" ca="1" si="16050"/>
        <v/>
      </c>
      <c r="CW407" t="str">
        <f t="shared" ca="1" si="16050"/>
        <v/>
      </c>
      <c r="CX407" t="str">
        <f t="shared" ca="1" si="16050"/>
        <v/>
      </c>
      <c r="CY407" t="str">
        <f t="shared" ca="1" si="16050"/>
        <v/>
      </c>
      <c r="CZ407" t="str">
        <f t="shared" ca="1" si="16050"/>
        <v/>
      </c>
      <c r="DA407" t="str">
        <f t="shared" ca="1" si="16050"/>
        <v/>
      </c>
      <c r="DB407" t="str">
        <f t="shared" ca="1" si="16050"/>
        <v/>
      </c>
    </row>
    <row r="408" spans="1:106">
      <c r="G408">
        <f t="shared" ref="G408" si="16051">G403</f>
        <v>1</v>
      </c>
      <c r="H408">
        <f t="shared" ref="H408:J408" si="16052">IF(G408+1&lt;$C406,G408+1,"")</f>
        <v>2</v>
      </c>
      <c r="I408">
        <f t="shared" si="16052"/>
        <v>3</v>
      </c>
      <c r="J408">
        <f t="shared" si="16052"/>
        <v>4</v>
      </c>
      <c r="K408">
        <f t="shared" ref="K408:BV408" si="16053">IF(J408&lt;&gt;"",IF(J408+1&lt;$C406,J408+1,""),"")</f>
        <v>5</v>
      </c>
      <c r="L408">
        <f t="shared" si="16053"/>
        <v>6</v>
      </c>
      <c r="M408">
        <f t="shared" si="16053"/>
        <v>7</v>
      </c>
      <c r="N408">
        <f t="shared" si="16053"/>
        <v>8</v>
      </c>
      <c r="O408">
        <f t="shared" si="16053"/>
        <v>9</v>
      </c>
      <c r="P408">
        <f t="shared" si="16053"/>
        <v>10</v>
      </c>
      <c r="Q408">
        <f t="shared" si="16053"/>
        <v>11</v>
      </c>
      <c r="R408">
        <f t="shared" si="16053"/>
        <v>12</v>
      </c>
      <c r="S408">
        <f t="shared" si="16053"/>
        <v>13</v>
      </c>
      <c r="T408">
        <f t="shared" si="16053"/>
        <v>14</v>
      </c>
      <c r="U408">
        <f t="shared" si="16053"/>
        <v>15</v>
      </c>
      <c r="V408">
        <f t="shared" si="16053"/>
        <v>16</v>
      </c>
      <c r="W408">
        <f t="shared" si="16053"/>
        <v>17</v>
      </c>
      <c r="X408">
        <f t="shared" si="16053"/>
        <v>18</v>
      </c>
      <c r="Y408">
        <f t="shared" si="16053"/>
        <v>19</v>
      </c>
      <c r="Z408">
        <f t="shared" si="16053"/>
        <v>20</v>
      </c>
      <c r="AA408">
        <f t="shared" si="16053"/>
        <v>21</v>
      </c>
      <c r="AB408">
        <f t="shared" si="16053"/>
        <v>22</v>
      </c>
      <c r="AC408">
        <f t="shared" si="16053"/>
        <v>23</v>
      </c>
      <c r="AD408">
        <f t="shared" si="16053"/>
        <v>24</v>
      </c>
      <c r="AE408">
        <f t="shared" si="16053"/>
        <v>25</v>
      </c>
      <c r="AF408">
        <f t="shared" si="16053"/>
        <v>26</v>
      </c>
      <c r="AG408">
        <f t="shared" si="16053"/>
        <v>27</v>
      </c>
      <c r="AH408">
        <f t="shared" si="16053"/>
        <v>28</v>
      </c>
      <c r="AI408">
        <f t="shared" si="16053"/>
        <v>29</v>
      </c>
      <c r="AJ408">
        <f t="shared" si="16053"/>
        <v>30</v>
      </c>
      <c r="AK408">
        <f t="shared" si="16053"/>
        <v>31</v>
      </c>
      <c r="AL408">
        <f t="shared" si="16053"/>
        <v>32</v>
      </c>
      <c r="AM408">
        <f t="shared" si="16053"/>
        <v>33</v>
      </c>
      <c r="AN408">
        <f t="shared" si="16053"/>
        <v>34</v>
      </c>
      <c r="AO408">
        <f t="shared" si="16053"/>
        <v>35</v>
      </c>
      <c r="AP408">
        <f t="shared" si="16053"/>
        <v>36</v>
      </c>
      <c r="AQ408">
        <f t="shared" si="16053"/>
        <v>37</v>
      </c>
      <c r="AR408">
        <f t="shared" si="16053"/>
        <v>38</v>
      </c>
      <c r="AS408">
        <f t="shared" si="16053"/>
        <v>39</v>
      </c>
      <c r="AT408">
        <f t="shared" si="16053"/>
        <v>40</v>
      </c>
      <c r="AU408">
        <f t="shared" si="16053"/>
        <v>41</v>
      </c>
      <c r="AV408">
        <f t="shared" si="16053"/>
        <v>42</v>
      </c>
      <c r="AW408">
        <f t="shared" si="16053"/>
        <v>43</v>
      </c>
      <c r="AX408">
        <f t="shared" si="16053"/>
        <v>44</v>
      </c>
      <c r="AY408">
        <f t="shared" si="16053"/>
        <v>45</v>
      </c>
      <c r="AZ408">
        <f t="shared" si="16053"/>
        <v>46</v>
      </c>
      <c r="BA408">
        <f t="shared" si="16053"/>
        <v>47</v>
      </c>
      <c r="BB408">
        <f t="shared" si="16053"/>
        <v>48</v>
      </c>
      <c r="BC408">
        <f t="shared" si="16053"/>
        <v>49</v>
      </c>
      <c r="BD408">
        <f t="shared" si="16053"/>
        <v>50</v>
      </c>
      <c r="BE408">
        <f t="shared" si="16053"/>
        <v>51</v>
      </c>
      <c r="BF408">
        <f t="shared" si="16053"/>
        <v>52</v>
      </c>
      <c r="BG408">
        <f t="shared" si="16053"/>
        <v>53</v>
      </c>
      <c r="BH408">
        <f t="shared" si="16053"/>
        <v>54</v>
      </c>
      <c r="BI408">
        <f t="shared" si="16053"/>
        <v>55</v>
      </c>
      <c r="BJ408">
        <f t="shared" si="16053"/>
        <v>56</v>
      </c>
      <c r="BK408">
        <f t="shared" si="16053"/>
        <v>57</v>
      </c>
      <c r="BL408">
        <f t="shared" si="16053"/>
        <v>58</v>
      </c>
      <c r="BM408">
        <f t="shared" si="16053"/>
        <v>59</v>
      </c>
      <c r="BN408">
        <f t="shared" si="16053"/>
        <v>60</v>
      </c>
      <c r="BO408">
        <f t="shared" si="16053"/>
        <v>61</v>
      </c>
      <c r="BP408">
        <f t="shared" si="16053"/>
        <v>62</v>
      </c>
      <c r="BQ408">
        <f t="shared" si="16053"/>
        <v>63</v>
      </c>
      <c r="BR408">
        <f t="shared" si="16053"/>
        <v>64</v>
      </c>
      <c r="BS408">
        <f t="shared" si="16053"/>
        <v>65</v>
      </c>
      <c r="BT408">
        <f t="shared" si="16053"/>
        <v>66</v>
      </c>
      <c r="BU408">
        <f t="shared" si="16053"/>
        <v>67</v>
      </c>
      <c r="BV408">
        <f t="shared" si="16053"/>
        <v>68</v>
      </c>
      <c r="BW408">
        <f t="shared" ref="BW408:DB408" si="16054">IF(BV408&lt;&gt;"",IF(BV408+1&lt;$C406,BV408+1,""),"")</f>
        <v>69</v>
      </c>
      <c r="BX408">
        <f t="shared" si="16054"/>
        <v>70</v>
      </c>
      <c r="BY408">
        <f t="shared" si="16054"/>
        <v>71</v>
      </c>
      <c r="BZ408">
        <f t="shared" si="16054"/>
        <v>72</v>
      </c>
      <c r="CA408">
        <f t="shared" si="16054"/>
        <v>73</v>
      </c>
      <c r="CB408">
        <f t="shared" si="16054"/>
        <v>74</v>
      </c>
      <c r="CC408">
        <f t="shared" si="16054"/>
        <v>75</v>
      </c>
      <c r="CD408">
        <f t="shared" si="16054"/>
        <v>76</v>
      </c>
      <c r="CE408">
        <f t="shared" si="16054"/>
        <v>77</v>
      </c>
      <c r="CF408">
        <f t="shared" si="16054"/>
        <v>78</v>
      </c>
      <c r="CG408">
        <f t="shared" si="16054"/>
        <v>79</v>
      </c>
      <c r="CH408">
        <f t="shared" si="16054"/>
        <v>80</v>
      </c>
      <c r="CI408">
        <f t="shared" si="16054"/>
        <v>81</v>
      </c>
      <c r="CJ408" t="str">
        <f t="shared" si="16054"/>
        <v/>
      </c>
      <c r="CK408" t="str">
        <f t="shared" si="16054"/>
        <v/>
      </c>
      <c r="CL408" t="str">
        <f t="shared" si="16054"/>
        <v/>
      </c>
      <c r="CM408" t="str">
        <f t="shared" si="16054"/>
        <v/>
      </c>
      <c r="CN408" t="str">
        <f t="shared" si="16054"/>
        <v/>
      </c>
      <c r="CO408" t="str">
        <f t="shared" si="16054"/>
        <v/>
      </c>
      <c r="CP408" t="str">
        <f t="shared" si="16054"/>
        <v/>
      </c>
      <c r="CQ408" t="str">
        <f t="shared" si="16054"/>
        <v/>
      </c>
      <c r="CR408" t="str">
        <f t="shared" si="16054"/>
        <v/>
      </c>
      <c r="CS408" t="str">
        <f t="shared" si="16054"/>
        <v/>
      </c>
      <c r="CT408" t="str">
        <f t="shared" si="16054"/>
        <v/>
      </c>
      <c r="CU408" t="str">
        <f t="shared" si="16054"/>
        <v/>
      </c>
      <c r="CV408" t="str">
        <f t="shared" si="16054"/>
        <v/>
      </c>
      <c r="CW408" t="str">
        <f t="shared" si="16054"/>
        <v/>
      </c>
      <c r="CX408" t="str">
        <f t="shared" si="16054"/>
        <v/>
      </c>
      <c r="CY408" t="str">
        <f t="shared" si="16054"/>
        <v/>
      </c>
      <c r="CZ408" t="str">
        <f t="shared" si="16054"/>
        <v/>
      </c>
      <c r="DA408" t="str">
        <f t="shared" si="16054"/>
        <v/>
      </c>
      <c r="DB408" t="str">
        <f t="shared" si="16054"/>
        <v/>
      </c>
    </row>
    <row r="409" spans="1:106">
      <c r="G409">
        <f t="shared" ref="G409" si="16055">GCD($C406,G408)</f>
        <v>1</v>
      </c>
      <c r="H409">
        <f t="shared" ref="H409" si="16056">IF(H408&lt;&gt;"",GCD($C406,H408),"")</f>
        <v>2</v>
      </c>
      <c r="I409">
        <f t="shared" ref="I409" si="16057">IF(I408&lt;&gt;"",GCD($C406,I408),"")</f>
        <v>1</v>
      </c>
      <c r="J409">
        <f t="shared" ref="J409" si="16058">IF(J408&lt;&gt;"",GCD($C406,J408),"")</f>
        <v>2</v>
      </c>
      <c r="K409">
        <f t="shared" ref="K409" si="16059">IF(K408&lt;&gt;"",GCD($C406,K408),"")</f>
        <v>1</v>
      </c>
      <c r="L409">
        <f t="shared" ref="L409" si="16060">IF(L408&lt;&gt;"",GCD($C406,L408),"")</f>
        <v>2</v>
      </c>
      <c r="M409">
        <f t="shared" ref="M409" si="16061">IF(M408&lt;&gt;"",GCD($C406,M408),"")</f>
        <v>1</v>
      </c>
      <c r="N409">
        <f t="shared" ref="N409" si="16062">IF(N408&lt;&gt;"",GCD($C406,N408),"")</f>
        <v>2</v>
      </c>
      <c r="O409">
        <f t="shared" ref="O409" si="16063">IF(O408&lt;&gt;"",GCD($C406,O408),"")</f>
        <v>1</v>
      </c>
      <c r="P409">
        <f t="shared" ref="P409" si="16064">IF(P408&lt;&gt;"",GCD($C406,P408),"")</f>
        <v>2</v>
      </c>
      <c r="Q409">
        <f t="shared" ref="Q409" si="16065">IF(Q408&lt;&gt;"",GCD($C406,Q408),"")</f>
        <v>1</v>
      </c>
      <c r="R409">
        <f t="shared" ref="R409" si="16066">IF(R408&lt;&gt;"",GCD($C406,R408),"")</f>
        <v>2</v>
      </c>
      <c r="S409">
        <f t="shared" ref="S409" si="16067">IF(S408&lt;&gt;"",GCD($C406,S408),"")</f>
        <v>1</v>
      </c>
      <c r="T409">
        <f t="shared" ref="T409" si="16068">IF(T408&lt;&gt;"",GCD($C406,T408),"")</f>
        <v>2</v>
      </c>
      <c r="U409">
        <f t="shared" ref="U409" si="16069">IF(U408&lt;&gt;"",GCD($C406,U408),"")</f>
        <v>1</v>
      </c>
      <c r="V409">
        <f t="shared" ref="V409" si="16070">IF(V408&lt;&gt;"",GCD($C406,V408),"")</f>
        <v>2</v>
      </c>
      <c r="W409">
        <f t="shared" ref="W409" si="16071">IF(W408&lt;&gt;"",GCD($C406,W408),"")</f>
        <v>1</v>
      </c>
      <c r="X409">
        <f t="shared" ref="X409" si="16072">IF(X408&lt;&gt;"",GCD($C406,X408),"")</f>
        <v>2</v>
      </c>
      <c r="Y409">
        <f t="shared" ref="Y409" si="16073">IF(Y408&lt;&gt;"",GCD($C406,Y408),"")</f>
        <v>1</v>
      </c>
      <c r="Z409">
        <f t="shared" ref="Z409" si="16074">IF(Z408&lt;&gt;"",GCD($C406,Z408),"")</f>
        <v>2</v>
      </c>
      <c r="AA409">
        <f t="shared" ref="AA409" si="16075">IF(AA408&lt;&gt;"",GCD($C406,AA408),"")</f>
        <v>1</v>
      </c>
      <c r="AB409">
        <f t="shared" ref="AB409" si="16076">IF(AB408&lt;&gt;"",GCD($C406,AB408),"")</f>
        <v>2</v>
      </c>
      <c r="AC409">
        <f t="shared" ref="AC409" si="16077">IF(AC408&lt;&gt;"",GCD($C406,AC408),"")</f>
        <v>1</v>
      </c>
      <c r="AD409">
        <f t="shared" ref="AD409" si="16078">IF(AD408&lt;&gt;"",GCD($C406,AD408),"")</f>
        <v>2</v>
      </c>
      <c r="AE409">
        <f t="shared" ref="AE409" si="16079">IF(AE408&lt;&gt;"",GCD($C406,AE408),"")</f>
        <v>1</v>
      </c>
      <c r="AF409">
        <f t="shared" ref="AF409" si="16080">IF(AF408&lt;&gt;"",GCD($C406,AF408),"")</f>
        <v>2</v>
      </c>
      <c r="AG409">
        <f t="shared" ref="AG409" si="16081">IF(AG408&lt;&gt;"",GCD($C406,AG408),"")</f>
        <v>1</v>
      </c>
      <c r="AH409">
        <f t="shared" ref="AH409" si="16082">IF(AH408&lt;&gt;"",GCD($C406,AH408),"")</f>
        <v>2</v>
      </c>
      <c r="AI409">
        <f t="shared" ref="AI409" si="16083">IF(AI408&lt;&gt;"",GCD($C406,AI408),"")</f>
        <v>1</v>
      </c>
      <c r="AJ409">
        <f t="shared" ref="AJ409" si="16084">IF(AJ408&lt;&gt;"",GCD($C406,AJ408),"")</f>
        <v>2</v>
      </c>
      <c r="AK409">
        <f t="shared" ref="AK409" si="16085">IF(AK408&lt;&gt;"",GCD($C406,AK408),"")</f>
        <v>1</v>
      </c>
      <c r="AL409">
        <f t="shared" ref="AL409" si="16086">IF(AL408&lt;&gt;"",GCD($C406,AL408),"")</f>
        <v>2</v>
      </c>
      <c r="AM409">
        <f t="shared" ref="AM409" si="16087">IF(AM408&lt;&gt;"",GCD($C406,AM408),"")</f>
        <v>1</v>
      </c>
      <c r="AN409">
        <f t="shared" ref="AN409" si="16088">IF(AN408&lt;&gt;"",GCD($C406,AN408),"")</f>
        <v>2</v>
      </c>
      <c r="AO409">
        <f t="shared" ref="AO409" si="16089">IF(AO408&lt;&gt;"",GCD($C406,AO408),"")</f>
        <v>1</v>
      </c>
      <c r="AP409">
        <f t="shared" ref="AP409" si="16090">IF(AP408&lt;&gt;"",GCD($C406,AP408),"")</f>
        <v>2</v>
      </c>
      <c r="AQ409">
        <f t="shared" ref="AQ409" si="16091">IF(AQ408&lt;&gt;"",GCD($C406,AQ408),"")</f>
        <v>1</v>
      </c>
      <c r="AR409">
        <f t="shared" ref="AR409" si="16092">IF(AR408&lt;&gt;"",GCD($C406,AR408),"")</f>
        <v>2</v>
      </c>
      <c r="AS409">
        <f t="shared" ref="AS409" si="16093">IF(AS408&lt;&gt;"",GCD($C406,AS408),"")</f>
        <v>1</v>
      </c>
      <c r="AT409">
        <f t="shared" ref="AT409" si="16094">IF(AT408&lt;&gt;"",GCD($C406,AT408),"")</f>
        <v>2</v>
      </c>
      <c r="AU409">
        <f t="shared" ref="AU409" si="16095">IF(AU408&lt;&gt;"",GCD($C406,AU408),"")</f>
        <v>41</v>
      </c>
      <c r="AV409">
        <f t="shared" ref="AV409" si="16096">IF(AV408&lt;&gt;"",GCD($C406,AV408),"")</f>
        <v>2</v>
      </c>
      <c r="AW409">
        <f t="shared" ref="AW409" si="16097">IF(AW408&lt;&gt;"",GCD($C406,AW408),"")</f>
        <v>1</v>
      </c>
      <c r="AX409">
        <f t="shared" ref="AX409" si="16098">IF(AX408&lt;&gt;"",GCD($C406,AX408),"")</f>
        <v>2</v>
      </c>
      <c r="AY409">
        <f t="shared" ref="AY409" si="16099">IF(AY408&lt;&gt;"",GCD($C406,AY408),"")</f>
        <v>1</v>
      </c>
      <c r="AZ409">
        <f t="shared" ref="AZ409" si="16100">IF(AZ408&lt;&gt;"",GCD($C406,AZ408),"")</f>
        <v>2</v>
      </c>
      <c r="BA409">
        <f t="shared" ref="BA409" si="16101">IF(BA408&lt;&gt;"",GCD($C406,BA408),"")</f>
        <v>1</v>
      </c>
      <c r="BB409">
        <f t="shared" ref="BB409" si="16102">IF(BB408&lt;&gt;"",GCD($C406,BB408),"")</f>
        <v>2</v>
      </c>
      <c r="BC409">
        <f t="shared" ref="BC409" si="16103">IF(BC408&lt;&gt;"",GCD($C406,BC408),"")</f>
        <v>1</v>
      </c>
      <c r="BD409">
        <f t="shared" ref="BD409" si="16104">IF(BD408&lt;&gt;"",GCD($C406,BD408),"")</f>
        <v>2</v>
      </c>
      <c r="BE409">
        <f t="shared" ref="BE409" si="16105">IF(BE408&lt;&gt;"",GCD($C406,BE408),"")</f>
        <v>1</v>
      </c>
      <c r="BF409">
        <f t="shared" ref="BF409" si="16106">IF(BF408&lt;&gt;"",GCD($C406,BF408),"")</f>
        <v>2</v>
      </c>
      <c r="BG409">
        <f t="shared" ref="BG409" si="16107">IF(BG408&lt;&gt;"",GCD($C406,BG408),"")</f>
        <v>1</v>
      </c>
      <c r="BH409">
        <f t="shared" ref="BH409" si="16108">IF(BH408&lt;&gt;"",GCD($C406,BH408),"")</f>
        <v>2</v>
      </c>
      <c r="BI409">
        <f t="shared" ref="BI409" si="16109">IF(BI408&lt;&gt;"",GCD($C406,BI408),"")</f>
        <v>1</v>
      </c>
      <c r="BJ409">
        <f t="shared" ref="BJ409" si="16110">IF(BJ408&lt;&gt;"",GCD($C406,BJ408),"")</f>
        <v>2</v>
      </c>
      <c r="BK409">
        <f t="shared" ref="BK409" si="16111">IF(BK408&lt;&gt;"",GCD($C406,BK408),"")</f>
        <v>1</v>
      </c>
      <c r="BL409">
        <f t="shared" ref="BL409" si="16112">IF(BL408&lt;&gt;"",GCD($C406,BL408),"")</f>
        <v>2</v>
      </c>
      <c r="BM409">
        <f t="shared" ref="BM409" si="16113">IF(BM408&lt;&gt;"",GCD($C406,BM408),"")</f>
        <v>1</v>
      </c>
      <c r="BN409">
        <f t="shared" ref="BN409" si="16114">IF(BN408&lt;&gt;"",GCD($C406,BN408),"")</f>
        <v>2</v>
      </c>
      <c r="BO409">
        <f t="shared" ref="BO409" si="16115">IF(BO408&lt;&gt;"",GCD($C406,BO408),"")</f>
        <v>1</v>
      </c>
      <c r="BP409">
        <f t="shared" ref="BP409" si="16116">IF(BP408&lt;&gt;"",GCD($C406,BP408),"")</f>
        <v>2</v>
      </c>
      <c r="BQ409">
        <f t="shared" ref="BQ409" si="16117">IF(BQ408&lt;&gt;"",GCD($C406,BQ408),"")</f>
        <v>1</v>
      </c>
      <c r="BR409">
        <f t="shared" ref="BR409" si="16118">IF(BR408&lt;&gt;"",GCD($C406,BR408),"")</f>
        <v>2</v>
      </c>
      <c r="BS409">
        <f t="shared" ref="BS409" si="16119">IF(BS408&lt;&gt;"",GCD($C406,BS408),"")</f>
        <v>1</v>
      </c>
      <c r="BT409">
        <f t="shared" ref="BT409" si="16120">IF(BT408&lt;&gt;"",GCD($C406,BT408),"")</f>
        <v>2</v>
      </c>
      <c r="BU409">
        <f t="shared" ref="BU409" si="16121">IF(BU408&lt;&gt;"",GCD($C406,BU408),"")</f>
        <v>1</v>
      </c>
      <c r="BV409">
        <f t="shared" ref="BV409" si="16122">IF(BV408&lt;&gt;"",GCD($C406,BV408),"")</f>
        <v>2</v>
      </c>
      <c r="BW409">
        <f t="shared" ref="BW409" si="16123">IF(BW408&lt;&gt;"",GCD($C406,BW408),"")</f>
        <v>1</v>
      </c>
      <c r="BX409">
        <f t="shared" ref="BX409" si="16124">IF(BX408&lt;&gt;"",GCD($C406,BX408),"")</f>
        <v>2</v>
      </c>
      <c r="BY409">
        <f t="shared" ref="BY409" si="16125">IF(BY408&lt;&gt;"",GCD($C406,BY408),"")</f>
        <v>1</v>
      </c>
      <c r="BZ409">
        <f t="shared" ref="BZ409" si="16126">IF(BZ408&lt;&gt;"",GCD($C406,BZ408),"")</f>
        <v>2</v>
      </c>
      <c r="CA409">
        <f t="shared" ref="CA409" si="16127">IF(CA408&lt;&gt;"",GCD($C406,CA408),"")</f>
        <v>1</v>
      </c>
      <c r="CB409">
        <f t="shared" ref="CB409" si="16128">IF(CB408&lt;&gt;"",GCD($C406,CB408),"")</f>
        <v>2</v>
      </c>
      <c r="CC409">
        <f t="shared" ref="CC409" si="16129">IF(CC408&lt;&gt;"",GCD($C406,CC408),"")</f>
        <v>1</v>
      </c>
      <c r="CD409">
        <f t="shared" ref="CD409" si="16130">IF(CD408&lt;&gt;"",GCD($C406,CD408),"")</f>
        <v>2</v>
      </c>
      <c r="CE409">
        <f t="shared" ref="CE409" si="16131">IF(CE408&lt;&gt;"",GCD($C406,CE408),"")</f>
        <v>1</v>
      </c>
      <c r="CF409">
        <f t="shared" ref="CF409" si="16132">IF(CF408&lt;&gt;"",GCD($C406,CF408),"")</f>
        <v>2</v>
      </c>
      <c r="CG409">
        <f t="shared" ref="CG409" si="16133">IF(CG408&lt;&gt;"",GCD($C406,CG408),"")</f>
        <v>1</v>
      </c>
      <c r="CH409">
        <f t="shared" ref="CH409" si="16134">IF(CH408&lt;&gt;"",GCD($C406,CH408),"")</f>
        <v>2</v>
      </c>
      <c r="CI409">
        <f t="shared" ref="CI409" si="16135">IF(CI408&lt;&gt;"",GCD($C406,CI408),"")</f>
        <v>1</v>
      </c>
      <c r="CJ409" t="str">
        <f t="shared" ref="CJ409" si="16136">IF(CJ408&lt;&gt;"",GCD($C406,CJ408),"")</f>
        <v/>
      </c>
      <c r="CK409" t="str">
        <f t="shared" ref="CK409" si="16137">IF(CK408&lt;&gt;"",GCD($C406,CK408),"")</f>
        <v/>
      </c>
      <c r="CL409" t="str">
        <f t="shared" ref="CL409" si="16138">IF(CL408&lt;&gt;"",GCD($C406,CL408),"")</f>
        <v/>
      </c>
      <c r="CM409" t="str">
        <f t="shared" ref="CM409" si="16139">IF(CM408&lt;&gt;"",GCD($C406,CM408),"")</f>
        <v/>
      </c>
      <c r="CN409" t="str">
        <f t="shared" ref="CN409" si="16140">IF(CN408&lt;&gt;"",GCD($C406,CN408),"")</f>
        <v/>
      </c>
      <c r="CO409" t="str">
        <f t="shared" ref="CO409" si="16141">IF(CO408&lt;&gt;"",GCD($C406,CO408),"")</f>
        <v/>
      </c>
      <c r="CP409" t="str">
        <f t="shared" ref="CP409" si="16142">IF(CP408&lt;&gt;"",GCD($C406,CP408),"")</f>
        <v/>
      </c>
      <c r="CQ409" t="str">
        <f t="shared" ref="CQ409" si="16143">IF(CQ408&lt;&gt;"",GCD($C406,CQ408),"")</f>
        <v/>
      </c>
      <c r="CR409" t="str">
        <f t="shared" ref="CR409" si="16144">IF(CR408&lt;&gt;"",GCD($C406,CR408),"")</f>
        <v/>
      </c>
      <c r="CS409" t="str">
        <f t="shared" ref="CS409" si="16145">IF(CS408&lt;&gt;"",GCD($C406,CS408),"")</f>
        <v/>
      </c>
      <c r="CT409" t="str">
        <f t="shared" ref="CT409" si="16146">IF(CT408&lt;&gt;"",GCD($C406,CT408),"")</f>
        <v/>
      </c>
      <c r="CU409" t="str">
        <f t="shared" ref="CU409" si="16147">IF(CU408&lt;&gt;"",GCD($C406,CU408),"")</f>
        <v/>
      </c>
      <c r="CV409" t="str">
        <f t="shared" ref="CV409" si="16148">IF(CV408&lt;&gt;"",GCD($C406,CV408),"")</f>
        <v/>
      </c>
      <c r="CW409" t="str">
        <f t="shared" ref="CW409" si="16149">IF(CW408&lt;&gt;"",GCD($C406,CW408),"")</f>
        <v/>
      </c>
      <c r="CX409" t="str">
        <f t="shared" ref="CX409" si="16150">IF(CX408&lt;&gt;"",GCD($C406,CX408),"")</f>
        <v/>
      </c>
      <c r="CY409" t="str">
        <f t="shared" ref="CY409" si="16151">IF(CY408&lt;&gt;"",GCD($C406,CY408),"")</f>
        <v/>
      </c>
      <c r="CZ409" t="str">
        <f t="shared" ref="CZ409" si="16152">IF(CZ408&lt;&gt;"",GCD($C406,CZ408),"")</f>
        <v/>
      </c>
      <c r="DA409" t="str">
        <f t="shared" ref="DA409" si="16153">IF(DA408&lt;&gt;"",GCD($C406,DA408),"")</f>
        <v/>
      </c>
      <c r="DB409" t="str">
        <f t="shared" ref="DB409" si="16154">IF(DB408&lt;&gt;"",GCD($C406,DB408),"")</f>
        <v/>
      </c>
    </row>
    <row r="411" spans="1:106">
      <c r="A411" t="str">
        <f t="shared" ref="A411" ca="1" si="16155">IF(B411&lt;&gt;"",RANK(B411,B:B),"")</f>
        <v/>
      </c>
      <c r="B411" t="str">
        <f ca="1">IF(C411&gt;=(Parameter!$G$13/3),IF(C411&lt;=Parameter!$G$13,RAND(),""),"")</f>
        <v/>
      </c>
      <c r="C411">
        <f t="shared" si="13867"/>
        <v>83</v>
      </c>
      <c r="D411">
        <f t="shared" ref="D411" ca="1" si="16156">HLOOKUP(1,G411:DD413,3,FALSE)</f>
        <v>30</v>
      </c>
      <c r="G411">
        <f t="shared" ref="G411" ca="1" si="16157">IF(G412&lt;&gt;"",RANK(G412,$G412:$DB412),"")</f>
        <v>65</v>
      </c>
      <c r="H411">
        <f t="shared" ref="H411" ca="1" si="16158">IF(H412&lt;&gt;"",RANK(H412,$G412:$DB412),"")</f>
        <v>80</v>
      </c>
      <c r="I411">
        <f t="shared" ref="I411" ca="1" si="16159">IF(I412&lt;&gt;"",RANK(I412,$G412:$DB412),"")</f>
        <v>61</v>
      </c>
      <c r="J411">
        <f t="shared" ref="J411" ca="1" si="16160">IF(J412&lt;&gt;"",RANK(J412,$G412:$DB412),"")</f>
        <v>35</v>
      </c>
      <c r="K411">
        <f t="shared" ref="K411" ca="1" si="16161">IF(K412&lt;&gt;"",RANK(K412,$G412:$DB412),"")</f>
        <v>45</v>
      </c>
      <c r="L411">
        <f t="shared" ref="L411" ca="1" si="16162">IF(L412&lt;&gt;"",RANK(L412,$G412:$DB412),"")</f>
        <v>69</v>
      </c>
      <c r="M411">
        <f t="shared" ref="M411" ca="1" si="16163">IF(M412&lt;&gt;"",RANK(M412,$G412:$DB412),"")</f>
        <v>78</v>
      </c>
      <c r="N411">
        <f t="shared" ref="N411" ca="1" si="16164">IF(N412&lt;&gt;"",RANK(N412,$G412:$DB412),"")</f>
        <v>75</v>
      </c>
      <c r="O411">
        <f t="shared" ref="O411" ca="1" si="16165">IF(O412&lt;&gt;"",RANK(O412,$G412:$DB412),"")</f>
        <v>24</v>
      </c>
      <c r="P411">
        <f t="shared" ref="P411" ca="1" si="16166">IF(P412&lt;&gt;"",RANK(P412,$G412:$DB412),"")</f>
        <v>50</v>
      </c>
      <c r="Q411">
        <f t="shared" ref="Q411" ca="1" si="16167">IF(Q412&lt;&gt;"",RANK(Q412,$G412:$DB412),"")</f>
        <v>64</v>
      </c>
      <c r="R411">
        <f t="shared" ref="R411" ca="1" si="16168">IF(R412&lt;&gt;"",RANK(R412,$G412:$DB412),"")</f>
        <v>33</v>
      </c>
      <c r="S411">
        <f t="shared" ref="S411" ca="1" si="16169">IF(S412&lt;&gt;"",RANK(S412,$G412:$DB412),"")</f>
        <v>5</v>
      </c>
      <c r="T411">
        <f t="shared" ref="T411" ca="1" si="16170">IF(T412&lt;&gt;"",RANK(T412,$G412:$DB412),"")</f>
        <v>68</v>
      </c>
      <c r="U411">
        <f t="shared" ref="U411" ca="1" si="16171">IF(U412&lt;&gt;"",RANK(U412,$G412:$DB412),"")</f>
        <v>4</v>
      </c>
      <c r="V411">
        <f t="shared" ref="V411" ca="1" si="16172">IF(V412&lt;&gt;"",RANK(V412,$G412:$DB412),"")</f>
        <v>17</v>
      </c>
      <c r="W411">
        <f t="shared" ref="W411" ca="1" si="16173">IF(W412&lt;&gt;"",RANK(W412,$G412:$DB412),"")</f>
        <v>11</v>
      </c>
      <c r="X411">
        <f t="shared" ref="X411" ca="1" si="16174">IF(X412&lt;&gt;"",RANK(X412,$G412:$DB412),"")</f>
        <v>20</v>
      </c>
      <c r="Y411">
        <f t="shared" ref="Y411" ca="1" si="16175">IF(Y412&lt;&gt;"",RANK(Y412,$G412:$DB412),"")</f>
        <v>58</v>
      </c>
      <c r="Z411">
        <f t="shared" ref="Z411" ca="1" si="16176">IF(Z412&lt;&gt;"",RANK(Z412,$G412:$DB412),"")</f>
        <v>22</v>
      </c>
      <c r="AA411">
        <f t="shared" ref="AA411" ca="1" si="16177">IF(AA412&lt;&gt;"",RANK(AA412,$G412:$DB412),"")</f>
        <v>21</v>
      </c>
      <c r="AB411">
        <f t="shared" ref="AB411" ca="1" si="16178">IF(AB412&lt;&gt;"",RANK(AB412,$G412:$DB412),"")</f>
        <v>26</v>
      </c>
      <c r="AC411">
        <f t="shared" ref="AC411" ca="1" si="16179">IF(AC412&lt;&gt;"",RANK(AC412,$G412:$DB412),"")</f>
        <v>9</v>
      </c>
      <c r="AD411">
        <f t="shared" ref="AD411" ca="1" si="16180">IF(AD412&lt;&gt;"",RANK(AD412,$G412:$DB412),"")</f>
        <v>52</v>
      </c>
      <c r="AE411">
        <f t="shared" ref="AE411" ca="1" si="16181">IF(AE412&lt;&gt;"",RANK(AE412,$G412:$DB412),"")</f>
        <v>47</v>
      </c>
      <c r="AF411">
        <f t="shared" ref="AF411" ca="1" si="16182">IF(AF412&lt;&gt;"",RANK(AF412,$G412:$DB412),"")</f>
        <v>74</v>
      </c>
      <c r="AG411">
        <f t="shared" ref="AG411" ca="1" si="16183">IF(AG412&lt;&gt;"",RANK(AG412,$G412:$DB412),"")</f>
        <v>41</v>
      </c>
      <c r="AH411">
        <f t="shared" ref="AH411" ca="1" si="16184">IF(AH412&lt;&gt;"",RANK(AH412,$G412:$DB412),"")</f>
        <v>8</v>
      </c>
      <c r="AI411">
        <f t="shared" ref="AI411" ca="1" si="16185">IF(AI412&lt;&gt;"",RANK(AI412,$G412:$DB412),"")</f>
        <v>37</v>
      </c>
      <c r="AJ411">
        <f t="shared" ref="AJ411" ca="1" si="16186">IF(AJ412&lt;&gt;"",RANK(AJ412,$G412:$DB412),"")</f>
        <v>1</v>
      </c>
      <c r="AK411">
        <f t="shared" ref="AK411" ca="1" si="16187">IF(AK412&lt;&gt;"",RANK(AK412,$G412:$DB412),"")</f>
        <v>46</v>
      </c>
      <c r="AL411">
        <f t="shared" ref="AL411" ca="1" si="16188">IF(AL412&lt;&gt;"",RANK(AL412,$G412:$DB412),"")</f>
        <v>53</v>
      </c>
      <c r="AM411">
        <f t="shared" ref="AM411" ca="1" si="16189">IF(AM412&lt;&gt;"",RANK(AM412,$G412:$DB412),"")</f>
        <v>27</v>
      </c>
      <c r="AN411">
        <f t="shared" ref="AN411" ca="1" si="16190">IF(AN412&lt;&gt;"",RANK(AN412,$G412:$DB412),"")</f>
        <v>77</v>
      </c>
      <c r="AO411">
        <f t="shared" ref="AO411" ca="1" si="16191">IF(AO412&lt;&gt;"",RANK(AO412,$G412:$DB412),"")</f>
        <v>62</v>
      </c>
      <c r="AP411">
        <f t="shared" ref="AP411" ca="1" si="16192">IF(AP412&lt;&gt;"",RANK(AP412,$G412:$DB412),"")</f>
        <v>51</v>
      </c>
      <c r="AQ411">
        <f t="shared" ref="AQ411" ca="1" si="16193">IF(AQ412&lt;&gt;"",RANK(AQ412,$G412:$DB412),"")</f>
        <v>49</v>
      </c>
      <c r="AR411">
        <f t="shared" ref="AR411" ca="1" si="16194">IF(AR412&lt;&gt;"",RANK(AR412,$G412:$DB412),"")</f>
        <v>44</v>
      </c>
      <c r="AS411">
        <f t="shared" ref="AS411" ca="1" si="16195">IF(AS412&lt;&gt;"",RANK(AS412,$G412:$DB412),"")</f>
        <v>82</v>
      </c>
      <c r="AT411">
        <f t="shared" ref="AT411" ca="1" si="16196">IF(AT412&lt;&gt;"",RANK(AT412,$G412:$DB412),"")</f>
        <v>48</v>
      </c>
      <c r="AU411">
        <f t="shared" ref="AU411" ca="1" si="16197">IF(AU412&lt;&gt;"",RANK(AU412,$G412:$DB412),"")</f>
        <v>36</v>
      </c>
      <c r="AV411">
        <f t="shared" ref="AV411" ca="1" si="16198">IF(AV412&lt;&gt;"",RANK(AV412,$G412:$DB412),"")</f>
        <v>55</v>
      </c>
      <c r="AW411">
        <f t="shared" ref="AW411" ca="1" si="16199">IF(AW412&lt;&gt;"",RANK(AW412,$G412:$DB412),"")</f>
        <v>18</v>
      </c>
      <c r="AX411">
        <f t="shared" ref="AX411" ca="1" si="16200">IF(AX412&lt;&gt;"",RANK(AX412,$G412:$DB412),"")</f>
        <v>7</v>
      </c>
      <c r="AY411">
        <f t="shared" ref="AY411" ca="1" si="16201">IF(AY412&lt;&gt;"",RANK(AY412,$G412:$DB412),"")</f>
        <v>59</v>
      </c>
      <c r="AZ411">
        <f t="shared" ref="AZ411" ca="1" si="16202">IF(AZ412&lt;&gt;"",RANK(AZ412,$G412:$DB412),"")</f>
        <v>73</v>
      </c>
      <c r="BA411">
        <f t="shared" ref="BA411" ca="1" si="16203">IF(BA412&lt;&gt;"",RANK(BA412,$G412:$DB412),"")</f>
        <v>40</v>
      </c>
      <c r="BB411">
        <f t="shared" ref="BB411" ca="1" si="16204">IF(BB412&lt;&gt;"",RANK(BB412,$G412:$DB412),"")</f>
        <v>15</v>
      </c>
      <c r="BC411">
        <f t="shared" ref="BC411" ca="1" si="16205">IF(BC412&lt;&gt;"",RANK(BC412,$G412:$DB412),"")</f>
        <v>10</v>
      </c>
      <c r="BD411">
        <f t="shared" ref="BD411" ca="1" si="16206">IF(BD412&lt;&gt;"",RANK(BD412,$G412:$DB412),"")</f>
        <v>31</v>
      </c>
      <c r="BE411">
        <f t="shared" ref="BE411" ca="1" si="16207">IF(BE412&lt;&gt;"",RANK(BE412,$G412:$DB412),"")</f>
        <v>76</v>
      </c>
      <c r="BF411">
        <f t="shared" ref="BF411" ca="1" si="16208">IF(BF412&lt;&gt;"",RANK(BF412,$G412:$DB412),"")</f>
        <v>70</v>
      </c>
      <c r="BG411">
        <f t="shared" ref="BG411" ca="1" si="16209">IF(BG412&lt;&gt;"",RANK(BG412,$G412:$DB412),"")</f>
        <v>63</v>
      </c>
      <c r="BH411">
        <f t="shared" ref="BH411" ca="1" si="16210">IF(BH412&lt;&gt;"",RANK(BH412,$G412:$DB412),"")</f>
        <v>43</v>
      </c>
      <c r="BI411">
        <f t="shared" ref="BI411" ca="1" si="16211">IF(BI412&lt;&gt;"",RANK(BI412,$G412:$DB412),"")</f>
        <v>3</v>
      </c>
      <c r="BJ411">
        <f t="shared" ref="BJ411" ca="1" si="16212">IF(BJ412&lt;&gt;"",RANK(BJ412,$G412:$DB412),"")</f>
        <v>71</v>
      </c>
      <c r="BK411">
        <f t="shared" ref="BK411" ca="1" si="16213">IF(BK412&lt;&gt;"",RANK(BK412,$G412:$DB412),"")</f>
        <v>6</v>
      </c>
      <c r="BL411">
        <f t="shared" ref="BL411" ca="1" si="16214">IF(BL412&lt;&gt;"",RANK(BL412,$G412:$DB412),"")</f>
        <v>54</v>
      </c>
      <c r="BM411">
        <f t="shared" ref="BM411" ca="1" si="16215">IF(BM412&lt;&gt;"",RANK(BM412,$G412:$DB412),"")</f>
        <v>67</v>
      </c>
      <c r="BN411">
        <f t="shared" ref="BN411" ca="1" si="16216">IF(BN412&lt;&gt;"",RANK(BN412,$G412:$DB412),"")</f>
        <v>81</v>
      </c>
      <c r="BO411">
        <f t="shared" ref="BO411" ca="1" si="16217">IF(BO412&lt;&gt;"",RANK(BO412,$G412:$DB412),"")</f>
        <v>38</v>
      </c>
      <c r="BP411">
        <f t="shared" ref="BP411" ca="1" si="16218">IF(BP412&lt;&gt;"",RANK(BP412,$G412:$DB412),"")</f>
        <v>13</v>
      </c>
      <c r="BQ411">
        <f t="shared" ref="BQ411" ca="1" si="16219">IF(BQ412&lt;&gt;"",RANK(BQ412,$G412:$DB412),"")</f>
        <v>14</v>
      </c>
      <c r="BR411">
        <f t="shared" ref="BR411" ca="1" si="16220">IF(BR412&lt;&gt;"",RANK(BR412,$G412:$DB412),"")</f>
        <v>79</v>
      </c>
      <c r="BS411">
        <f t="shared" ref="BS411" ca="1" si="16221">IF(BS412&lt;&gt;"",RANK(BS412,$G412:$DB412),"")</f>
        <v>66</v>
      </c>
      <c r="BT411">
        <f t="shared" ref="BT411" ca="1" si="16222">IF(BT412&lt;&gt;"",RANK(BT412,$G412:$DB412),"")</f>
        <v>2</v>
      </c>
      <c r="BU411">
        <f t="shared" ref="BU411" ca="1" si="16223">IF(BU412&lt;&gt;"",RANK(BU412,$G412:$DB412),"")</f>
        <v>29</v>
      </c>
      <c r="BV411">
        <f t="shared" ref="BV411" ca="1" si="16224">IF(BV412&lt;&gt;"",RANK(BV412,$G412:$DB412),"")</f>
        <v>72</v>
      </c>
      <c r="BW411">
        <f t="shared" ref="BW411" ca="1" si="16225">IF(BW412&lt;&gt;"",RANK(BW412,$G412:$DB412),"")</f>
        <v>57</v>
      </c>
      <c r="BX411">
        <f t="shared" ref="BX411" ca="1" si="16226">IF(BX412&lt;&gt;"",RANK(BX412,$G412:$DB412),"")</f>
        <v>39</v>
      </c>
      <c r="BY411">
        <f t="shared" ref="BY411" ca="1" si="16227">IF(BY412&lt;&gt;"",RANK(BY412,$G412:$DB412),"")</f>
        <v>30</v>
      </c>
      <c r="BZ411">
        <f t="shared" ref="BZ411" ca="1" si="16228">IF(BZ412&lt;&gt;"",RANK(BZ412,$G412:$DB412),"")</f>
        <v>16</v>
      </c>
      <c r="CA411">
        <f t="shared" ref="CA411" ca="1" si="16229">IF(CA412&lt;&gt;"",RANK(CA412,$G412:$DB412),"")</f>
        <v>19</v>
      </c>
      <c r="CB411">
        <f t="shared" ref="CB411" ca="1" si="16230">IF(CB412&lt;&gt;"",RANK(CB412,$G412:$DB412),"")</f>
        <v>42</v>
      </c>
      <c r="CC411">
        <f t="shared" ref="CC411" ca="1" si="16231">IF(CC412&lt;&gt;"",RANK(CC412,$G412:$DB412),"")</f>
        <v>34</v>
      </c>
      <c r="CD411">
        <f t="shared" ref="CD411" ca="1" si="16232">IF(CD412&lt;&gt;"",RANK(CD412,$G412:$DB412),"")</f>
        <v>25</v>
      </c>
      <c r="CE411">
        <f t="shared" ref="CE411" ca="1" si="16233">IF(CE412&lt;&gt;"",RANK(CE412,$G412:$DB412),"")</f>
        <v>23</v>
      </c>
      <c r="CF411">
        <f t="shared" ref="CF411" ca="1" si="16234">IF(CF412&lt;&gt;"",RANK(CF412,$G412:$DB412),"")</f>
        <v>60</v>
      </c>
      <c r="CG411">
        <f t="shared" ref="CG411" ca="1" si="16235">IF(CG412&lt;&gt;"",RANK(CG412,$G412:$DB412),"")</f>
        <v>28</v>
      </c>
      <c r="CH411">
        <f t="shared" ref="CH411" ca="1" si="16236">IF(CH412&lt;&gt;"",RANK(CH412,$G412:$DB412),"")</f>
        <v>32</v>
      </c>
      <c r="CI411">
        <f t="shared" ref="CI411" ca="1" si="16237">IF(CI412&lt;&gt;"",RANK(CI412,$G412:$DB412),"")</f>
        <v>12</v>
      </c>
      <c r="CJ411">
        <f t="shared" ref="CJ411" ca="1" si="16238">IF(CJ412&lt;&gt;"",RANK(CJ412,$G412:$DB412),"")</f>
        <v>56</v>
      </c>
      <c r="CK411" t="str">
        <f t="shared" ref="CK411" ca="1" si="16239">IF(CK412&lt;&gt;"",RANK(CK412,$G412:$DB412),"")</f>
        <v/>
      </c>
      <c r="CL411" t="str">
        <f t="shared" ref="CL411" ca="1" si="16240">IF(CL412&lt;&gt;"",RANK(CL412,$G412:$DB412),"")</f>
        <v/>
      </c>
      <c r="CM411" t="str">
        <f t="shared" ref="CM411" ca="1" si="16241">IF(CM412&lt;&gt;"",RANK(CM412,$G412:$DB412),"")</f>
        <v/>
      </c>
      <c r="CN411" t="str">
        <f t="shared" ref="CN411" ca="1" si="16242">IF(CN412&lt;&gt;"",RANK(CN412,$G412:$DB412),"")</f>
        <v/>
      </c>
      <c r="CO411" t="str">
        <f t="shared" ref="CO411" ca="1" si="16243">IF(CO412&lt;&gt;"",RANK(CO412,$G412:$DB412),"")</f>
        <v/>
      </c>
      <c r="CP411" t="str">
        <f t="shared" ref="CP411" ca="1" si="16244">IF(CP412&lt;&gt;"",RANK(CP412,$G412:$DB412),"")</f>
        <v/>
      </c>
      <c r="CQ411" t="str">
        <f t="shared" ref="CQ411" ca="1" si="16245">IF(CQ412&lt;&gt;"",RANK(CQ412,$G412:$DB412),"")</f>
        <v/>
      </c>
      <c r="CR411" t="str">
        <f t="shared" ref="CR411" ca="1" si="16246">IF(CR412&lt;&gt;"",RANK(CR412,$G412:$DB412),"")</f>
        <v/>
      </c>
      <c r="CS411" t="str">
        <f t="shared" ref="CS411" ca="1" si="16247">IF(CS412&lt;&gt;"",RANK(CS412,$G412:$DB412),"")</f>
        <v/>
      </c>
      <c r="CT411" t="str">
        <f t="shared" ref="CT411" ca="1" si="16248">IF(CT412&lt;&gt;"",RANK(CT412,$G412:$DB412),"")</f>
        <v/>
      </c>
      <c r="CU411" t="str">
        <f t="shared" ref="CU411" ca="1" si="16249">IF(CU412&lt;&gt;"",RANK(CU412,$G412:$DB412),"")</f>
        <v/>
      </c>
      <c r="CV411" t="str">
        <f t="shared" ref="CV411" ca="1" si="16250">IF(CV412&lt;&gt;"",RANK(CV412,$G412:$DB412),"")</f>
        <v/>
      </c>
      <c r="CW411" t="str">
        <f t="shared" ref="CW411" ca="1" si="16251">IF(CW412&lt;&gt;"",RANK(CW412,$G412:$DB412),"")</f>
        <v/>
      </c>
      <c r="CX411" t="str">
        <f t="shared" ref="CX411" ca="1" si="16252">IF(CX412&lt;&gt;"",RANK(CX412,$G412:$DB412),"")</f>
        <v/>
      </c>
      <c r="CY411" t="str">
        <f t="shared" ref="CY411" ca="1" si="16253">IF(CY412&lt;&gt;"",RANK(CY412,$G412:$DB412),"")</f>
        <v/>
      </c>
      <c r="CZ411" t="str">
        <f t="shared" ref="CZ411" ca="1" si="16254">IF(CZ412&lt;&gt;"",RANK(CZ412,$G412:$DB412),"")</f>
        <v/>
      </c>
      <c r="DA411" t="str">
        <f t="shared" ref="DA411" ca="1" si="16255">IF(DA412&lt;&gt;"",RANK(DA412,$G412:$DB412),"")</f>
        <v/>
      </c>
      <c r="DB411" t="str">
        <f t="shared" ref="DB411" ca="1" si="16256">IF(DB412&lt;&gt;"",RANK(DB412,$G412:$DB412),"")</f>
        <v/>
      </c>
    </row>
    <row r="412" spans="1:106">
      <c r="G412">
        <f t="shared" ref="G412:BR412" ca="1" si="16257">IF(G414=1,RAND(),"")</f>
        <v>0.20139064989630973</v>
      </c>
      <c r="H412">
        <f t="shared" ca="1" si="16257"/>
        <v>5.5762580578316734E-2</v>
      </c>
      <c r="I412">
        <f t="shared" ca="1" si="16257"/>
        <v>0.23337574374615688</v>
      </c>
      <c r="J412">
        <f t="shared" ca="1" si="16257"/>
        <v>0.52682662726673024</v>
      </c>
      <c r="K412">
        <f t="shared" ca="1" si="16257"/>
        <v>0.41040081836130204</v>
      </c>
      <c r="L412">
        <f t="shared" ca="1" si="16257"/>
        <v>0.16843852238032031</v>
      </c>
      <c r="M412">
        <f t="shared" ca="1" si="16257"/>
        <v>7.526914902833659E-2</v>
      </c>
      <c r="N412">
        <f t="shared" ca="1" si="16257"/>
        <v>9.9361847680384474E-2</v>
      </c>
      <c r="O412">
        <f t="shared" ca="1" si="16257"/>
        <v>0.62612162088367718</v>
      </c>
      <c r="P412">
        <f t="shared" ca="1" si="16257"/>
        <v>0.353256466875843</v>
      </c>
      <c r="Q412">
        <f t="shared" ca="1" si="16257"/>
        <v>0.20226368635474801</v>
      </c>
      <c r="R412">
        <f t="shared" ca="1" si="16257"/>
        <v>0.53883125352734829</v>
      </c>
      <c r="S412">
        <f t="shared" ca="1" si="16257"/>
        <v>0.95852215951464548</v>
      </c>
      <c r="T412">
        <f t="shared" ca="1" si="16257"/>
        <v>0.17938981176144486</v>
      </c>
      <c r="U412">
        <f t="shared" ca="1" si="16257"/>
        <v>0.96306404705123283</v>
      </c>
      <c r="V412">
        <f t="shared" ca="1" si="16257"/>
        <v>0.74811440831817566</v>
      </c>
      <c r="W412">
        <f t="shared" ca="1" si="16257"/>
        <v>0.82597640529281635</v>
      </c>
      <c r="X412">
        <f t="shared" ca="1" si="16257"/>
        <v>0.68389584585954566</v>
      </c>
      <c r="Y412">
        <f t="shared" ca="1" si="16257"/>
        <v>0.29620640808031007</v>
      </c>
      <c r="Z412">
        <f t="shared" ca="1" si="16257"/>
        <v>0.67269237738793619</v>
      </c>
      <c r="AA412">
        <f t="shared" ca="1" si="16257"/>
        <v>0.6780509871795205</v>
      </c>
      <c r="AB412">
        <f t="shared" ca="1" si="16257"/>
        <v>0.61552593554909252</v>
      </c>
      <c r="AC412">
        <f t="shared" ca="1" si="16257"/>
        <v>0.87908786452948284</v>
      </c>
      <c r="AD412">
        <f t="shared" ca="1" si="16257"/>
        <v>0.32865365277195024</v>
      </c>
      <c r="AE412">
        <f t="shared" ca="1" si="16257"/>
        <v>0.3957789893233048</v>
      </c>
      <c r="AF412">
        <f t="shared" ca="1" si="16257"/>
        <v>0.10632657918879374</v>
      </c>
      <c r="AG412">
        <f t="shared" ca="1" si="16257"/>
        <v>0.47084606217241487</v>
      </c>
      <c r="AH412">
        <f t="shared" ca="1" si="16257"/>
        <v>0.92904863932546644</v>
      </c>
      <c r="AI412">
        <f t="shared" ca="1" si="16257"/>
        <v>0.49399037076358498</v>
      </c>
      <c r="AJ412">
        <f t="shared" ca="1" si="16257"/>
        <v>0.99202045457528065</v>
      </c>
      <c r="AK412">
        <f t="shared" ca="1" si="16257"/>
        <v>0.39656114114813268</v>
      </c>
      <c r="AL412">
        <f t="shared" ca="1" si="16257"/>
        <v>0.32757418549922179</v>
      </c>
      <c r="AM412">
        <f t="shared" ca="1" si="16257"/>
        <v>0.59931752275906247</v>
      </c>
      <c r="AN412">
        <f t="shared" ca="1" si="16257"/>
        <v>8.1982216239026906E-2</v>
      </c>
      <c r="AO412">
        <f t="shared" ca="1" si="16257"/>
        <v>0.22930612631432312</v>
      </c>
      <c r="AP412">
        <f t="shared" ca="1" si="16257"/>
        <v>0.35324307431113167</v>
      </c>
      <c r="AQ412">
        <f t="shared" ca="1" si="16257"/>
        <v>0.36579904916256334</v>
      </c>
      <c r="AR412">
        <f t="shared" ca="1" si="16257"/>
        <v>0.42651112846271111</v>
      </c>
      <c r="AS412">
        <f t="shared" ca="1" si="16257"/>
        <v>1.8299786376607452E-2</v>
      </c>
      <c r="AT412">
        <f t="shared" ca="1" si="16257"/>
        <v>0.38721673161462089</v>
      </c>
      <c r="AU412">
        <f t="shared" ca="1" si="16257"/>
        <v>0.50693546732237982</v>
      </c>
      <c r="AV412">
        <f t="shared" ca="1" si="16257"/>
        <v>0.31828291685126653</v>
      </c>
      <c r="AW412">
        <f t="shared" ca="1" si="16257"/>
        <v>0.72183501089199831</v>
      </c>
      <c r="AX412">
        <f t="shared" ca="1" si="16257"/>
        <v>0.95605785912476338</v>
      </c>
      <c r="AY412">
        <f t="shared" ca="1" si="16257"/>
        <v>0.28499800963089672</v>
      </c>
      <c r="AZ412">
        <f t="shared" ca="1" si="16257"/>
        <v>0.11891284785164291</v>
      </c>
      <c r="BA412">
        <f t="shared" ca="1" si="16257"/>
        <v>0.47757070132495882</v>
      </c>
      <c r="BB412">
        <f t="shared" ca="1" si="16257"/>
        <v>0.77747941955911493</v>
      </c>
      <c r="BC412">
        <f t="shared" ca="1" si="16257"/>
        <v>0.86345619610479518</v>
      </c>
      <c r="BD412">
        <f t="shared" ca="1" si="16257"/>
        <v>0.56944542268925791</v>
      </c>
      <c r="BE412">
        <f t="shared" ca="1" si="16257"/>
        <v>8.3421112767111838E-2</v>
      </c>
      <c r="BF412">
        <f t="shared" ca="1" si="16257"/>
        <v>0.15004856060183647</v>
      </c>
      <c r="BG412">
        <f t="shared" ca="1" si="16257"/>
        <v>0.21581946168041266</v>
      </c>
      <c r="BH412">
        <f t="shared" ca="1" si="16257"/>
        <v>0.45368506792504426</v>
      </c>
      <c r="BI412">
        <f t="shared" ca="1" si="16257"/>
        <v>0.96712122798827505</v>
      </c>
      <c r="BJ412">
        <f t="shared" ca="1" si="16257"/>
        <v>0.13485027225430601</v>
      </c>
      <c r="BK412">
        <f t="shared" ca="1" si="16257"/>
        <v>0.95743189739563117</v>
      </c>
      <c r="BL412">
        <f t="shared" ca="1" si="16257"/>
        <v>0.31865929058441722</v>
      </c>
      <c r="BM412">
        <f t="shared" ca="1" si="16257"/>
        <v>0.1795397582451228</v>
      </c>
      <c r="BN412">
        <f t="shared" ca="1" si="16257"/>
        <v>2.6418865350147036E-2</v>
      </c>
      <c r="BO412">
        <f t="shared" ca="1" si="16257"/>
        <v>0.48748575972665231</v>
      </c>
      <c r="BP412">
        <f t="shared" ca="1" si="16257"/>
        <v>0.79324619515257244</v>
      </c>
      <c r="BQ412">
        <f t="shared" ca="1" si="16257"/>
        <v>0.79206815347937232</v>
      </c>
      <c r="BR412">
        <f t="shared" ca="1" si="16257"/>
        <v>7.4949595023442561E-2</v>
      </c>
      <c r="BS412">
        <f t="shared" ref="BS412:DB412" ca="1" si="16258">IF(BS414=1,RAND(),"")</f>
        <v>0.18580519162305142</v>
      </c>
      <c r="BT412">
        <f t="shared" ca="1" si="16258"/>
        <v>0.98999179595242615</v>
      </c>
      <c r="BU412">
        <f t="shared" ca="1" si="16258"/>
        <v>0.5806673602102943</v>
      </c>
      <c r="BV412">
        <f t="shared" ca="1" si="16258"/>
        <v>0.13338087255322373</v>
      </c>
      <c r="BW412">
        <f t="shared" ca="1" si="16258"/>
        <v>0.30323261400865409</v>
      </c>
      <c r="BX412">
        <f t="shared" ca="1" si="16258"/>
        <v>0.48108298586026332</v>
      </c>
      <c r="BY412">
        <f t="shared" ca="1" si="16258"/>
        <v>0.57397713497081337</v>
      </c>
      <c r="BZ412">
        <f t="shared" ca="1" si="16258"/>
        <v>0.76546620301770663</v>
      </c>
      <c r="CA412">
        <f t="shared" ca="1" si="16258"/>
        <v>0.69436047336834661</v>
      </c>
      <c r="CB412">
        <f t="shared" ca="1" si="16258"/>
        <v>0.46984518825063937</v>
      </c>
      <c r="CC412">
        <f t="shared" ca="1" si="16258"/>
        <v>0.52878085803143315</v>
      </c>
      <c r="CD412">
        <f t="shared" ca="1" si="16258"/>
        <v>0.62031193812340246</v>
      </c>
      <c r="CE412">
        <f t="shared" ca="1" si="16258"/>
        <v>0.66419499236058532</v>
      </c>
      <c r="CF412">
        <f t="shared" ca="1" si="16258"/>
        <v>0.23531340877841589</v>
      </c>
      <c r="CG412">
        <f t="shared" ca="1" si="16258"/>
        <v>0.58840377669493993</v>
      </c>
      <c r="CH412">
        <f t="shared" ca="1" si="16258"/>
        <v>0.55045006534101659</v>
      </c>
      <c r="CI412">
        <f t="shared" ca="1" si="16258"/>
        <v>0.81691364608222339</v>
      </c>
      <c r="CJ412">
        <f t="shared" ca="1" si="16258"/>
        <v>0.31320503574860825</v>
      </c>
      <c r="CK412" t="str">
        <f t="shared" ca="1" si="16258"/>
        <v/>
      </c>
      <c r="CL412" t="str">
        <f t="shared" ca="1" si="16258"/>
        <v/>
      </c>
      <c r="CM412" t="str">
        <f t="shared" ca="1" si="16258"/>
        <v/>
      </c>
      <c r="CN412" t="str">
        <f t="shared" ca="1" si="16258"/>
        <v/>
      </c>
      <c r="CO412" t="str">
        <f t="shared" ca="1" si="16258"/>
        <v/>
      </c>
      <c r="CP412" t="str">
        <f t="shared" ca="1" si="16258"/>
        <v/>
      </c>
      <c r="CQ412" t="str">
        <f t="shared" ca="1" si="16258"/>
        <v/>
      </c>
      <c r="CR412" t="str">
        <f t="shared" ca="1" si="16258"/>
        <v/>
      </c>
      <c r="CS412" t="str">
        <f t="shared" ca="1" si="16258"/>
        <v/>
      </c>
      <c r="CT412" t="str">
        <f t="shared" ca="1" si="16258"/>
        <v/>
      </c>
      <c r="CU412" t="str">
        <f t="shared" ca="1" si="16258"/>
        <v/>
      </c>
      <c r="CV412" t="str">
        <f t="shared" ca="1" si="16258"/>
        <v/>
      </c>
      <c r="CW412" t="str">
        <f t="shared" ca="1" si="16258"/>
        <v/>
      </c>
      <c r="CX412" t="str">
        <f t="shared" ca="1" si="16258"/>
        <v/>
      </c>
      <c r="CY412" t="str">
        <f t="shared" ca="1" si="16258"/>
        <v/>
      </c>
      <c r="CZ412" t="str">
        <f t="shared" ca="1" si="16258"/>
        <v/>
      </c>
      <c r="DA412" t="str">
        <f t="shared" ca="1" si="16258"/>
        <v/>
      </c>
      <c r="DB412" t="str">
        <f t="shared" ca="1" si="16258"/>
        <v/>
      </c>
    </row>
    <row r="413" spans="1:106">
      <c r="G413">
        <f t="shared" ref="G413" si="16259">G408</f>
        <v>1</v>
      </c>
      <c r="H413">
        <f t="shared" ref="H413:J413" si="16260">IF(G413+1&lt;$C411,G413+1,"")</f>
        <v>2</v>
      </c>
      <c r="I413">
        <f t="shared" si="16260"/>
        <v>3</v>
      </c>
      <c r="J413">
        <f t="shared" si="16260"/>
        <v>4</v>
      </c>
      <c r="K413">
        <f t="shared" ref="K413:BV413" si="16261">IF(J413&lt;&gt;"",IF(J413+1&lt;$C411,J413+1,""),"")</f>
        <v>5</v>
      </c>
      <c r="L413">
        <f t="shared" si="16261"/>
        <v>6</v>
      </c>
      <c r="M413">
        <f t="shared" si="16261"/>
        <v>7</v>
      </c>
      <c r="N413">
        <f t="shared" si="16261"/>
        <v>8</v>
      </c>
      <c r="O413">
        <f t="shared" si="16261"/>
        <v>9</v>
      </c>
      <c r="P413">
        <f t="shared" si="16261"/>
        <v>10</v>
      </c>
      <c r="Q413">
        <f t="shared" si="16261"/>
        <v>11</v>
      </c>
      <c r="R413">
        <f t="shared" si="16261"/>
        <v>12</v>
      </c>
      <c r="S413">
        <f t="shared" si="16261"/>
        <v>13</v>
      </c>
      <c r="T413">
        <f t="shared" si="16261"/>
        <v>14</v>
      </c>
      <c r="U413">
        <f t="shared" si="16261"/>
        <v>15</v>
      </c>
      <c r="V413">
        <f t="shared" si="16261"/>
        <v>16</v>
      </c>
      <c r="W413">
        <f t="shared" si="16261"/>
        <v>17</v>
      </c>
      <c r="X413">
        <f t="shared" si="16261"/>
        <v>18</v>
      </c>
      <c r="Y413">
        <f t="shared" si="16261"/>
        <v>19</v>
      </c>
      <c r="Z413">
        <f t="shared" si="16261"/>
        <v>20</v>
      </c>
      <c r="AA413">
        <f t="shared" si="16261"/>
        <v>21</v>
      </c>
      <c r="AB413">
        <f t="shared" si="16261"/>
        <v>22</v>
      </c>
      <c r="AC413">
        <f t="shared" si="16261"/>
        <v>23</v>
      </c>
      <c r="AD413">
        <f t="shared" si="16261"/>
        <v>24</v>
      </c>
      <c r="AE413">
        <f t="shared" si="16261"/>
        <v>25</v>
      </c>
      <c r="AF413">
        <f t="shared" si="16261"/>
        <v>26</v>
      </c>
      <c r="AG413">
        <f t="shared" si="16261"/>
        <v>27</v>
      </c>
      <c r="AH413">
        <f t="shared" si="16261"/>
        <v>28</v>
      </c>
      <c r="AI413">
        <f t="shared" si="16261"/>
        <v>29</v>
      </c>
      <c r="AJ413">
        <f t="shared" si="16261"/>
        <v>30</v>
      </c>
      <c r="AK413">
        <f t="shared" si="16261"/>
        <v>31</v>
      </c>
      <c r="AL413">
        <f t="shared" si="16261"/>
        <v>32</v>
      </c>
      <c r="AM413">
        <f t="shared" si="16261"/>
        <v>33</v>
      </c>
      <c r="AN413">
        <f t="shared" si="16261"/>
        <v>34</v>
      </c>
      <c r="AO413">
        <f t="shared" si="16261"/>
        <v>35</v>
      </c>
      <c r="AP413">
        <f t="shared" si="16261"/>
        <v>36</v>
      </c>
      <c r="AQ413">
        <f t="shared" si="16261"/>
        <v>37</v>
      </c>
      <c r="AR413">
        <f t="shared" si="16261"/>
        <v>38</v>
      </c>
      <c r="AS413">
        <f t="shared" si="16261"/>
        <v>39</v>
      </c>
      <c r="AT413">
        <f t="shared" si="16261"/>
        <v>40</v>
      </c>
      <c r="AU413">
        <f t="shared" si="16261"/>
        <v>41</v>
      </c>
      <c r="AV413">
        <f t="shared" si="16261"/>
        <v>42</v>
      </c>
      <c r="AW413">
        <f t="shared" si="16261"/>
        <v>43</v>
      </c>
      <c r="AX413">
        <f t="shared" si="16261"/>
        <v>44</v>
      </c>
      <c r="AY413">
        <f t="shared" si="16261"/>
        <v>45</v>
      </c>
      <c r="AZ413">
        <f t="shared" si="16261"/>
        <v>46</v>
      </c>
      <c r="BA413">
        <f t="shared" si="16261"/>
        <v>47</v>
      </c>
      <c r="BB413">
        <f t="shared" si="16261"/>
        <v>48</v>
      </c>
      <c r="BC413">
        <f t="shared" si="16261"/>
        <v>49</v>
      </c>
      <c r="BD413">
        <f t="shared" si="16261"/>
        <v>50</v>
      </c>
      <c r="BE413">
        <f t="shared" si="16261"/>
        <v>51</v>
      </c>
      <c r="BF413">
        <f t="shared" si="16261"/>
        <v>52</v>
      </c>
      <c r="BG413">
        <f t="shared" si="16261"/>
        <v>53</v>
      </c>
      <c r="BH413">
        <f t="shared" si="16261"/>
        <v>54</v>
      </c>
      <c r="BI413">
        <f t="shared" si="16261"/>
        <v>55</v>
      </c>
      <c r="BJ413">
        <f t="shared" si="16261"/>
        <v>56</v>
      </c>
      <c r="BK413">
        <f t="shared" si="16261"/>
        <v>57</v>
      </c>
      <c r="BL413">
        <f t="shared" si="16261"/>
        <v>58</v>
      </c>
      <c r="BM413">
        <f t="shared" si="16261"/>
        <v>59</v>
      </c>
      <c r="BN413">
        <f t="shared" si="16261"/>
        <v>60</v>
      </c>
      <c r="BO413">
        <f t="shared" si="16261"/>
        <v>61</v>
      </c>
      <c r="BP413">
        <f t="shared" si="16261"/>
        <v>62</v>
      </c>
      <c r="BQ413">
        <f t="shared" si="16261"/>
        <v>63</v>
      </c>
      <c r="BR413">
        <f t="shared" si="16261"/>
        <v>64</v>
      </c>
      <c r="BS413">
        <f t="shared" si="16261"/>
        <v>65</v>
      </c>
      <c r="BT413">
        <f t="shared" si="16261"/>
        <v>66</v>
      </c>
      <c r="BU413">
        <f t="shared" si="16261"/>
        <v>67</v>
      </c>
      <c r="BV413">
        <f t="shared" si="16261"/>
        <v>68</v>
      </c>
      <c r="BW413">
        <f t="shared" ref="BW413:DB413" si="16262">IF(BV413&lt;&gt;"",IF(BV413+1&lt;$C411,BV413+1,""),"")</f>
        <v>69</v>
      </c>
      <c r="BX413">
        <f t="shared" si="16262"/>
        <v>70</v>
      </c>
      <c r="BY413">
        <f t="shared" si="16262"/>
        <v>71</v>
      </c>
      <c r="BZ413">
        <f t="shared" si="16262"/>
        <v>72</v>
      </c>
      <c r="CA413">
        <f t="shared" si="16262"/>
        <v>73</v>
      </c>
      <c r="CB413">
        <f t="shared" si="16262"/>
        <v>74</v>
      </c>
      <c r="CC413">
        <f t="shared" si="16262"/>
        <v>75</v>
      </c>
      <c r="CD413">
        <f t="shared" si="16262"/>
        <v>76</v>
      </c>
      <c r="CE413">
        <f t="shared" si="16262"/>
        <v>77</v>
      </c>
      <c r="CF413">
        <f t="shared" si="16262"/>
        <v>78</v>
      </c>
      <c r="CG413">
        <f t="shared" si="16262"/>
        <v>79</v>
      </c>
      <c r="CH413">
        <f t="shared" si="16262"/>
        <v>80</v>
      </c>
      <c r="CI413">
        <f t="shared" si="16262"/>
        <v>81</v>
      </c>
      <c r="CJ413">
        <f t="shared" si="16262"/>
        <v>82</v>
      </c>
      <c r="CK413" t="str">
        <f t="shared" si="16262"/>
        <v/>
      </c>
      <c r="CL413" t="str">
        <f t="shared" si="16262"/>
        <v/>
      </c>
      <c r="CM413" t="str">
        <f t="shared" si="16262"/>
        <v/>
      </c>
      <c r="CN413" t="str">
        <f t="shared" si="16262"/>
        <v/>
      </c>
      <c r="CO413" t="str">
        <f t="shared" si="16262"/>
        <v/>
      </c>
      <c r="CP413" t="str">
        <f t="shared" si="16262"/>
        <v/>
      </c>
      <c r="CQ413" t="str">
        <f t="shared" si="16262"/>
        <v/>
      </c>
      <c r="CR413" t="str">
        <f t="shared" si="16262"/>
        <v/>
      </c>
      <c r="CS413" t="str">
        <f t="shared" si="16262"/>
        <v/>
      </c>
      <c r="CT413" t="str">
        <f t="shared" si="16262"/>
        <v/>
      </c>
      <c r="CU413" t="str">
        <f t="shared" si="16262"/>
        <v/>
      </c>
      <c r="CV413" t="str">
        <f t="shared" si="16262"/>
        <v/>
      </c>
      <c r="CW413" t="str">
        <f t="shared" si="16262"/>
        <v/>
      </c>
      <c r="CX413" t="str">
        <f t="shared" si="16262"/>
        <v/>
      </c>
      <c r="CY413" t="str">
        <f t="shared" si="16262"/>
        <v/>
      </c>
      <c r="CZ413" t="str">
        <f t="shared" si="16262"/>
        <v/>
      </c>
      <c r="DA413" t="str">
        <f t="shared" si="16262"/>
        <v/>
      </c>
      <c r="DB413" t="str">
        <f t="shared" si="16262"/>
        <v/>
      </c>
    </row>
    <row r="414" spans="1:106">
      <c r="G414">
        <f t="shared" ref="G414" si="16263">GCD($C411,G413)</f>
        <v>1</v>
      </c>
      <c r="H414">
        <f t="shared" ref="H414" si="16264">IF(H413&lt;&gt;"",GCD($C411,H413),"")</f>
        <v>1</v>
      </c>
      <c r="I414">
        <f t="shared" ref="I414" si="16265">IF(I413&lt;&gt;"",GCD($C411,I413),"")</f>
        <v>1</v>
      </c>
      <c r="J414">
        <f t="shared" ref="J414" si="16266">IF(J413&lt;&gt;"",GCD($C411,J413),"")</f>
        <v>1</v>
      </c>
      <c r="K414">
        <f t="shared" ref="K414" si="16267">IF(K413&lt;&gt;"",GCD($C411,K413),"")</f>
        <v>1</v>
      </c>
      <c r="L414">
        <f t="shared" ref="L414" si="16268">IF(L413&lt;&gt;"",GCD($C411,L413),"")</f>
        <v>1</v>
      </c>
      <c r="M414">
        <f t="shared" ref="M414" si="16269">IF(M413&lt;&gt;"",GCD($C411,M413),"")</f>
        <v>1</v>
      </c>
      <c r="N414">
        <f t="shared" ref="N414" si="16270">IF(N413&lt;&gt;"",GCD($C411,N413),"")</f>
        <v>1</v>
      </c>
      <c r="O414">
        <f t="shared" ref="O414" si="16271">IF(O413&lt;&gt;"",GCD($C411,O413),"")</f>
        <v>1</v>
      </c>
      <c r="P414">
        <f t="shared" ref="P414" si="16272">IF(P413&lt;&gt;"",GCD($C411,P413),"")</f>
        <v>1</v>
      </c>
      <c r="Q414">
        <f t="shared" ref="Q414" si="16273">IF(Q413&lt;&gt;"",GCD($C411,Q413),"")</f>
        <v>1</v>
      </c>
      <c r="R414">
        <f t="shared" ref="R414" si="16274">IF(R413&lt;&gt;"",GCD($C411,R413),"")</f>
        <v>1</v>
      </c>
      <c r="S414">
        <f t="shared" ref="S414" si="16275">IF(S413&lt;&gt;"",GCD($C411,S413),"")</f>
        <v>1</v>
      </c>
      <c r="T414">
        <f t="shared" ref="T414" si="16276">IF(T413&lt;&gt;"",GCD($C411,T413),"")</f>
        <v>1</v>
      </c>
      <c r="U414">
        <f t="shared" ref="U414" si="16277">IF(U413&lt;&gt;"",GCD($C411,U413),"")</f>
        <v>1</v>
      </c>
      <c r="V414">
        <f t="shared" ref="V414" si="16278">IF(V413&lt;&gt;"",GCD($C411,V413),"")</f>
        <v>1</v>
      </c>
      <c r="W414">
        <f t="shared" ref="W414" si="16279">IF(W413&lt;&gt;"",GCD($C411,W413),"")</f>
        <v>1</v>
      </c>
      <c r="X414">
        <f t="shared" ref="X414" si="16280">IF(X413&lt;&gt;"",GCD($C411,X413),"")</f>
        <v>1</v>
      </c>
      <c r="Y414">
        <f t="shared" ref="Y414" si="16281">IF(Y413&lt;&gt;"",GCD($C411,Y413),"")</f>
        <v>1</v>
      </c>
      <c r="Z414">
        <f t="shared" ref="Z414" si="16282">IF(Z413&lt;&gt;"",GCD($C411,Z413),"")</f>
        <v>1</v>
      </c>
      <c r="AA414">
        <f t="shared" ref="AA414" si="16283">IF(AA413&lt;&gt;"",GCD($C411,AA413),"")</f>
        <v>1</v>
      </c>
      <c r="AB414">
        <f t="shared" ref="AB414" si="16284">IF(AB413&lt;&gt;"",GCD($C411,AB413),"")</f>
        <v>1</v>
      </c>
      <c r="AC414">
        <f t="shared" ref="AC414" si="16285">IF(AC413&lt;&gt;"",GCD($C411,AC413),"")</f>
        <v>1</v>
      </c>
      <c r="AD414">
        <f t="shared" ref="AD414" si="16286">IF(AD413&lt;&gt;"",GCD($C411,AD413),"")</f>
        <v>1</v>
      </c>
      <c r="AE414">
        <f t="shared" ref="AE414" si="16287">IF(AE413&lt;&gt;"",GCD($C411,AE413),"")</f>
        <v>1</v>
      </c>
      <c r="AF414">
        <f t="shared" ref="AF414" si="16288">IF(AF413&lt;&gt;"",GCD($C411,AF413),"")</f>
        <v>1</v>
      </c>
      <c r="AG414">
        <f t="shared" ref="AG414" si="16289">IF(AG413&lt;&gt;"",GCD($C411,AG413),"")</f>
        <v>1</v>
      </c>
      <c r="AH414">
        <f t="shared" ref="AH414" si="16290">IF(AH413&lt;&gt;"",GCD($C411,AH413),"")</f>
        <v>1</v>
      </c>
      <c r="AI414">
        <f t="shared" ref="AI414" si="16291">IF(AI413&lt;&gt;"",GCD($C411,AI413),"")</f>
        <v>1</v>
      </c>
      <c r="AJ414">
        <f t="shared" ref="AJ414" si="16292">IF(AJ413&lt;&gt;"",GCD($C411,AJ413),"")</f>
        <v>1</v>
      </c>
      <c r="AK414">
        <f t="shared" ref="AK414" si="16293">IF(AK413&lt;&gt;"",GCD($C411,AK413),"")</f>
        <v>1</v>
      </c>
      <c r="AL414">
        <f t="shared" ref="AL414" si="16294">IF(AL413&lt;&gt;"",GCD($C411,AL413),"")</f>
        <v>1</v>
      </c>
      <c r="AM414">
        <f t="shared" ref="AM414" si="16295">IF(AM413&lt;&gt;"",GCD($C411,AM413),"")</f>
        <v>1</v>
      </c>
      <c r="AN414">
        <f t="shared" ref="AN414" si="16296">IF(AN413&lt;&gt;"",GCD($C411,AN413),"")</f>
        <v>1</v>
      </c>
      <c r="AO414">
        <f t="shared" ref="AO414" si="16297">IF(AO413&lt;&gt;"",GCD($C411,AO413),"")</f>
        <v>1</v>
      </c>
      <c r="AP414">
        <f t="shared" ref="AP414" si="16298">IF(AP413&lt;&gt;"",GCD($C411,AP413),"")</f>
        <v>1</v>
      </c>
      <c r="AQ414">
        <f t="shared" ref="AQ414" si="16299">IF(AQ413&lt;&gt;"",GCD($C411,AQ413),"")</f>
        <v>1</v>
      </c>
      <c r="AR414">
        <f t="shared" ref="AR414" si="16300">IF(AR413&lt;&gt;"",GCD($C411,AR413),"")</f>
        <v>1</v>
      </c>
      <c r="AS414">
        <f t="shared" ref="AS414" si="16301">IF(AS413&lt;&gt;"",GCD($C411,AS413),"")</f>
        <v>1</v>
      </c>
      <c r="AT414">
        <f t="shared" ref="AT414" si="16302">IF(AT413&lt;&gt;"",GCD($C411,AT413),"")</f>
        <v>1</v>
      </c>
      <c r="AU414">
        <f t="shared" ref="AU414" si="16303">IF(AU413&lt;&gt;"",GCD($C411,AU413),"")</f>
        <v>1</v>
      </c>
      <c r="AV414">
        <f t="shared" ref="AV414" si="16304">IF(AV413&lt;&gt;"",GCD($C411,AV413),"")</f>
        <v>1</v>
      </c>
      <c r="AW414">
        <f t="shared" ref="AW414" si="16305">IF(AW413&lt;&gt;"",GCD($C411,AW413),"")</f>
        <v>1</v>
      </c>
      <c r="AX414">
        <f t="shared" ref="AX414" si="16306">IF(AX413&lt;&gt;"",GCD($C411,AX413),"")</f>
        <v>1</v>
      </c>
      <c r="AY414">
        <f t="shared" ref="AY414" si="16307">IF(AY413&lt;&gt;"",GCD($C411,AY413),"")</f>
        <v>1</v>
      </c>
      <c r="AZ414">
        <f t="shared" ref="AZ414" si="16308">IF(AZ413&lt;&gt;"",GCD($C411,AZ413),"")</f>
        <v>1</v>
      </c>
      <c r="BA414">
        <f t="shared" ref="BA414" si="16309">IF(BA413&lt;&gt;"",GCD($C411,BA413),"")</f>
        <v>1</v>
      </c>
      <c r="BB414">
        <f t="shared" ref="BB414" si="16310">IF(BB413&lt;&gt;"",GCD($C411,BB413),"")</f>
        <v>1</v>
      </c>
      <c r="BC414">
        <f t="shared" ref="BC414" si="16311">IF(BC413&lt;&gt;"",GCD($C411,BC413),"")</f>
        <v>1</v>
      </c>
      <c r="BD414">
        <f t="shared" ref="BD414" si="16312">IF(BD413&lt;&gt;"",GCD($C411,BD413),"")</f>
        <v>1</v>
      </c>
      <c r="BE414">
        <f t="shared" ref="BE414" si="16313">IF(BE413&lt;&gt;"",GCD($C411,BE413),"")</f>
        <v>1</v>
      </c>
      <c r="BF414">
        <f t="shared" ref="BF414" si="16314">IF(BF413&lt;&gt;"",GCD($C411,BF413),"")</f>
        <v>1</v>
      </c>
      <c r="BG414">
        <f t="shared" ref="BG414" si="16315">IF(BG413&lt;&gt;"",GCD($C411,BG413),"")</f>
        <v>1</v>
      </c>
      <c r="BH414">
        <f t="shared" ref="BH414" si="16316">IF(BH413&lt;&gt;"",GCD($C411,BH413),"")</f>
        <v>1</v>
      </c>
      <c r="BI414">
        <f t="shared" ref="BI414" si="16317">IF(BI413&lt;&gt;"",GCD($C411,BI413),"")</f>
        <v>1</v>
      </c>
      <c r="BJ414">
        <f t="shared" ref="BJ414" si="16318">IF(BJ413&lt;&gt;"",GCD($C411,BJ413),"")</f>
        <v>1</v>
      </c>
      <c r="BK414">
        <f t="shared" ref="BK414" si="16319">IF(BK413&lt;&gt;"",GCD($C411,BK413),"")</f>
        <v>1</v>
      </c>
      <c r="BL414">
        <f t="shared" ref="BL414" si="16320">IF(BL413&lt;&gt;"",GCD($C411,BL413),"")</f>
        <v>1</v>
      </c>
      <c r="BM414">
        <f t="shared" ref="BM414" si="16321">IF(BM413&lt;&gt;"",GCD($C411,BM413),"")</f>
        <v>1</v>
      </c>
      <c r="BN414">
        <f t="shared" ref="BN414" si="16322">IF(BN413&lt;&gt;"",GCD($C411,BN413),"")</f>
        <v>1</v>
      </c>
      <c r="BO414">
        <f t="shared" ref="BO414" si="16323">IF(BO413&lt;&gt;"",GCD($C411,BO413),"")</f>
        <v>1</v>
      </c>
      <c r="BP414">
        <f t="shared" ref="BP414" si="16324">IF(BP413&lt;&gt;"",GCD($C411,BP413),"")</f>
        <v>1</v>
      </c>
      <c r="BQ414">
        <f t="shared" ref="BQ414" si="16325">IF(BQ413&lt;&gt;"",GCD($C411,BQ413),"")</f>
        <v>1</v>
      </c>
      <c r="BR414">
        <f t="shared" ref="BR414" si="16326">IF(BR413&lt;&gt;"",GCD($C411,BR413),"")</f>
        <v>1</v>
      </c>
      <c r="BS414">
        <f t="shared" ref="BS414" si="16327">IF(BS413&lt;&gt;"",GCD($C411,BS413),"")</f>
        <v>1</v>
      </c>
      <c r="BT414">
        <f t="shared" ref="BT414" si="16328">IF(BT413&lt;&gt;"",GCD($C411,BT413),"")</f>
        <v>1</v>
      </c>
      <c r="BU414">
        <f t="shared" ref="BU414" si="16329">IF(BU413&lt;&gt;"",GCD($C411,BU413),"")</f>
        <v>1</v>
      </c>
      <c r="BV414">
        <f t="shared" ref="BV414" si="16330">IF(BV413&lt;&gt;"",GCD($C411,BV413),"")</f>
        <v>1</v>
      </c>
      <c r="BW414">
        <f t="shared" ref="BW414" si="16331">IF(BW413&lt;&gt;"",GCD($C411,BW413),"")</f>
        <v>1</v>
      </c>
      <c r="BX414">
        <f t="shared" ref="BX414" si="16332">IF(BX413&lt;&gt;"",GCD($C411,BX413),"")</f>
        <v>1</v>
      </c>
      <c r="BY414">
        <f t="shared" ref="BY414" si="16333">IF(BY413&lt;&gt;"",GCD($C411,BY413),"")</f>
        <v>1</v>
      </c>
      <c r="BZ414">
        <f t="shared" ref="BZ414" si="16334">IF(BZ413&lt;&gt;"",GCD($C411,BZ413),"")</f>
        <v>1</v>
      </c>
      <c r="CA414">
        <f t="shared" ref="CA414" si="16335">IF(CA413&lt;&gt;"",GCD($C411,CA413),"")</f>
        <v>1</v>
      </c>
      <c r="CB414">
        <f t="shared" ref="CB414" si="16336">IF(CB413&lt;&gt;"",GCD($C411,CB413),"")</f>
        <v>1</v>
      </c>
      <c r="CC414">
        <f t="shared" ref="CC414" si="16337">IF(CC413&lt;&gt;"",GCD($C411,CC413),"")</f>
        <v>1</v>
      </c>
      <c r="CD414">
        <f t="shared" ref="CD414" si="16338">IF(CD413&lt;&gt;"",GCD($C411,CD413),"")</f>
        <v>1</v>
      </c>
      <c r="CE414">
        <f t="shared" ref="CE414" si="16339">IF(CE413&lt;&gt;"",GCD($C411,CE413),"")</f>
        <v>1</v>
      </c>
      <c r="CF414">
        <f t="shared" ref="CF414" si="16340">IF(CF413&lt;&gt;"",GCD($C411,CF413),"")</f>
        <v>1</v>
      </c>
      <c r="CG414">
        <f t="shared" ref="CG414" si="16341">IF(CG413&lt;&gt;"",GCD($C411,CG413),"")</f>
        <v>1</v>
      </c>
      <c r="CH414">
        <f t="shared" ref="CH414" si="16342">IF(CH413&lt;&gt;"",GCD($C411,CH413),"")</f>
        <v>1</v>
      </c>
      <c r="CI414">
        <f t="shared" ref="CI414" si="16343">IF(CI413&lt;&gt;"",GCD($C411,CI413),"")</f>
        <v>1</v>
      </c>
      <c r="CJ414">
        <f t="shared" ref="CJ414" si="16344">IF(CJ413&lt;&gt;"",GCD($C411,CJ413),"")</f>
        <v>1</v>
      </c>
      <c r="CK414" t="str">
        <f t="shared" ref="CK414" si="16345">IF(CK413&lt;&gt;"",GCD($C411,CK413),"")</f>
        <v/>
      </c>
      <c r="CL414" t="str">
        <f t="shared" ref="CL414" si="16346">IF(CL413&lt;&gt;"",GCD($C411,CL413),"")</f>
        <v/>
      </c>
      <c r="CM414" t="str">
        <f t="shared" ref="CM414" si="16347">IF(CM413&lt;&gt;"",GCD($C411,CM413),"")</f>
        <v/>
      </c>
      <c r="CN414" t="str">
        <f t="shared" ref="CN414" si="16348">IF(CN413&lt;&gt;"",GCD($C411,CN413),"")</f>
        <v/>
      </c>
      <c r="CO414" t="str">
        <f t="shared" ref="CO414" si="16349">IF(CO413&lt;&gt;"",GCD($C411,CO413),"")</f>
        <v/>
      </c>
      <c r="CP414" t="str">
        <f t="shared" ref="CP414" si="16350">IF(CP413&lt;&gt;"",GCD($C411,CP413),"")</f>
        <v/>
      </c>
      <c r="CQ414" t="str">
        <f t="shared" ref="CQ414" si="16351">IF(CQ413&lt;&gt;"",GCD($C411,CQ413),"")</f>
        <v/>
      </c>
      <c r="CR414" t="str">
        <f t="shared" ref="CR414" si="16352">IF(CR413&lt;&gt;"",GCD($C411,CR413),"")</f>
        <v/>
      </c>
      <c r="CS414" t="str">
        <f t="shared" ref="CS414" si="16353">IF(CS413&lt;&gt;"",GCD($C411,CS413),"")</f>
        <v/>
      </c>
      <c r="CT414" t="str">
        <f t="shared" ref="CT414" si="16354">IF(CT413&lt;&gt;"",GCD($C411,CT413),"")</f>
        <v/>
      </c>
      <c r="CU414" t="str">
        <f t="shared" ref="CU414" si="16355">IF(CU413&lt;&gt;"",GCD($C411,CU413),"")</f>
        <v/>
      </c>
      <c r="CV414" t="str">
        <f t="shared" ref="CV414" si="16356">IF(CV413&lt;&gt;"",GCD($C411,CV413),"")</f>
        <v/>
      </c>
      <c r="CW414" t="str">
        <f t="shared" ref="CW414" si="16357">IF(CW413&lt;&gt;"",GCD($C411,CW413),"")</f>
        <v/>
      </c>
      <c r="CX414" t="str">
        <f t="shared" ref="CX414" si="16358">IF(CX413&lt;&gt;"",GCD($C411,CX413),"")</f>
        <v/>
      </c>
      <c r="CY414" t="str">
        <f t="shared" ref="CY414" si="16359">IF(CY413&lt;&gt;"",GCD($C411,CY413),"")</f>
        <v/>
      </c>
      <c r="CZ414" t="str">
        <f t="shared" ref="CZ414" si="16360">IF(CZ413&lt;&gt;"",GCD($C411,CZ413),"")</f>
        <v/>
      </c>
      <c r="DA414" t="str">
        <f t="shared" ref="DA414" si="16361">IF(DA413&lt;&gt;"",GCD($C411,DA413),"")</f>
        <v/>
      </c>
      <c r="DB414" t="str">
        <f t="shared" ref="DB414" si="16362">IF(DB413&lt;&gt;"",GCD($C411,DB413),"")</f>
        <v/>
      </c>
    </row>
    <row r="416" spans="1:106">
      <c r="A416" t="str">
        <f t="shared" ref="A416" ca="1" si="16363">IF(B416&lt;&gt;"",RANK(B416,B:B),"")</f>
        <v/>
      </c>
      <c r="B416" t="str">
        <f ca="1">IF(C416&gt;=(Parameter!$G$13/3),IF(C416&lt;=Parameter!$G$13,RAND(),""),"")</f>
        <v/>
      </c>
      <c r="C416">
        <f t="shared" si="13867"/>
        <v>84</v>
      </c>
      <c r="D416">
        <f t="shared" ref="D416" ca="1" si="16364">HLOOKUP(1,G416:DD418,3,FALSE)</f>
        <v>83</v>
      </c>
      <c r="G416">
        <f t="shared" ref="G416" ca="1" si="16365">IF(G417&lt;&gt;"",RANK(G417,$G417:$DB417),"")</f>
        <v>7</v>
      </c>
      <c r="H416" t="str">
        <f t="shared" ref="H416" ca="1" si="16366">IF(H417&lt;&gt;"",RANK(H417,$G417:$DB417),"")</f>
        <v/>
      </c>
      <c r="I416" t="str">
        <f t="shared" ref="I416" ca="1" si="16367">IF(I417&lt;&gt;"",RANK(I417,$G417:$DB417),"")</f>
        <v/>
      </c>
      <c r="J416" t="str">
        <f t="shared" ref="J416" ca="1" si="16368">IF(J417&lt;&gt;"",RANK(J417,$G417:$DB417),"")</f>
        <v/>
      </c>
      <c r="K416">
        <f t="shared" ref="K416" ca="1" si="16369">IF(K417&lt;&gt;"",RANK(K417,$G417:$DB417),"")</f>
        <v>2</v>
      </c>
      <c r="L416" t="str">
        <f t="shared" ref="L416" ca="1" si="16370">IF(L417&lt;&gt;"",RANK(L417,$G417:$DB417),"")</f>
        <v/>
      </c>
      <c r="M416" t="str">
        <f t="shared" ref="M416" ca="1" si="16371">IF(M417&lt;&gt;"",RANK(M417,$G417:$DB417),"")</f>
        <v/>
      </c>
      <c r="N416" t="str">
        <f t="shared" ref="N416" ca="1" si="16372">IF(N417&lt;&gt;"",RANK(N417,$G417:$DB417),"")</f>
        <v/>
      </c>
      <c r="O416" t="str">
        <f t="shared" ref="O416" ca="1" si="16373">IF(O417&lt;&gt;"",RANK(O417,$G417:$DB417),"")</f>
        <v/>
      </c>
      <c r="P416" t="str">
        <f t="shared" ref="P416" ca="1" si="16374">IF(P417&lt;&gt;"",RANK(P417,$G417:$DB417),"")</f>
        <v/>
      </c>
      <c r="Q416">
        <f t="shared" ref="Q416" ca="1" si="16375">IF(Q417&lt;&gt;"",RANK(Q417,$G417:$DB417),"")</f>
        <v>18</v>
      </c>
      <c r="R416" t="str">
        <f t="shared" ref="R416" ca="1" si="16376">IF(R417&lt;&gt;"",RANK(R417,$G417:$DB417),"")</f>
        <v/>
      </c>
      <c r="S416">
        <f t="shared" ref="S416" ca="1" si="16377">IF(S417&lt;&gt;"",RANK(S417,$G417:$DB417),"")</f>
        <v>24</v>
      </c>
      <c r="T416" t="str">
        <f t="shared" ref="T416" ca="1" si="16378">IF(T417&lt;&gt;"",RANK(T417,$G417:$DB417),"")</f>
        <v/>
      </c>
      <c r="U416" t="str">
        <f t="shared" ref="U416" ca="1" si="16379">IF(U417&lt;&gt;"",RANK(U417,$G417:$DB417),"")</f>
        <v/>
      </c>
      <c r="V416" t="str">
        <f t="shared" ref="V416" ca="1" si="16380">IF(V417&lt;&gt;"",RANK(V417,$G417:$DB417),"")</f>
        <v/>
      </c>
      <c r="W416">
        <f t="shared" ref="W416" ca="1" si="16381">IF(W417&lt;&gt;"",RANK(W417,$G417:$DB417),"")</f>
        <v>3</v>
      </c>
      <c r="X416" t="str">
        <f t="shared" ref="X416" ca="1" si="16382">IF(X417&lt;&gt;"",RANK(X417,$G417:$DB417),"")</f>
        <v/>
      </c>
      <c r="Y416">
        <f t="shared" ref="Y416" ca="1" si="16383">IF(Y417&lt;&gt;"",RANK(Y417,$G417:$DB417),"")</f>
        <v>17</v>
      </c>
      <c r="Z416" t="str">
        <f t="shared" ref="Z416" ca="1" si="16384">IF(Z417&lt;&gt;"",RANK(Z417,$G417:$DB417),"")</f>
        <v/>
      </c>
      <c r="AA416" t="str">
        <f t="shared" ref="AA416" ca="1" si="16385">IF(AA417&lt;&gt;"",RANK(AA417,$G417:$DB417),"")</f>
        <v/>
      </c>
      <c r="AB416" t="str">
        <f t="shared" ref="AB416" ca="1" si="16386">IF(AB417&lt;&gt;"",RANK(AB417,$G417:$DB417),"")</f>
        <v/>
      </c>
      <c r="AC416">
        <f t="shared" ref="AC416" ca="1" si="16387">IF(AC417&lt;&gt;"",RANK(AC417,$G417:$DB417),"")</f>
        <v>22</v>
      </c>
      <c r="AD416" t="str">
        <f t="shared" ref="AD416" ca="1" si="16388">IF(AD417&lt;&gt;"",RANK(AD417,$G417:$DB417),"")</f>
        <v/>
      </c>
      <c r="AE416">
        <f t="shared" ref="AE416" ca="1" si="16389">IF(AE417&lt;&gt;"",RANK(AE417,$G417:$DB417),"")</f>
        <v>12</v>
      </c>
      <c r="AF416" t="str">
        <f t="shared" ref="AF416" ca="1" si="16390">IF(AF417&lt;&gt;"",RANK(AF417,$G417:$DB417),"")</f>
        <v/>
      </c>
      <c r="AG416" t="str">
        <f t="shared" ref="AG416" ca="1" si="16391">IF(AG417&lt;&gt;"",RANK(AG417,$G417:$DB417),"")</f>
        <v/>
      </c>
      <c r="AH416" t="str">
        <f t="shared" ref="AH416" ca="1" si="16392">IF(AH417&lt;&gt;"",RANK(AH417,$G417:$DB417),"")</f>
        <v/>
      </c>
      <c r="AI416">
        <f t="shared" ref="AI416" ca="1" si="16393">IF(AI417&lt;&gt;"",RANK(AI417,$G417:$DB417),"")</f>
        <v>16</v>
      </c>
      <c r="AJ416" t="str">
        <f t="shared" ref="AJ416" ca="1" si="16394">IF(AJ417&lt;&gt;"",RANK(AJ417,$G417:$DB417),"")</f>
        <v/>
      </c>
      <c r="AK416">
        <f t="shared" ref="AK416" ca="1" si="16395">IF(AK417&lt;&gt;"",RANK(AK417,$G417:$DB417),"")</f>
        <v>15</v>
      </c>
      <c r="AL416" t="str">
        <f t="shared" ref="AL416" ca="1" si="16396">IF(AL417&lt;&gt;"",RANK(AL417,$G417:$DB417),"")</f>
        <v/>
      </c>
      <c r="AM416" t="str">
        <f t="shared" ref="AM416" ca="1" si="16397">IF(AM417&lt;&gt;"",RANK(AM417,$G417:$DB417),"")</f>
        <v/>
      </c>
      <c r="AN416" t="str">
        <f t="shared" ref="AN416" ca="1" si="16398">IF(AN417&lt;&gt;"",RANK(AN417,$G417:$DB417),"")</f>
        <v/>
      </c>
      <c r="AO416" t="str">
        <f t="shared" ref="AO416" ca="1" si="16399">IF(AO417&lt;&gt;"",RANK(AO417,$G417:$DB417),"")</f>
        <v/>
      </c>
      <c r="AP416" t="str">
        <f t="shared" ref="AP416" ca="1" si="16400">IF(AP417&lt;&gt;"",RANK(AP417,$G417:$DB417),"")</f>
        <v/>
      </c>
      <c r="AQ416">
        <f t="shared" ref="AQ416" ca="1" si="16401">IF(AQ417&lt;&gt;"",RANK(AQ417,$G417:$DB417),"")</f>
        <v>10</v>
      </c>
      <c r="AR416" t="str">
        <f t="shared" ref="AR416" ca="1" si="16402">IF(AR417&lt;&gt;"",RANK(AR417,$G417:$DB417),"")</f>
        <v/>
      </c>
      <c r="AS416" t="str">
        <f t="shared" ref="AS416" ca="1" si="16403">IF(AS417&lt;&gt;"",RANK(AS417,$G417:$DB417),"")</f>
        <v/>
      </c>
      <c r="AT416" t="str">
        <f t="shared" ref="AT416" ca="1" si="16404">IF(AT417&lt;&gt;"",RANK(AT417,$G417:$DB417),"")</f>
        <v/>
      </c>
      <c r="AU416">
        <f t="shared" ref="AU416" ca="1" si="16405">IF(AU417&lt;&gt;"",RANK(AU417,$G417:$DB417),"")</f>
        <v>9</v>
      </c>
      <c r="AV416" t="str">
        <f t="shared" ref="AV416" ca="1" si="16406">IF(AV417&lt;&gt;"",RANK(AV417,$G417:$DB417),"")</f>
        <v/>
      </c>
      <c r="AW416">
        <f t="shared" ref="AW416" ca="1" si="16407">IF(AW417&lt;&gt;"",RANK(AW417,$G417:$DB417),"")</f>
        <v>19</v>
      </c>
      <c r="AX416" t="str">
        <f t="shared" ref="AX416" ca="1" si="16408">IF(AX417&lt;&gt;"",RANK(AX417,$G417:$DB417),"")</f>
        <v/>
      </c>
      <c r="AY416" t="str">
        <f t="shared" ref="AY416" ca="1" si="16409">IF(AY417&lt;&gt;"",RANK(AY417,$G417:$DB417),"")</f>
        <v/>
      </c>
      <c r="AZ416" t="str">
        <f t="shared" ref="AZ416" ca="1" si="16410">IF(AZ417&lt;&gt;"",RANK(AZ417,$G417:$DB417),"")</f>
        <v/>
      </c>
      <c r="BA416">
        <f t="shared" ref="BA416" ca="1" si="16411">IF(BA417&lt;&gt;"",RANK(BA417,$G417:$DB417),"")</f>
        <v>4</v>
      </c>
      <c r="BB416" t="str">
        <f t="shared" ref="BB416" ca="1" si="16412">IF(BB417&lt;&gt;"",RANK(BB417,$G417:$DB417),"")</f>
        <v/>
      </c>
      <c r="BC416" t="str">
        <f t="shared" ref="BC416" ca="1" si="16413">IF(BC417&lt;&gt;"",RANK(BC417,$G417:$DB417),"")</f>
        <v/>
      </c>
      <c r="BD416" t="str">
        <f t="shared" ref="BD416" ca="1" si="16414">IF(BD417&lt;&gt;"",RANK(BD417,$G417:$DB417),"")</f>
        <v/>
      </c>
      <c r="BE416" t="str">
        <f t="shared" ref="BE416" ca="1" si="16415">IF(BE417&lt;&gt;"",RANK(BE417,$G417:$DB417),"")</f>
        <v/>
      </c>
      <c r="BF416" t="str">
        <f t="shared" ref="BF416" ca="1" si="16416">IF(BF417&lt;&gt;"",RANK(BF417,$G417:$DB417),"")</f>
        <v/>
      </c>
      <c r="BG416">
        <f t="shared" ref="BG416" ca="1" si="16417">IF(BG417&lt;&gt;"",RANK(BG417,$G417:$DB417),"")</f>
        <v>21</v>
      </c>
      <c r="BH416" t="str">
        <f t="shared" ref="BH416" ca="1" si="16418">IF(BH417&lt;&gt;"",RANK(BH417,$G417:$DB417),"")</f>
        <v/>
      </c>
      <c r="BI416">
        <f t="shared" ref="BI416" ca="1" si="16419">IF(BI417&lt;&gt;"",RANK(BI417,$G417:$DB417),"")</f>
        <v>6</v>
      </c>
      <c r="BJ416" t="str">
        <f t="shared" ref="BJ416" ca="1" si="16420">IF(BJ417&lt;&gt;"",RANK(BJ417,$G417:$DB417),"")</f>
        <v/>
      </c>
      <c r="BK416" t="str">
        <f t="shared" ref="BK416" ca="1" si="16421">IF(BK417&lt;&gt;"",RANK(BK417,$G417:$DB417),"")</f>
        <v/>
      </c>
      <c r="BL416" t="str">
        <f t="shared" ref="BL416" ca="1" si="16422">IF(BL417&lt;&gt;"",RANK(BL417,$G417:$DB417),"")</f>
        <v/>
      </c>
      <c r="BM416">
        <f t="shared" ref="BM416" ca="1" si="16423">IF(BM417&lt;&gt;"",RANK(BM417,$G417:$DB417),"")</f>
        <v>5</v>
      </c>
      <c r="BN416" t="str">
        <f t="shared" ref="BN416" ca="1" si="16424">IF(BN417&lt;&gt;"",RANK(BN417,$G417:$DB417),"")</f>
        <v/>
      </c>
      <c r="BO416">
        <f t="shared" ref="BO416" ca="1" si="16425">IF(BO417&lt;&gt;"",RANK(BO417,$G417:$DB417),"")</f>
        <v>13</v>
      </c>
      <c r="BP416" t="str">
        <f t="shared" ref="BP416" ca="1" si="16426">IF(BP417&lt;&gt;"",RANK(BP417,$G417:$DB417),"")</f>
        <v/>
      </c>
      <c r="BQ416" t="str">
        <f t="shared" ref="BQ416" ca="1" si="16427">IF(BQ417&lt;&gt;"",RANK(BQ417,$G417:$DB417),"")</f>
        <v/>
      </c>
      <c r="BR416" t="str">
        <f t="shared" ref="BR416" ca="1" si="16428">IF(BR417&lt;&gt;"",RANK(BR417,$G417:$DB417),"")</f>
        <v/>
      </c>
      <c r="BS416">
        <f t="shared" ref="BS416" ca="1" si="16429">IF(BS417&lt;&gt;"",RANK(BS417,$G417:$DB417),"")</f>
        <v>23</v>
      </c>
      <c r="BT416" t="str">
        <f t="shared" ref="BT416" ca="1" si="16430">IF(BT417&lt;&gt;"",RANK(BT417,$G417:$DB417),"")</f>
        <v/>
      </c>
      <c r="BU416">
        <f t="shared" ref="BU416" ca="1" si="16431">IF(BU417&lt;&gt;"",RANK(BU417,$G417:$DB417),"")</f>
        <v>14</v>
      </c>
      <c r="BV416" t="str">
        <f t="shared" ref="BV416" ca="1" si="16432">IF(BV417&lt;&gt;"",RANK(BV417,$G417:$DB417),"")</f>
        <v/>
      </c>
      <c r="BW416" t="str">
        <f t="shared" ref="BW416" ca="1" si="16433">IF(BW417&lt;&gt;"",RANK(BW417,$G417:$DB417),"")</f>
        <v/>
      </c>
      <c r="BX416" t="str">
        <f t="shared" ref="BX416" ca="1" si="16434">IF(BX417&lt;&gt;"",RANK(BX417,$G417:$DB417),"")</f>
        <v/>
      </c>
      <c r="BY416">
        <f t="shared" ref="BY416" ca="1" si="16435">IF(BY417&lt;&gt;"",RANK(BY417,$G417:$DB417),"")</f>
        <v>11</v>
      </c>
      <c r="BZ416" t="str">
        <f t="shared" ref="BZ416" ca="1" si="16436">IF(BZ417&lt;&gt;"",RANK(BZ417,$G417:$DB417),"")</f>
        <v/>
      </c>
      <c r="CA416">
        <f t="shared" ref="CA416" ca="1" si="16437">IF(CA417&lt;&gt;"",RANK(CA417,$G417:$DB417),"")</f>
        <v>8</v>
      </c>
      <c r="CB416" t="str">
        <f t="shared" ref="CB416" ca="1" si="16438">IF(CB417&lt;&gt;"",RANK(CB417,$G417:$DB417),"")</f>
        <v/>
      </c>
      <c r="CC416" t="str">
        <f t="shared" ref="CC416" ca="1" si="16439">IF(CC417&lt;&gt;"",RANK(CC417,$G417:$DB417),"")</f>
        <v/>
      </c>
      <c r="CD416" t="str">
        <f t="shared" ref="CD416" ca="1" si="16440">IF(CD417&lt;&gt;"",RANK(CD417,$G417:$DB417),"")</f>
        <v/>
      </c>
      <c r="CE416" t="str">
        <f t="shared" ref="CE416" ca="1" si="16441">IF(CE417&lt;&gt;"",RANK(CE417,$G417:$DB417),"")</f>
        <v/>
      </c>
      <c r="CF416" t="str">
        <f t="shared" ref="CF416" ca="1" si="16442">IF(CF417&lt;&gt;"",RANK(CF417,$G417:$DB417),"")</f>
        <v/>
      </c>
      <c r="CG416">
        <f t="shared" ref="CG416" ca="1" si="16443">IF(CG417&lt;&gt;"",RANK(CG417,$G417:$DB417),"")</f>
        <v>20</v>
      </c>
      <c r="CH416" t="str">
        <f t="shared" ref="CH416" ca="1" si="16444">IF(CH417&lt;&gt;"",RANK(CH417,$G417:$DB417),"")</f>
        <v/>
      </c>
      <c r="CI416" t="str">
        <f t="shared" ref="CI416" ca="1" si="16445">IF(CI417&lt;&gt;"",RANK(CI417,$G417:$DB417),"")</f>
        <v/>
      </c>
      <c r="CJ416" t="str">
        <f t="shared" ref="CJ416" ca="1" si="16446">IF(CJ417&lt;&gt;"",RANK(CJ417,$G417:$DB417),"")</f>
        <v/>
      </c>
      <c r="CK416">
        <f t="shared" ref="CK416" ca="1" si="16447">IF(CK417&lt;&gt;"",RANK(CK417,$G417:$DB417),"")</f>
        <v>1</v>
      </c>
      <c r="CL416" t="str">
        <f t="shared" ref="CL416" ca="1" si="16448">IF(CL417&lt;&gt;"",RANK(CL417,$G417:$DB417),"")</f>
        <v/>
      </c>
      <c r="CM416" t="str">
        <f t="shared" ref="CM416" ca="1" si="16449">IF(CM417&lt;&gt;"",RANK(CM417,$G417:$DB417),"")</f>
        <v/>
      </c>
      <c r="CN416" t="str">
        <f t="shared" ref="CN416" ca="1" si="16450">IF(CN417&lt;&gt;"",RANK(CN417,$G417:$DB417),"")</f>
        <v/>
      </c>
      <c r="CO416" t="str">
        <f t="shared" ref="CO416" ca="1" si="16451">IF(CO417&lt;&gt;"",RANK(CO417,$G417:$DB417),"")</f>
        <v/>
      </c>
      <c r="CP416" t="str">
        <f t="shared" ref="CP416" ca="1" si="16452">IF(CP417&lt;&gt;"",RANK(CP417,$G417:$DB417),"")</f>
        <v/>
      </c>
      <c r="CQ416" t="str">
        <f t="shared" ref="CQ416" ca="1" si="16453">IF(CQ417&lt;&gt;"",RANK(CQ417,$G417:$DB417),"")</f>
        <v/>
      </c>
      <c r="CR416" t="str">
        <f t="shared" ref="CR416" ca="1" si="16454">IF(CR417&lt;&gt;"",RANK(CR417,$G417:$DB417),"")</f>
        <v/>
      </c>
      <c r="CS416" t="str">
        <f t="shared" ref="CS416" ca="1" si="16455">IF(CS417&lt;&gt;"",RANK(CS417,$G417:$DB417),"")</f>
        <v/>
      </c>
      <c r="CT416" t="str">
        <f t="shared" ref="CT416" ca="1" si="16456">IF(CT417&lt;&gt;"",RANK(CT417,$G417:$DB417),"")</f>
        <v/>
      </c>
      <c r="CU416" t="str">
        <f t="shared" ref="CU416" ca="1" si="16457">IF(CU417&lt;&gt;"",RANK(CU417,$G417:$DB417),"")</f>
        <v/>
      </c>
      <c r="CV416" t="str">
        <f t="shared" ref="CV416" ca="1" si="16458">IF(CV417&lt;&gt;"",RANK(CV417,$G417:$DB417),"")</f>
        <v/>
      </c>
      <c r="CW416" t="str">
        <f t="shared" ref="CW416" ca="1" si="16459">IF(CW417&lt;&gt;"",RANK(CW417,$G417:$DB417),"")</f>
        <v/>
      </c>
      <c r="CX416" t="str">
        <f t="shared" ref="CX416" ca="1" si="16460">IF(CX417&lt;&gt;"",RANK(CX417,$G417:$DB417),"")</f>
        <v/>
      </c>
      <c r="CY416" t="str">
        <f t="shared" ref="CY416" ca="1" si="16461">IF(CY417&lt;&gt;"",RANK(CY417,$G417:$DB417),"")</f>
        <v/>
      </c>
      <c r="CZ416" t="str">
        <f t="shared" ref="CZ416" ca="1" si="16462">IF(CZ417&lt;&gt;"",RANK(CZ417,$G417:$DB417),"")</f>
        <v/>
      </c>
      <c r="DA416" t="str">
        <f t="shared" ref="DA416" ca="1" si="16463">IF(DA417&lt;&gt;"",RANK(DA417,$G417:$DB417),"")</f>
        <v/>
      </c>
      <c r="DB416" t="str">
        <f t="shared" ref="DB416" ca="1" si="16464">IF(DB417&lt;&gt;"",RANK(DB417,$G417:$DB417),"")</f>
        <v/>
      </c>
    </row>
    <row r="417" spans="1:106">
      <c r="G417">
        <f t="shared" ref="G417:BR417" ca="1" si="16465">IF(G419=1,RAND(),"")</f>
        <v>0.64340617620688123</v>
      </c>
      <c r="H417" t="str">
        <f t="shared" ca="1" si="16465"/>
        <v/>
      </c>
      <c r="I417" t="str">
        <f t="shared" ca="1" si="16465"/>
        <v/>
      </c>
      <c r="J417" t="str">
        <f t="shared" ca="1" si="16465"/>
        <v/>
      </c>
      <c r="K417">
        <f t="shared" ca="1" si="16465"/>
        <v>0.97474023922772968</v>
      </c>
      <c r="L417" t="str">
        <f t="shared" ca="1" si="16465"/>
        <v/>
      </c>
      <c r="M417" t="str">
        <f t="shared" ca="1" si="16465"/>
        <v/>
      </c>
      <c r="N417" t="str">
        <f t="shared" ca="1" si="16465"/>
        <v/>
      </c>
      <c r="O417" t="str">
        <f t="shared" ca="1" si="16465"/>
        <v/>
      </c>
      <c r="P417" t="str">
        <f t="shared" ca="1" si="16465"/>
        <v/>
      </c>
      <c r="Q417">
        <f t="shared" ca="1" si="16465"/>
        <v>0.22706402445255813</v>
      </c>
      <c r="R417" t="str">
        <f t="shared" ca="1" si="16465"/>
        <v/>
      </c>
      <c r="S417">
        <f t="shared" ca="1" si="16465"/>
        <v>0.1258955167912319</v>
      </c>
      <c r="T417" t="str">
        <f t="shared" ca="1" si="16465"/>
        <v/>
      </c>
      <c r="U417" t="str">
        <f t="shared" ca="1" si="16465"/>
        <v/>
      </c>
      <c r="V417" t="str">
        <f t="shared" ca="1" si="16465"/>
        <v/>
      </c>
      <c r="W417">
        <f t="shared" ca="1" si="16465"/>
        <v>0.93025466224847053</v>
      </c>
      <c r="X417" t="str">
        <f t="shared" ca="1" si="16465"/>
        <v/>
      </c>
      <c r="Y417">
        <f t="shared" ca="1" si="16465"/>
        <v>0.25351328115072835</v>
      </c>
      <c r="Z417" t="str">
        <f t="shared" ca="1" si="16465"/>
        <v/>
      </c>
      <c r="AA417" t="str">
        <f t="shared" ca="1" si="16465"/>
        <v/>
      </c>
      <c r="AB417" t="str">
        <f t="shared" ca="1" si="16465"/>
        <v/>
      </c>
      <c r="AC417">
        <f t="shared" ca="1" si="16465"/>
        <v>0.15343367804468144</v>
      </c>
      <c r="AD417" t="str">
        <f t="shared" ca="1" si="16465"/>
        <v/>
      </c>
      <c r="AE417">
        <f t="shared" ca="1" si="16465"/>
        <v>0.48093458116602494</v>
      </c>
      <c r="AF417" t="str">
        <f t="shared" ca="1" si="16465"/>
        <v/>
      </c>
      <c r="AG417" t="str">
        <f t="shared" ca="1" si="16465"/>
        <v/>
      </c>
      <c r="AH417" t="str">
        <f t="shared" ca="1" si="16465"/>
        <v/>
      </c>
      <c r="AI417">
        <f t="shared" ca="1" si="16465"/>
        <v>0.30763402622484914</v>
      </c>
      <c r="AJ417" t="str">
        <f t="shared" ca="1" si="16465"/>
        <v/>
      </c>
      <c r="AK417">
        <f t="shared" ca="1" si="16465"/>
        <v>0.32921462670601798</v>
      </c>
      <c r="AL417" t="str">
        <f t="shared" ca="1" si="16465"/>
        <v/>
      </c>
      <c r="AM417" t="str">
        <f t="shared" ca="1" si="16465"/>
        <v/>
      </c>
      <c r="AN417" t="str">
        <f t="shared" ca="1" si="16465"/>
        <v/>
      </c>
      <c r="AO417" t="str">
        <f t="shared" ca="1" si="16465"/>
        <v/>
      </c>
      <c r="AP417" t="str">
        <f t="shared" ca="1" si="16465"/>
        <v/>
      </c>
      <c r="AQ417">
        <f t="shared" ca="1" si="16465"/>
        <v>0.56481726939875254</v>
      </c>
      <c r="AR417" t="str">
        <f t="shared" ca="1" si="16465"/>
        <v/>
      </c>
      <c r="AS417" t="str">
        <f t="shared" ca="1" si="16465"/>
        <v/>
      </c>
      <c r="AT417" t="str">
        <f t="shared" ca="1" si="16465"/>
        <v/>
      </c>
      <c r="AU417">
        <f t="shared" ca="1" si="16465"/>
        <v>0.62150403518136421</v>
      </c>
      <c r="AV417" t="str">
        <f t="shared" ca="1" si="16465"/>
        <v/>
      </c>
      <c r="AW417">
        <f t="shared" ca="1" si="16465"/>
        <v>0.22566960969641392</v>
      </c>
      <c r="AX417" t="str">
        <f t="shared" ca="1" si="16465"/>
        <v/>
      </c>
      <c r="AY417" t="str">
        <f t="shared" ca="1" si="16465"/>
        <v/>
      </c>
      <c r="AZ417" t="str">
        <f t="shared" ca="1" si="16465"/>
        <v/>
      </c>
      <c r="BA417">
        <f t="shared" ca="1" si="16465"/>
        <v>0.84267484975443907</v>
      </c>
      <c r="BB417" t="str">
        <f t="shared" ca="1" si="16465"/>
        <v/>
      </c>
      <c r="BC417" t="str">
        <f t="shared" ca="1" si="16465"/>
        <v/>
      </c>
      <c r="BD417" t="str">
        <f t="shared" ca="1" si="16465"/>
        <v/>
      </c>
      <c r="BE417" t="str">
        <f t="shared" ca="1" si="16465"/>
        <v/>
      </c>
      <c r="BF417" t="str">
        <f t="shared" ca="1" si="16465"/>
        <v/>
      </c>
      <c r="BG417">
        <f t="shared" ca="1" si="16465"/>
        <v>0.20399010311850929</v>
      </c>
      <c r="BH417" t="str">
        <f t="shared" ca="1" si="16465"/>
        <v/>
      </c>
      <c r="BI417">
        <f t="shared" ca="1" si="16465"/>
        <v>0.81389005929162128</v>
      </c>
      <c r="BJ417" t="str">
        <f t="shared" ca="1" si="16465"/>
        <v/>
      </c>
      <c r="BK417" t="str">
        <f t="shared" ca="1" si="16465"/>
        <v/>
      </c>
      <c r="BL417" t="str">
        <f t="shared" ca="1" si="16465"/>
        <v/>
      </c>
      <c r="BM417">
        <f t="shared" ca="1" si="16465"/>
        <v>0.82973545514411273</v>
      </c>
      <c r="BN417" t="str">
        <f t="shared" ca="1" si="16465"/>
        <v/>
      </c>
      <c r="BO417">
        <f t="shared" ca="1" si="16465"/>
        <v>0.39335681992006899</v>
      </c>
      <c r="BP417" t="str">
        <f t="shared" ca="1" si="16465"/>
        <v/>
      </c>
      <c r="BQ417" t="str">
        <f t="shared" ca="1" si="16465"/>
        <v/>
      </c>
      <c r="BR417" t="str">
        <f t="shared" ca="1" si="16465"/>
        <v/>
      </c>
      <c r="BS417">
        <f t="shared" ref="BS417:DB417" ca="1" si="16466">IF(BS419=1,RAND(),"")</f>
        <v>0.14093852114250671</v>
      </c>
      <c r="BT417" t="str">
        <f t="shared" ca="1" si="16466"/>
        <v/>
      </c>
      <c r="BU417">
        <f t="shared" ca="1" si="16466"/>
        <v>0.33888790658676438</v>
      </c>
      <c r="BV417" t="str">
        <f t="shared" ca="1" si="16466"/>
        <v/>
      </c>
      <c r="BW417" t="str">
        <f t="shared" ca="1" si="16466"/>
        <v/>
      </c>
      <c r="BX417" t="str">
        <f t="shared" ca="1" si="16466"/>
        <v/>
      </c>
      <c r="BY417">
        <f t="shared" ca="1" si="16466"/>
        <v>0.55080829756960059</v>
      </c>
      <c r="BZ417" t="str">
        <f t="shared" ca="1" si="16466"/>
        <v/>
      </c>
      <c r="CA417">
        <f t="shared" ca="1" si="16466"/>
        <v>0.63053263265913673</v>
      </c>
      <c r="CB417" t="str">
        <f t="shared" ca="1" si="16466"/>
        <v/>
      </c>
      <c r="CC417" t="str">
        <f t="shared" ca="1" si="16466"/>
        <v/>
      </c>
      <c r="CD417" t="str">
        <f t="shared" ca="1" si="16466"/>
        <v/>
      </c>
      <c r="CE417" t="str">
        <f t="shared" ca="1" si="16466"/>
        <v/>
      </c>
      <c r="CF417" t="str">
        <f t="shared" ca="1" si="16466"/>
        <v/>
      </c>
      <c r="CG417">
        <f t="shared" ca="1" si="16466"/>
        <v>0.21802865586998454</v>
      </c>
      <c r="CH417" t="str">
        <f t="shared" ca="1" si="16466"/>
        <v/>
      </c>
      <c r="CI417" t="str">
        <f t="shared" ca="1" si="16466"/>
        <v/>
      </c>
      <c r="CJ417" t="str">
        <f t="shared" ca="1" si="16466"/>
        <v/>
      </c>
      <c r="CK417">
        <f t="shared" ca="1" si="16466"/>
        <v>0.98565475047547912</v>
      </c>
      <c r="CL417" t="str">
        <f t="shared" ca="1" si="16466"/>
        <v/>
      </c>
      <c r="CM417" t="str">
        <f t="shared" ca="1" si="16466"/>
        <v/>
      </c>
      <c r="CN417" t="str">
        <f t="shared" ca="1" si="16466"/>
        <v/>
      </c>
      <c r="CO417" t="str">
        <f t="shared" ca="1" si="16466"/>
        <v/>
      </c>
      <c r="CP417" t="str">
        <f t="shared" ca="1" si="16466"/>
        <v/>
      </c>
      <c r="CQ417" t="str">
        <f t="shared" ca="1" si="16466"/>
        <v/>
      </c>
      <c r="CR417" t="str">
        <f t="shared" ca="1" si="16466"/>
        <v/>
      </c>
      <c r="CS417" t="str">
        <f t="shared" ca="1" si="16466"/>
        <v/>
      </c>
      <c r="CT417" t="str">
        <f t="shared" ca="1" si="16466"/>
        <v/>
      </c>
      <c r="CU417" t="str">
        <f t="shared" ca="1" si="16466"/>
        <v/>
      </c>
      <c r="CV417" t="str">
        <f t="shared" ca="1" si="16466"/>
        <v/>
      </c>
      <c r="CW417" t="str">
        <f t="shared" ca="1" si="16466"/>
        <v/>
      </c>
      <c r="CX417" t="str">
        <f t="shared" ca="1" si="16466"/>
        <v/>
      </c>
      <c r="CY417" t="str">
        <f t="shared" ca="1" si="16466"/>
        <v/>
      </c>
      <c r="CZ417" t="str">
        <f t="shared" ca="1" si="16466"/>
        <v/>
      </c>
      <c r="DA417" t="str">
        <f t="shared" ca="1" si="16466"/>
        <v/>
      </c>
      <c r="DB417" t="str">
        <f t="shared" ca="1" si="16466"/>
        <v/>
      </c>
    </row>
    <row r="418" spans="1:106">
      <c r="G418">
        <f t="shared" ref="G418" si="16467">G413</f>
        <v>1</v>
      </c>
      <c r="H418">
        <f t="shared" ref="H418:J418" si="16468">IF(G418+1&lt;$C416,G418+1,"")</f>
        <v>2</v>
      </c>
      <c r="I418">
        <f t="shared" si="16468"/>
        <v>3</v>
      </c>
      <c r="J418">
        <f t="shared" si="16468"/>
        <v>4</v>
      </c>
      <c r="K418">
        <f t="shared" ref="K418:BV418" si="16469">IF(J418&lt;&gt;"",IF(J418+1&lt;$C416,J418+1,""),"")</f>
        <v>5</v>
      </c>
      <c r="L418">
        <f t="shared" si="16469"/>
        <v>6</v>
      </c>
      <c r="M418">
        <f t="shared" si="16469"/>
        <v>7</v>
      </c>
      <c r="N418">
        <f t="shared" si="16469"/>
        <v>8</v>
      </c>
      <c r="O418">
        <f t="shared" si="16469"/>
        <v>9</v>
      </c>
      <c r="P418">
        <f t="shared" si="16469"/>
        <v>10</v>
      </c>
      <c r="Q418">
        <f t="shared" si="16469"/>
        <v>11</v>
      </c>
      <c r="R418">
        <f t="shared" si="16469"/>
        <v>12</v>
      </c>
      <c r="S418">
        <f t="shared" si="16469"/>
        <v>13</v>
      </c>
      <c r="T418">
        <f t="shared" si="16469"/>
        <v>14</v>
      </c>
      <c r="U418">
        <f t="shared" si="16469"/>
        <v>15</v>
      </c>
      <c r="V418">
        <f t="shared" si="16469"/>
        <v>16</v>
      </c>
      <c r="W418">
        <f t="shared" si="16469"/>
        <v>17</v>
      </c>
      <c r="X418">
        <f t="shared" si="16469"/>
        <v>18</v>
      </c>
      <c r="Y418">
        <f t="shared" si="16469"/>
        <v>19</v>
      </c>
      <c r="Z418">
        <f t="shared" si="16469"/>
        <v>20</v>
      </c>
      <c r="AA418">
        <f t="shared" si="16469"/>
        <v>21</v>
      </c>
      <c r="AB418">
        <f t="shared" si="16469"/>
        <v>22</v>
      </c>
      <c r="AC418">
        <f t="shared" si="16469"/>
        <v>23</v>
      </c>
      <c r="AD418">
        <f t="shared" si="16469"/>
        <v>24</v>
      </c>
      <c r="AE418">
        <f t="shared" si="16469"/>
        <v>25</v>
      </c>
      <c r="AF418">
        <f t="shared" si="16469"/>
        <v>26</v>
      </c>
      <c r="AG418">
        <f t="shared" si="16469"/>
        <v>27</v>
      </c>
      <c r="AH418">
        <f t="shared" si="16469"/>
        <v>28</v>
      </c>
      <c r="AI418">
        <f t="shared" si="16469"/>
        <v>29</v>
      </c>
      <c r="AJ418">
        <f t="shared" si="16469"/>
        <v>30</v>
      </c>
      <c r="AK418">
        <f t="shared" si="16469"/>
        <v>31</v>
      </c>
      <c r="AL418">
        <f t="shared" si="16469"/>
        <v>32</v>
      </c>
      <c r="AM418">
        <f t="shared" si="16469"/>
        <v>33</v>
      </c>
      <c r="AN418">
        <f t="shared" si="16469"/>
        <v>34</v>
      </c>
      <c r="AO418">
        <f t="shared" si="16469"/>
        <v>35</v>
      </c>
      <c r="AP418">
        <f t="shared" si="16469"/>
        <v>36</v>
      </c>
      <c r="AQ418">
        <f t="shared" si="16469"/>
        <v>37</v>
      </c>
      <c r="AR418">
        <f t="shared" si="16469"/>
        <v>38</v>
      </c>
      <c r="AS418">
        <f t="shared" si="16469"/>
        <v>39</v>
      </c>
      <c r="AT418">
        <f t="shared" si="16469"/>
        <v>40</v>
      </c>
      <c r="AU418">
        <f t="shared" si="16469"/>
        <v>41</v>
      </c>
      <c r="AV418">
        <f t="shared" si="16469"/>
        <v>42</v>
      </c>
      <c r="AW418">
        <f t="shared" si="16469"/>
        <v>43</v>
      </c>
      <c r="AX418">
        <f t="shared" si="16469"/>
        <v>44</v>
      </c>
      <c r="AY418">
        <f t="shared" si="16469"/>
        <v>45</v>
      </c>
      <c r="AZ418">
        <f t="shared" si="16469"/>
        <v>46</v>
      </c>
      <c r="BA418">
        <f t="shared" si="16469"/>
        <v>47</v>
      </c>
      <c r="BB418">
        <f t="shared" si="16469"/>
        <v>48</v>
      </c>
      <c r="BC418">
        <f t="shared" si="16469"/>
        <v>49</v>
      </c>
      <c r="BD418">
        <f t="shared" si="16469"/>
        <v>50</v>
      </c>
      <c r="BE418">
        <f t="shared" si="16469"/>
        <v>51</v>
      </c>
      <c r="BF418">
        <f t="shared" si="16469"/>
        <v>52</v>
      </c>
      <c r="BG418">
        <f t="shared" si="16469"/>
        <v>53</v>
      </c>
      <c r="BH418">
        <f t="shared" si="16469"/>
        <v>54</v>
      </c>
      <c r="BI418">
        <f t="shared" si="16469"/>
        <v>55</v>
      </c>
      <c r="BJ418">
        <f t="shared" si="16469"/>
        <v>56</v>
      </c>
      <c r="BK418">
        <f t="shared" si="16469"/>
        <v>57</v>
      </c>
      <c r="BL418">
        <f t="shared" si="16469"/>
        <v>58</v>
      </c>
      <c r="BM418">
        <f t="shared" si="16469"/>
        <v>59</v>
      </c>
      <c r="BN418">
        <f t="shared" si="16469"/>
        <v>60</v>
      </c>
      <c r="BO418">
        <f t="shared" si="16469"/>
        <v>61</v>
      </c>
      <c r="BP418">
        <f t="shared" si="16469"/>
        <v>62</v>
      </c>
      <c r="BQ418">
        <f t="shared" si="16469"/>
        <v>63</v>
      </c>
      <c r="BR418">
        <f t="shared" si="16469"/>
        <v>64</v>
      </c>
      <c r="BS418">
        <f t="shared" si="16469"/>
        <v>65</v>
      </c>
      <c r="BT418">
        <f t="shared" si="16469"/>
        <v>66</v>
      </c>
      <c r="BU418">
        <f t="shared" si="16469"/>
        <v>67</v>
      </c>
      <c r="BV418">
        <f t="shared" si="16469"/>
        <v>68</v>
      </c>
      <c r="BW418">
        <f t="shared" ref="BW418:DB418" si="16470">IF(BV418&lt;&gt;"",IF(BV418+1&lt;$C416,BV418+1,""),"")</f>
        <v>69</v>
      </c>
      <c r="BX418">
        <f t="shared" si="16470"/>
        <v>70</v>
      </c>
      <c r="BY418">
        <f t="shared" si="16470"/>
        <v>71</v>
      </c>
      <c r="BZ418">
        <f t="shared" si="16470"/>
        <v>72</v>
      </c>
      <c r="CA418">
        <f t="shared" si="16470"/>
        <v>73</v>
      </c>
      <c r="CB418">
        <f t="shared" si="16470"/>
        <v>74</v>
      </c>
      <c r="CC418">
        <f t="shared" si="16470"/>
        <v>75</v>
      </c>
      <c r="CD418">
        <f t="shared" si="16470"/>
        <v>76</v>
      </c>
      <c r="CE418">
        <f t="shared" si="16470"/>
        <v>77</v>
      </c>
      <c r="CF418">
        <f t="shared" si="16470"/>
        <v>78</v>
      </c>
      <c r="CG418">
        <f t="shared" si="16470"/>
        <v>79</v>
      </c>
      <c r="CH418">
        <f t="shared" si="16470"/>
        <v>80</v>
      </c>
      <c r="CI418">
        <f t="shared" si="16470"/>
        <v>81</v>
      </c>
      <c r="CJ418">
        <f t="shared" si="16470"/>
        <v>82</v>
      </c>
      <c r="CK418">
        <f t="shared" si="16470"/>
        <v>83</v>
      </c>
      <c r="CL418" t="str">
        <f t="shared" si="16470"/>
        <v/>
      </c>
      <c r="CM418" t="str">
        <f t="shared" si="16470"/>
        <v/>
      </c>
      <c r="CN418" t="str">
        <f t="shared" si="16470"/>
        <v/>
      </c>
      <c r="CO418" t="str">
        <f t="shared" si="16470"/>
        <v/>
      </c>
      <c r="CP418" t="str">
        <f t="shared" si="16470"/>
        <v/>
      </c>
      <c r="CQ418" t="str">
        <f t="shared" si="16470"/>
        <v/>
      </c>
      <c r="CR418" t="str">
        <f t="shared" si="16470"/>
        <v/>
      </c>
      <c r="CS418" t="str">
        <f t="shared" si="16470"/>
        <v/>
      </c>
      <c r="CT418" t="str">
        <f t="shared" si="16470"/>
        <v/>
      </c>
      <c r="CU418" t="str">
        <f t="shared" si="16470"/>
        <v/>
      </c>
      <c r="CV418" t="str">
        <f t="shared" si="16470"/>
        <v/>
      </c>
      <c r="CW418" t="str">
        <f t="shared" si="16470"/>
        <v/>
      </c>
      <c r="CX418" t="str">
        <f t="shared" si="16470"/>
        <v/>
      </c>
      <c r="CY418" t="str">
        <f t="shared" si="16470"/>
        <v/>
      </c>
      <c r="CZ418" t="str">
        <f t="shared" si="16470"/>
        <v/>
      </c>
      <c r="DA418" t="str">
        <f t="shared" si="16470"/>
        <v/>
      </c>
      <c r="DB418" t="str">
        <f t="shared" si="16470"/>
        <v/>
      </c>
    </row>
    <row r="419" spans="1:106">
      <c r="G419">
        <f t="shared" ref="G419" si="16471">GCD($C416,G418)</f>
        <v>1</v>
      </c>
      <c r="H419">
        <f t="shared" ref="H419" si="16472">IF(H418&lt;&gt;"",GCD($C416,H418),"")</f>
        <v>2</v>
      </c>
      <c r="I419">
        <f t="shared" ref="I419" si="16473">IF(I418&lt;&gt;"",GCD($C416,I418),"")</f>
        <v>3</v>
      </c>
      <c r="J419">
        <f t="shared" ref="J419" si="16474">IF(J418&lt;&gt;"",GCD($C416,J418),"")</f>
        <v>4</v>
      </c>
      <c r="K419">
        <f t="shared" ref="K419" si="16475">IF(K418&lt;&gt;"",GCD($C416,K418),"")</f>
        <v>1</v>
      </c>
      <c r="L419">
        <f t="shared" ref="L419" si="16476">IF(L418&lt;&gt;"",GCD($C416,L418),"")</f>
        <v>6</v>
      </c>
      <c r="M419">
        <f t="shared" ref="M419" si="16477">IF(M418&lt;&gt;"",GCD($C416,M418),"")</f>
        <v>7</v>
      </c>
      <c r="N419">
        <f t="shared" ref="N419" si="16478">IF(N418&lt;&gt;"",GCD($C416,N418),"")</f>
        <v>4</v>
      </c>
      <c r="O419">
        <f t="shared" ref="O419" si="16479">IF(O418&lt;&gt;"",GCD($C416,O418),"")</f>
        <v>3</v>
      </c>
      <c r="P419">
        <f t="shared" ref="P419" si="16480">IF(P418&lt;&gt;"",GCD($C416,P418),"")</f>
        <v>2</v>
      </c>
      <c r="Q419">
        <f t="shared" ref="Q419" si="16481">IF(Q418&lt;&gt;"",GCD($C416,Q418),"")</f>
        <v>1</v>
      </c>
      <c r="R419">
        <f t="shared" ref="R419" si="16482">IF(R418&lt;&gt;"",GCD($C416,R418),"")</f>
        <v>12</v>
      </c>
      <c r="S419">
        <f t="shared" ref="S419" si="16483">IF(S418&lt;&gt;"",GCD($C416,S418),"")</f>
        <v>1</v>
      </c>
      <c r="T419">
        <f t="shared" ref="T419" si="16484">IF(T418&lt;&gt;"",GCD($C416,T418),"")</f>
        <v>14</v>
      </c>
      <c r="U419">
        <f t="shared" ref="U419" si="16485">IF(U418&lt;&gt;"",GCD($C416,U418),"")</f>
        <v>3</v>
      </c>
      <c r="V419">
        <f t="shared" ref="V419" si="16486">IF(V418&lt;&gt;"",GCD($C416,V418),"")</f>
        <v>4</v>
      </c>
      <c r="W419">
        <f t="shared" ref="W419" si="16487">IF(W418&lt;&gt;"",GCD($C416,W418),"")</f>
        <v>1</v>
      </c>
      <c r="X419">
        <f t="shared" ref="X419" si="16488">IF(X418&lt;&gt;"",GCD($C416,X418),"")</f>
        <v>6</v>
      </c>
      <c r="Y419">
        <f t="shared" ref="Y419" si="16489">IF(Y418&lt;&gt;"",GCD($C416,Y418),"")</f>
        <v>1</v>
      </c>
      <c r="Z419">
        <f t="shared" ref="Z419" si="16490">IF(Z418&lt;&gt;"",GCD($C416,Z418),"")</f>
        <v>4</v>
      </c>
      <c r="AA419">
        <f t="shared" ref="AA419" si="16491">IF(AA418&lt;&gt;"",GCD($C416,AA418),"")</f>
        <v>21</v>
      </c>
      <c r="AB419">
        <f t="shared" ref="AB419" si="16492">IF(AB418&lt;&gt;"",GCD($C416,AB418),"")</f>
        <v>2</v>
      </c>
      <c r="AC419">
        <f t="shared" ref="AC419" si="16493">IF(AC418&lt;&gt;"",GCD($C416,AC418),"")</f>
        <v>1</v>
      </c>
      <c r="AD419">
        <f t="shared" ref="AD419" si="16494">IF(AD418&lt;&gt;"",GCD($C416,AD418),"")</f>
        <v>12</v>
      </c>
      <c r="AE419">
        <f t="shared" ref="AE419" si="16495">IF(AE418&lt;&gt;"",GCD($C416,AE418),"")</f>
        <v>1</v>
      </c>
      <c r="AF419">
        <f t="shared" ref="AF419" si="16496">IF(AF418&lt;&gt;"",GCD($C416,AF418),"")</f>
        <v>2</v>
      </c>
      <c r="AG419">
        <f t="shared" ref="AG419" si="16497">IF(AG418&lt;&gt;"",GCD($C416,AG418),"")</f>
        <v>3</v>
      </c>
      <c r="AH419">
        <f t="shared" ref="AH419" si="16498">IF(AH418&lt;&gt;"",GCD($C416,AH418),"")</f>
        <v>28</v>
      </c>
      <c r="AI419">
        <f t="shared" ref="AI419" si="16499">IF(AI418&lt;&gt;"",GCD($C416,AI418),"")</f>
        <v>1</v>
      </c>
      <c r="AJ419">
        <f t="shared" ref="AJ419" si="16500">IF(AJ418&lt;&gt;"",GCD($C416,AJ418),"")</f>
        <v>6</v>
      </c>
      <c r="AK419">
        <f t="shared" ref="AK419" si="16501">IF(AK418&lt;&gt;"",GCD($C416,AK418),"")</f>
        <v>1</v>
      </c>
      <c r="AL419">
        <f t="shared" ref="AL419" si="16502">IF(AL418&lt;&gt;"",GCD($C416,AL418),"")</f>
        <v>4</v>
      </c>
      <c r="AM419">
        <f t="shared" ref="AM419" si="16503">IF(AM418&lt;&gt;"",GCD($C416,AM418),"")</f>
        <v>3</v>
      </c>
      <c r="AN419">
        <f t="shared" ref="AN419" si="16504">IF(AN418&lt;&gt;"",GCD($C416,AN418),"")</f>
        <v>2</v>
      </c>
      <c r="AO419">
        <f t="shared" ref="AO419" si="16505">IF(AO418&lt;&gt;"",GCD($C416,AO418),"")</f>
        <v>7</v>
      </c>
      <c r="AP419">
        <f t="shared" ref="AP419" si="16506">IF(AP418&lt;&gt;"",GCD($C416,AP418),"")</f>
        <v>12</v>
      </c>
      <c r="AQ419">
        <f t="shared" ref="AQ419" si="16507">IF(AQ418&lt;&gt;"",GCD($C416,AQ418),"")</f>
        <v>1</v>
      </c>
      <c r="AR419">
        <f t="shared" ref="AR419" si="16508">IF(AR418&lt;&gt;"",GCD($C416,AR418),"")</f>
        <v>2</v>
      </c>
      <c r="AS419">
        <f t="shared" ref="AS419" si="16509">IF(AS418&lt;&gt;"",GCD($C416,AS418),"")</f>
        <v>3</v>
      </c>
      <c r="AT419">
        <f t="shared" ref="AT419" si="16510">IF(AT418&lt;&gt;"",GCD($C416,AT418),"")</f>
        <v>4</v>
      </c>
      <c r="AU419">
        <f t="shared" ref="AU419" si="16511">IF(AU418&lt;&gt;"",GCD($C416,AU418),"")</f>
        <v>1</v>
      </c>
      <c r="AV419">
        <f t="shared" ref="AV419" si="16512">IF(AV418&lt;&gt;"",GCD($C416,AV418),"")</f>
        <v>42</v>
      </c>
      <c r="AW419">
        <f t="shared" ref="AW419" si="16513">IF(AW418&lt;&gt;"",GCD($C416,AW418),"")</f>
        <v>1</v>
      </c>
      <c r="AX419">
        <f t="shared" ref="AX419" si="16514">IF(AX418&lt;&gt;"",GCD($C416,AX418),"")</f>
        <v>4</v>
      </c>
      <c r="AY419">
        <f t="shared" ref="AY419" si="16515">IF(AY418&lt;&gt;"",GCD($C416,AY418),"")</f>
        <v>3</v>
      </c>
      <c r="AZ419">
        <f t="shared" ref="AZ419" si="16516">IF(AZ418&lt;&gt;"",GCD($C416,AZ418),"")</f>
        <v>2</v>
      </c>
      <c r="BA419">
        <f t="shared" ref="BA419" si="16517">IF(BA418&lt;&gt;"",GCD($C416,BA418),"")</f>
        <v>1</v>
      </c>
      <c r="BB419">
        <f t="shared" ref="BB419" si="16518">IF(BB418&lt;&gt;"",GCD($C416,BB418),"")</f>
        <v>12</v>
      </c>
      <c r="BC419">
        <f t="shared" ref="BC419" si="16519">IF(BC418&lt;&gt;"",GCD($C416,BC418),"")</f>
        <v>7</v>
      </c>
      <c r="BD419">
        <f t="shared" ref="BD419" si="16520">IF(BD418&lt;&gt;"",GCD($C416,BD418),"")</f>
        <v>2</v>
      </c>
      <c r="BE419">
        <f t="shared" ref="BE419" si="16521">IF(BE418&lt;&gt;"",GCD($C416,BE418),"")</f>
        <v>3</v>
      </c>
      <c r="BF419">
        <f t="shared" ref="BF419" si="16522">IF(BF418&lt;&gt;"",GCD($C416,BF418),"")</f>
        <v>4</v>
      </c>
      <c r="BG419">
        <f t="shared" ref="BG419" si="16523">IF(BG418&lt;&gt;"",GCD($C416,BG418),"")</f>
        <v>1</v>
      </c>
      <c r="BH419">
        <f t="shared" ref="BH419" si="16524">IF(BH418&lt;&gt;"",GCD($C416,BH418),"")</f>
        <v>6</v>
      </c>
      <c r="BI419">
        <f t="shared" ref="BI419" si="16525">IF(BI418&lt;&gt;"",GCD($C416,BI418),"")</f>
        <v>1</v>
      </c>
      <c r="BJ419">
        <f t="shared" ref="BJ419" si="16526">IF(BJ418&lt;&gt;"",GCD($C416,BJ418),"")</f>
        <v>28</v>
      </c>
      <c r="BK419">
        <f t="shared" ref="BK419" si="16527">IF(BK418&lt;&gt;"",GCD($C416,BK418),"")</f>
        <v>3</v>
      </c>
      <c r="BL419">
        <f t="shared" ref="BL419" si="16528">IF(BL418&lt;&gt;"",GCD($C416,BL418),"")</f>
        <v>2</v>
      </c>
      <c r="BM419">
        <f t="shared" ref="BM419" si="16529">IF(BM418&lt;&gt;"",GCD($C416,BM418),"")</f>
        <v>1</v>
      </c>
      <c r="BN419">
        <f t="shared" ref="BN419" si="16530">IF(BN418&lt;&gt;"",GCD($C416,BN418),"")</f>
        <v>12</v>
      </c>
      <c r="BO419">
        <f t="shared" ref="BO419" si="16531">IF(BO418&lt;&gt;"",GCD($C416,BO418),"")</f>
        <v>1</v>
      </c>
      <c r="BP419">
        <f t="shared" ref="BP419" si="16532">IF(BP418&lt;&gt;"",GCD($C416,BP418),"")</f>
        <v>2</v>
      </c>
      <c r="BQ419">
        <f t="shared" ref="BQ419" si="16533">IF(BQ418&lt;&gt;"",GCD($C416,BQ418),"")</f>
        <v>21</v>
      </c>
      <c r="BR419">
        <f t="shared" ref="BR419" si="16534">IF(BR418&lt;&gt;"",GCD($C416,BR418),"")</f>
        <v>4</v>
      </c>
      <c r="BS419">
        <f t="shared" ref="BS419" si="16535">IF(BS418&lt;&gt;"",GCD($C416,BS418),"")</f>
        <v>1</v>
      </c>
      <c r="BT419">
        <f t="shared" ref="BT419" si="16536">IF(BT418&lt;&gt;"",GCD($C416,BT418),"")</f>
        <v>6</v>
      </c>
      <c r="BU419">
        <f t="shared" ref="BU419" si="16537">IF(BU418&lt;&gt;"",GCD($C416,BU418),"")</f>
        <v>1</v>
      </c>
      <c r="BV419">
        <f t="shared" ref="BV419" si="16538">IF(BV418&lt;&gt;"",GCD($C416,BV418),"")</f>
        <v>4</v>
      </c>
      <c r="BW419">
        <f t="shared" ref="BW419" si="16539">IF(BW418&lt;&gt;"",GCD($C416,BW418),"")</f>
        <v>3</v>
      </c>
      <c r="BX419">
        <f t="shared" ref="BX419" si="16540">IF(BX418&lt;&gt;"",GCD($C416,BX418),"")</f>
        <v>14</v>
      </c>
      <c r="BY419">
        <f t="shared" ref="BY419" si="16541">IF(BY418&lt;&gt;"",GCD($C416,BY418),"")</f>
        <v>1</v>
      </c>
      <c r="BZ419">
        <f t="shared" ref="BZ419" si="16542">IF(BZ418&lt;&gt;"",GCD($C416,BZ418),"")</f>
        <v>12</v>
      </c>
      <c r="CA419">
        <f t="shared" ref="CA419" si="16543">IF(CA418&lt;&gt;"",GCD($C416,CA418),"")</f>
        <v>1</v>
      </c>
      <c r="CB419">
        <f t="shared" ref="CB419" si="16544">IF(CB418&lt;&gt;"",GCD($C416,CB418),"")</f>
        <v>2</v>
      </c>
      <c r="CC419">
        <f t="shared" ref="CC419" si="16545">IF(CC418&lt;&gt;"",GCD($C416,CC418),"")</f>
        <v>3</v>
      </c>
      <c r="CD419">
        <f t="shared" ref="CD419" si="16546">IF(CD418&lt;&gt;"",GCD($C416,CD418),"")</f>
        <v>4</v>
      </c>
      <c r="CE419">
        <f t="shared" ref="CE419" si="16547">IF(CE418&lt;&gt;"",GCD($C416,CE418),"")</f>
        <v>7</v>
      </c>
      <c r="CF419">
        <f t="shared" ref="CF419" si="16548">IF(CF418&lt;&gt;"",GCD($C416,CF418),"")</f>
        <v>6</v>
      </c>
      <c r="CG419">
        <f t="shared" ref="CG419" si="16549">IF(CG418&lt;&gt;"",GCD($C416,CG418),"")</f>
        <v>1</v>
      </c>
      <c r="CH419">
        <f t="shared" ref="CH419" si="16550">IF(CH418&lt;&gt;"",GCD($C416,CH418),"")</f>
        <v>4</v>
      </c>
      <c r="CI419">
        <f t="shared" ref="CI419" si="16551">IF(CI418&lt;&gt;"",GCD($C416,CI418),"")</f>
        <v>3</v>
      </c>
      <c r="CJ419">
        <f t="shared" ref="CJ419" si="16552">IF(CJ418&lt;&gt;"",GCD($C416,CJ418),"")</f>
        <v>2</v>
      </c>
      <c r="CK419">
        <f t="shared" ref="CK419" si="16553">IF(CK418&lt;&gt;"",GCD($C416,CK418),"")</f>
        <v>1</v>
      </c>
      <c r="CL419" t="str">
        <f t="shared" ref="CL419" si="16554">IF(CL418&lt;&gt;"",GCD($C416,CL418),"")</f>
        <v/>
      </c>
      <c r="CM419" t="str">
        <f t="shared" ref="CM419" si="16555">IF(CM418&lt;&gt;"",GCD($C416,CM418),"")</f>
        <v/>
      </c>
      <c r="CN419" t="str">
        <f t="shared" ref="CN419" si="16556">IF(CN418&lt;&gt;"",GCD($C416,CN418),"")</f>
        <v/>
      </c>
      <c r="CO419" t="str">
        <f t="shared" ref="CO419" si="16557">IF(CO418&lt;&gt;"",GCD($C416,CO418),"")</f>
        <v/>
      </c>
      <c r="CP419" t="str">
        <f t="shared" ref="CP419" si="16558">IF(CP418&lt;&gt;"",GCD($C416,CP418),"")</f>
        <v/>
      </c>
      <c r="CQ419" t="str">
        <f t="shared" ref="CQ419" si="16559">IF(CQ418&lt;&gt;"",GCD($C416,CQ418),"")</f>
        <v/>
      </c>
      <c r="CR419" t="str">
        <f t="shared" ref="CR419" si="16560">IF(CR418&lt;&gt;"",GCD($C416,CR418),"")</f>
        <v/>
      </c>
      <c r="CS419" t="str">
        <f t="shared" ref="CS419" si="16561">IF(CS418&lt;&gt;"",GCD($C416,CS418),"")</f>
        <v/>
      </c>
      <c r="CT419" t="str">
        <f t="shared" ref="CT419" si="16562">IF(CT418&lt;&gt;"",GCD($C416,CT418),"")</f>
        <v/>
      </c>
      <c r="CU419" t="str">
        <f t="shared" ref="CU419" si="16563">IF(CU418&lt;&gt;"",GCD($C416,CU418),"")</f>
        <v/>
      </c>
      <c r="CV419" t="str">
        <f t="shared" ref="CV419" si="16564">IF(CV418&lt;&gt;"",GCD($C416,CV418),"")</f>
        <v/>
      </c>
      <c r="CW419" t="str">
        <f t="shared" ref="CW419" si="16565">IF(CW418&lt;&gt;"",GCD($C416,CW418),"")</f>
        <v/>
      </c>
      <c r="CX419" t="str">
        <f t="shared" ref="CX419" si="16566">IF(CX418&lt;&gt;"",GCD($C416,CX418),"")</f>
        <v/>
      </c>
      <c r="CY419" t="str">
        <f t="shared" ref="CY419" si="16567">IF(CY418&lt;&gt;"",GCD($C416,CY418),"")</f>
        <v/>
      </c>
      <c r="CZ419" t="str">
        <f t="shared" ref="CZ419" si="16568">IF(CZ418&lt;&gt;"",GCD($C416,CZ418),"")</f>
        <v/>
      </c>
      <c r="DA419" t="str">
        <f t="shared" ref="DA419" si="16569">IF(DA418&lt;&gt;"",GCD($C416,DA418),"")</f>
        <v/>
      </c>
      <c r="DB419" t="str">
        <f t="shared" ref="DB419" si="16570">IF(DB418&lt;&gt;"",GCD($C416,DB418),"")</f>
        <v/>
      </c>
    </row>
    <row r="421" spans="1:106">
      <c r="A421" t="str">
        <f t="shared" ref="A421" ca="1" si="16571">IF(B421&lt;&gt;"",RANK(B421,B:B),"")</f>
        <v/>
      </c>
      <c r="B421" t="str">
        <f ca="1">IF(C421&gt;=(Parameter!$G$13/3),IF(C421&lt;=Parameter!$G$13,RAND(),""),"")</f>
        <v/>
      </c>
      <c r="C421">
        <f t="shared" ref="C421:C481" si="16572">C416+1</f>
        <v>85</v>
      </c>
      <c r="D421">
        <f t="shared" ref="D421" ca="1" si="16573">HLOOKUP(1,G421:DD423,3,FALSE)</f>
        <v>84</v>
      </c>
      <c r="G421">
        <f t="shared" ref="G421" ca="1" si="16574">IF(G422&lt;&gt;"",RANK(G422,$G422:$DB422),"")</f>
        <v>16</v>
      </c>
      <c r="H421">
        <f t="shared" ref="H421" ca="1" si="16575">IF(H422&lt;&gt;"",RANK(H422,$G422:$DB422),"")</f>
        <v>34</v>
      </c>
      <c r="I421">
        <f t="shared" ref="I421" ca="1" si="16576">IF(I422&lt;&gt;"",RANK(I422,$G422:$DB422),"")</f>
        <v>57</v>
      </c>
      <c r="J421">
        <f t="shared" ref="J421" ca="1" si="16577">IF(J422&lt;&gt;"",RANK(J422,$G422:$DB422),"")</f>
        <v>46</v>
      </c>
      <c r="K421" t="str">
        <f t="shared" ref="K421" ca="1" si="16578">IF(K422&lt;&gt;"",RANK(K422,$G422:$DB422),"")</f>
        <v/>
      </c>
      <c r="L421">
        <f t="shared" ref="L421" ca="1" si="16579">IF(L422&lt;&gt;"",RANK(L422,$G422:$DB422),"")</f>
        <v>41</v>
      </c>
      <c r="M421">
        <f t="shared" ref="M421" ca="1" si="16580">IF(M422&lt;&gt;"",RANK(M422,$G422:$DB422),"")</f>
        <v>6</v>
      </c>
      <c r="N421">
        <f t="shared" ref="N421" ca="1" si="16581">IF(N422&lt;&gt;"",RANK(N422,$G422:$DB422),"")</f>
        <v>26</v>
      </c>
      <c r="O421">
        <f t="shared" ref="O421" ca="1" si="16582">IF(O422&lt;&gt;"",RANK(O422,$G422:$DB422),"")</f>
        <v>27</v>
      </c>
      <c r="P421" t="str">
        <f t="shared" ref="P421" ca="1" si="16583">IF(P422&lt;&gt;"",RANK(P422,$G422:$DB422),"")</f>
        <v/>
      </c>
      <c r="Q421">
        <f t="shared" ref="Q421" ca="1" si="16584">IF(Q422&lt;&gt;"",RANK(Q422,$G422:$DB422),"")</f>
        <v>30</v>
      </c>
      <c r="R421">
        <f t="shared" ref="R421" ca="1" si="16585">IF(R422&lt;&gt;"",RANK(R422,$G422:$DB422),"")</f>
        <v>59</v>
      </c>
      <c r="S421">
        <f t="shared" ref="S421" ca="1" si="16586">IF(S422&lt;&gt;"",RANK(S422,$G422:$DB422),"")</f>
        <v>55</v>
      </c>
      <c r="T421">
        <f t="shared" ref="T421" ca="1" si="16587">IF(T422&lt;&gt;"",RANK(T422,$G422:$DB422),"")</f>
        <v>23</v>
      </c>
      <c r="U421" t="str">
        <f t="shared" ref="U421" ca="1" si="16588">IF(U422&lt;&gt;"",RANK(U422,$G422:$DB422),"")</f>
        <v/>
      </c>
      <c r="V421">
        <f t="shared" ref="V421" ca="1" si="16589">IF(V422&lt;&gt;"",RANK(V422,$G422:$DB422),"")</f>
        <v>15</v>
      </c>
      <c r="W421" t="str">
        <f t="shared" ref="W421" ca="1" si="16590">IF(W422&lt;&gt;"",RANK(W422,$G422:$DB422),"")</f>
        <v/>
      </c>
      <c r="X421">
        <f t="shared" ref="X421" ca="1" si="16591">IF(X422&lt;&gt;"",RANK(X422,$G422:$DB422),"")</f>
        <v>53</v>
      </c>
      <c r="Y421">
        <f t="shared" ref="Y421" ca="1" si="16592">IF(Y422&lt;&gt;"",RANK(Y422,$G422:$DB422),"")</f>
        <v>39</v>
      </c>
      <c r="Z421" t="str">
        <f t="shared" ref="Z421" ca="1" si="16593">IF(Z422&lt;&gt;"",RANK(Z422,$G422:$DB422),"")</f>
        <v/>
      </c>
      <c r="AA421">
        <f t="shared" ref="AA421" ca="1" si="16594">IF(AA422&lt;&gt;"",RANK(AA422,$G422:$DB422),"")</f>
        <v>8</v>
      </c>
      <c r="AB421">
        <f t="shared" ref="AB421" ca="1" si="16595">IF(AB422&lt;&gt;"",RANK(AB422,$G422:$DB422),"")</f>
        <v>36</v>
      </c>
      <c r="AC421">
        <f t="shared" ref="AC421" ca="1" si="16596">IF(AC422&lt;&gt;"",RANK(AC422,$G422:$DB422),"")</f>
        <v>60</v>
      </c>
      <c r="AD421">
        <f t="shared" ref="AD421" ca="1" si="16597">IF(AD422&lt;&gt;"",RANK(AD422,$G422:$DB422),"")</f>
        <v>43</v>
      </c>
      <c r="AE421" t="str">
        <f t="shared" ref="AE421" ca="1" si="16598">IF(AE422&lt;&gt;"",RANK(AE422,$G422:$DB422),"")</f>
        <v/>
      </c>
      <c r="AF421">
        <f t="shared" ref="AF421" ca="1" si="16599">IF(AF422&lt;&gt;"",RANK(AF422,$G422:$DB422),"")</f>
        <v>13</v>
      </c>
      <c r="AG421">
        <f t="shared" ref="AG421" ca="1" si="16600">IF(AG422&lt;&gt;"",RANK(AG422,$G422:$DB422),"")</f>
        <v>24</v>
      </c>
      <c r="AH421">
        <f t="shared" ref="AH421" ca="1" si="16601">IF(AH422&lt;&gt;"",RANK(AH422,$G422:$DB422),"")</f>
        <v>54</v>
      </c>
      <c r="AI421">
        <f t="shared" ref="AI421" ca="1" si="16602">IF(AI422&lt;&gt;"",RANK(AI422,$G422:$DB422),"")</f>
        <v>58</v>
      </c>
      <c r="AJ421" t="str">
        <f t="shared" ref="AJ421" ca="1" si="16603">IF(AJ422&lt;&gt;"",RANK(AJ422,$G422:$DB422),"")</f>
        <v/>
      </c>
      <c r="AK421">
        <f t="shared" ref="AK421" ca="1" si="16604">IF(AK422&lt;&gt;"",RANK(AK422,$G422:$DB422),"")</f>
        <v>37</v>
      </c>
      <c r="AL421">
        <f t="shared" ref="AL421" ca="1" si="16605">IF(AL422&lt;&gt;"",RANK(AL422,$G422:$DB422),"")</f>
        <v>29</v>
      </c>
      <c r="AM421">
        <f t="shared" ref="AM421" ca="1" si="16606">IF(AM422&lt;&gt;"",RANK(AM422,$G422:$DB422),"")</f>
        <v>22</v>
      </c>
      <c r="AN421" t="str">
        <f t="shared" ref="AN421" ca="1" si="16607">IF(AN422&lt;&gt;"",RANK(AN422,$G422:$DB422),"")</f>
        <v/>
      </c>
      <c r="AO421" t="str">
        <f t="shared" ref="AO421" ca="1" si="16608">IF(AO422&lt;&gt;"",RANK(AO422,$G422:$DB422),"")</f>
        <v/>
      </c>
      <c r="AP421">
        <f t="shared" ref="AP421" ca="1" si="16609">IF(AP422&lt;&gt;"",RANK(AP422,$G422:$DB422),"")</f>
        <v>5</v>
      </c>
      <c r="AQ421">
        <f t="shared" ref="AQ421" ca="1" si="16610">IF(AQ422&lt;&gt;"",RANK(AQ422,$G422:$DB422),"")</f>
        <v>64</v>
      </c>
      <c r="AR421">
        <f t="shared" ref="AR421" ca="1" si="16611">IF(AR422&lt;&gt;"",RANK(AR422,$G422:$DB422),"")</f>
        <v>35</v>
      </c>
      <c r="AS421">
        <f t="shared" ref="AS421" ca="1" si="16612">IF(AS422&lt;&gt;"",RANK(AS422,$G422:$DB422),"")</f>
        <v>7</v>
      </c>
      <c r="AT421" t="str">
        <f t="shared" ref="AT421" ca="1" si="16613">IF(AT422&lt;&gt;"",RANK(AT422,$G422:$DB422),"")</f>
        <v/>
      </c>
      <c r="AU421">
        <f t="shared" ref="AU421" ca="1" si="16614">IF(AU422&lt;&gt;"",RANK(AU422,$G422:$DB422),"")</f>
        <v>28</v>
      </c>
      <c r="AV421">
        <f t="shared" ref="AV421" ca="1" si="16615">IF(AV422&lt;&gt;"",RANK(AV422,$G422:$DB422),"")</f>
        <v>2</v>
      </c>
      <c r="AW421">
        <f t="shared" ref="AW421" ca="1" si="16616">IF(AW422&lt;&gt;"",RANK(AW422,$G422:$DB422),"")</f>
        <v>21</v>
      </c>
      <c r="AX421">
        <f t="shared" ref="AX421" ca="1" si="16617">IF(AX422&lt;&gt;"",RANK(AX422,$G422:$DB422),"")</f>
        <v>45</v>
      </c>
      <c r="AY421" t="str">
        <f t="shared" ref="AY421" ca="1" si="16618">IF(AY422&lt;&gt;"",RANK(AY422,$G422:$DB422),"")</f>
        <v/>
      </c>
      <c r="AZ421">
        <f t="shared" ref="AZ421" ca="1" si="16619">IF(AZ422&lt;&gt;"",RANK(AZ422,$G422:$DB422),"")</f>
        <v>31</v>
      </c>
      <c r="BA421">
        <f t="shared" ref="BA421" ca="1" si="16620">IF(BA422&lt;&gt;"",RANK(BA422,$G422:$DB422),"")</f>
        <v>49</v>
      </c>
      <c r="BB421">
        <f t="shared" ref="BB421" ca="1" si="16621">IF(BB422&lt;&gt;"",RANK(BB422,$G422:$DB422),"")</f>
        <v>40</v>
      </c>
      <c r="BC421">
        <f t="shared" ref="BC421" ca="1" si="16622">IF(BC422&lt;&gt;"",RANK(BC422,$G422:$DB422),"")</f>
        <v>12</v>
      </c>
      <c r="BD421" t="str">
        <f t="shared" ref="BD421" ca="1" si="16623">IF(BD422&lt;&gt;"",RANK(BD422,$G422:$DB422),"")</f>
        <v/>
      </c>
      <c r="BE421" t="str">
        <f t="shared" ref="BE421" ca="1" si="16624">IF(BE422&lt;&gt;"",RANK(BE422,$G422:$DB422),"")</f>
        <v/>
      </c>
      <c r="BF421">
        <f t="shared" ref="BF421" ca="1" si="16625">IF(BF422&lt;&gt;"",RANK(BF422,$G422:$DB422),"")</f>
        <v>9</v>
      </c>
      <c r="BG421">
        <f t="shared" ref="BG421" ca="1" si="16626">IF(BG422&lt;&gt;"",RANK(BG422,$G422:$DB422),"")</f>
        <v>33</v>
      </c>
      <c r="BH421">
        <f t="shared" ref="BH421" ca="1" si="16627">IF(BH422&lt;&gt;"",RANK(BH422,$G422:$DB422),"")</f>
        <v>4</v>
      </c>
      <c r="BI421" t="str">
        <f t="shared" ref="BI421" ca="1" si="16628">IF(BI422&lt;&gt;"",RANK(BI422,$G422:$DB422),"")</f>
        <v/>
      </c>
      <c r="BJ421">
        <f t="shared" ref="BJ421" ca="1" si="16629">IF(BJ422&lt;&gt;"",RANK(BJ422,$G422:$DB422),"")</f>
        <v>10</v>
      </c>
      <c r="BK421">
        <f t="shared" ref="BK421" ca="1" si="16630">IF(BK422&lt;&gt;"",RANK(BK422,$G422:$DB422),"")</f>
        <v>17</v>
      </c>
      <c r="BL421">
        <f t="shared" ref="BL421" ca="1" si="16631">IF(BL422&lt;&gt;"",RANK(BL422,$G422:$DB422),"")</f>
        <v>25</v>
      </c>
      <c r="BM421">
        <f t="shared" ref="BM421" ca="1" si="16632">IF(BM422&lt;&gt;"",RANK(BM422,$G422:$DB422),"")</f>
        <v>56</v>
      </c>
      <c r="BN421" t="str">
        <f t="shared" ref="BN421" ca="1" si="16633">IF(BN422&lt;&gt;"",RANK(BN422,$G422:$DB422),"")</f>
        <v/>
      </c>
      <c r="BO421">
        <f t="shared" ref="BO421" ca="1" si="16634">IF(BO422&lt;&gt;"",RANK(BO422,$G422:$DB422),"")</f>
        <v>18</v>
      </c>
      <c r="BP421">
        <f t="shared" ref="BP421" ca="1" si="16635">IF(BP422&lt;&gt;"",RANK(BP422,$G422:$DB422),"")</f>
        <v>62</v>
      </c>
      <c r="BQ421">
        <f t="shared" ref="BQ421" ca="1" si="16636">IF(BQ422&lt;&gt;"",RANK(BQ422,$G422:$DB422),"")</f>
        <v>63</v>
      </c>
      <c r="BR421">
        <f t="shared" ref="BR421" ca="1" si="16637">IF(BR422&lt;&gt;"",RANK(BR422,$G422:$DB422),"")</f>
        <v>48</v>
      </c>
      <c r="BS421" t="str">
        <f t="shared" ref="BS421" ca="1" si="16638">IF(BS422&lt;&gt;"",RANK(BS422,$G422:$DB422),"")</f>
        <v/>
      </c>
      <c r="BT421">
        <f t="shared" ref="BT421" ca="1" si="16639">IF(BT422&lt;&gt;"",RANK(BT422,$G422:$DB422),"")</f>
        <v>61</v>
      </c>
      <c r="BU421">
        <f t="shared" ref="BU421" ca="1" si="16640">IF(BU422&lt;&gt;"",RANK(BU422,$G422:$DB422),"")</f>
        <v>32</v>
      </c>
      <c r="BV421" t="str">
        <f t="shared" ref="BV421" ca="1" si="16641">IF(BV422&lt;&gt;"",RANK(BV422,$G422:$DB422),"")</f>
        <v/>
      </c>
      <c r="BW421">
        <f t="shared" ref="BW421" ca="1" si="16642">IF(BW422&lt;&gt;"",RANK(BW422,$G422:$DB422),"")</f>
        <v>51</v>
      </c>
      <c r="BX421" t="str">
        <f t="shared" ref="BX421" ca="1" si="16643">IF(BX422&lt;&gt;"",RANK(BX422,$G422:$DB422),"")</f>
        <v/>
      </c>
      <c r="BY421">
        <f t="shared" ref="BY421" ca="1" si="16644">IF(BY422&lt;&gt;"",RANK(BY422,$G422:$DB422),"")</f>
        <v>14</v>
      </c>
      <c r="BZ421">
        <f t="shared" ref="BZ421" ca="1" si="16645">IF(BZ422&lt;&gt;"",RANK(BZ422,$G422:$DB422),"")</f>
        <v>52</v>
      </c>
      <c r="CA421">
        <f t="shared" ref="CA421" ca="1" si="16646">IF(CA422&lt;&gt;"",RANK(CA422,$G422:$DB422),"")</f>
        <v>44</v>
      </c>
      <c r="CB421">
        <f t="shared" ref="CB421" ca="1" si="16647">IF(CB422&lt;&gt;"",RANK(CB422,$G422:$DB422),"")</f>
        <v>47</v>
      </c>
      <c r="CC421" t="str">
        <f t="shared" ref="CC421" ca="1" si="16648">IF(CC422&lt;&gt;"",RANK(CC422,$G422:$DB422),"")</f>
        <v/>
      </c>
      <c r="CD421">
        <f t="shared" ref="CD421" ca="1" si="16649">IF(CD422&lt;&gt;"",RANK(CD422,$G422:$DB422),"")</f>
        <v>20</v>
      </c>
      <c r="CE421">
        <f t="shared" ref="CE421" ca="1" si="16650">IF(CE422&lt;&gt;"",RANK(CE422,$G422:$DB422),"")</f>
        <v>38</v>
      </c>
      <c r="CF421">
        <f t="shared" ref="CF421" ca="1" si="16651">IF(CF422&lt;&gt;"",RANK(CF422,$G422:$DB422),"")</f>
        <v>11</v>
      </c>
      <c r="CG421">
        <f t="shared" ref="CG421" ca="1" si="16652">IF(CG422&lt;&gt;"",RANK(CG422,$G422:$DB422),"")</f>
        <v>50</v>
      </c>
      <c r="CH421" t="str">
        <f t="shared" ref="CH421" ca="1" si="16653">IF(CH422&lt;&gt;"",RANK(CH422,$G422:$DB422),"")</f>
        <v/>
      </c>
      <c r="CI421">
        <f t="shared" ref="CI421" ca="1" si="16654">IF(CI422&lt;&gt;"",RANK(CI422,$G422:$DB422),"")</f>
        <v>42</v>
      </c>
      <c r="CJ421">
        <f t="shared" ref="CJ421" ca="1" si="16655">IF(CJ422&lt;&gt;"",RANK(CJ422,$G422:$DB422),"")</f>
        <v>19</v>
      </c>
      <c r="CK421">
        <f t="shared" ref="CK421" ca="1" si="16656">IF(CK422&lt;&gt;"",RANK(CK422,$G422:$DB422),"")</f>
        <v>3</v>
      </c>
      <c r="CL421">
        <f t="shared" ref="CL421" ca="1" si="16657">IF(CL422&lt;&gt;"",RANK(CL422,$G422:$DB422),"")</f>
        <v>1</v>
      </c>
      <c r="CM421" t="str">
        <f t="shared" ref="CM421" ca="1" si="16658">IF(CM422&lt;&gt;"",RANK(CM422,$G422:$DB422),"")</f>
        <v/>
      </c>
      <c r="CN421" t="str">
        <f t="shared" ref="CN421" ca="1" si="16659">IF(CN422&lt;&gt;"",RANK(CN422,$G422:$DB422),"")</f>
        <v/>
      </c>
      <c r="CO421" t="str">
        <f t="shared" ref="CO421" ca="1" si="16660">IF(CO422&lt;&gt;"",RANK(CO422,$G422:$DB422),"")</f>
        <v/>
      </c>
      <c r="CP421" t="str">
        <f t="shared" ref="CP421" ca="1" si="16661">IF(CP422&lt;&gt;"",RANK(CP422,$G422:$DB422),"")</f>
        <v/>
      </c>
      <c r="CQ421" t="str">
        <f t="shared" ref="CQ421" ca="1" si="16662">IF(CQ422&lt;&gt;"",RANK(CQ422,$G422:$DB422),"")</f>
        <v/>
      </c>
      <c r="CR421" t="str">
        <f t="shared" ref="CR421" ca="1" si="16663">IF(CR422&lt;&gt;"",RANK(CR422,$G422:$DB422),"")</f>
        <v/>
      </c>
      <c r="CS421" t="str">
        <f t="shared" ref="CS421" ca="1" si="16664">IF(CS422&lt;&gt;"",RANK(CS422,$G422:$DB422),"")</f>
        <v/>
      </c>
      <c r="CT421" t="str">
        <f t="shared" ref="CT421" ca="1" si="16665">IF(CT422&lt;&gt;"",RANK(CT422,$G422:$DB422),"")</f>
        <v/>
      </c>
      <c r="CU421" t="str">
        <f t="shared" ref="CU421" ca="1" si="16666">IF(CU422&lt;&gt;"",RANK(CU422,$G422:$DB422),"")</f>
        <v/>
      </c>
      <c r="CV421" t="str">
        <f t="shared" ref="CV421" ca="1" si="16667">IF(CV422&lt;&gt;"",RANK(CV422,$G422:$DB422),"")</f>
        <v/>
      </c>
      <c r="CW421" t="str">
        <f t="shared" ref="CW421" ca="1" si="16668">IF(CW422&lt;&gt;"",RANK(CW422,$G422:$DB422),"")</f>
        <v/>
      </c>
      <c r="CX421" t="str">
        <f t="shared" ref="CX421" ca="1" si="16669">IF(CX422&lt;&gt;"",RANK(CX422,$G422:$DB422),"")</f>
        <v/>
      </c>
      <c r="CY421" t="str">
        <f t="shared" ref="CY421" ca="1" si="16670">IF(CY422&lt;&gt;"",RANK(CY422,$G422:$DB422),"")</f>
        <v/>
      </c>
      <c r="CZ421" t="str">
        <f t="shared" ref="CZ421" ca="1" si="16671">IF(CZ422&lt;&gt;"",RANK(CZ422,$G422:$DB422),"")</f>
        <v/>
      </c>
      <c r="DA421" t="str">
        <f t="shared" ref="DA421" ca="1" si="16672">IF(DA422&lt;&gt;"",RANK(DA422,$G422:$DB422),"")</f>
        <v/>
      </c>
      <c r="DB421" t="str">
        <f t="shared" ref="DB421" ca="1" si="16673">IF(DB422&lt;&gt;"",RANK(DB422,$G422:$DB422),"")</f>
        <v/>
      </c>
    </row>
    <row r="422" spans="1:106">
      <c r="G422">
        <f t="shared" ref="G422:BR422" ca="1" si="16674">IF(G424=1,RAND(),"")</f>
        <v>0.84283094506800349</v>
      </c>
      <c r="H422">
        <f t="shared" ca="1" si="16674"/>
        <v>0.57734466678797192</v>
      </c>
      <c r="I422">
        <f t="shared" ca="1" si="16674"/>
        <v>7.8672118972649141E-2</v>
      </c>
      <c r="J422">
        <f t="shared" ca="1" si="16674"/>
        <v>0.21863812519255676</v>
      </c>
      <c r="K422" t="str">
        <f t="shared" ca="1" si="16674"/>
        <v/>
      </c>
      <c r="L422">
        <f t="shared" ca="1" si="16674"/>
        <v>0.30738880643809319</v>
      </c>
      <c r="M422">
        <f t="shared" ca="1" si="16674"/>
        <v>0.90565949925541078</v>
      </c>
      <c r="N422">
        <f t="shared" ca="1" si="16674"/>
        <v>0.69146717166074523</v>
      </c>
      <c r="O422">
        <f t="shared" ca="1" si="16674"/>
        <v>0.67875757894380806</v>
      </c>
      <c r="P422" t="str">
        <f t="shared" ca="1" si="16674"/>
        <v/>
      </c>
      <c r="Q422">
        <f t="shared" ca="1" si="16674"/>
        <v>0.61623023344703753</v>
      </c>
      <c r="R422">
        <f t="shared" ca="1" si="16674"/>
        <v>5.949944348309244E-2</v>
      </c>
      <c r="S422">
        <f t="shared" ca="1" si="16674"/>
        <v>8.3656973947772273E-2</v>
      </c>
      <c r="T422">
        <f t="shared" ca="1" si="16674"/>
        <v>0.70400304437445094</v>
      </c>
      <c r="U422" t="str">
        <f t="shared" ca="1" si="16674"/>
        <v/>
      </c>
      <c r="V422">
        <f t="shared" ca="1" si="16674"/>
        <v>0.84481720110202219</v>
      </c>
      <c r="W422" t="str">
        <f t="shared" ca="1" si="16674"/>
        <v/>
      </c>
      <c r="X422">
        <f t="shared" ca="1" si="16674"/>
        <v>9.8375876055430744E-2</v>
      </c>
      <c r="Y422">
        <f t="shared" ca="1" si="16674"/>
        <v>0.34490868307457512</v>
      </c>
      <c r="Z422" t="str">
        <f t="shared" ca="1" si="16674"/>
        <v/>
      </c>
      <c r="AA422">
        <f t="shared" ca="1" si="16674"/>
        <v>0.89017191496016257</v>
      </c>
      <c r="AB422">
        <f t="shared" ca="1" si="16674"/>
        <v>0.4483045132326996</v>
      </c>
      <c r="AC422">
        <f t="shared" ca="1" si="16674"/>
        <v>4.5607002064849245E-2</v>
      </c>
      <c r="AD422">
        <f t="shared" ca="1" si="16674"/>
        <v>0.27140292540848421</v>
      </c>
      <c r="AE422" t="str">
        <f t="shared" ca="1" si="16674"/>
        <v/>
      </c>
      <c r="AF422">
        <f t="shared" ca="1" si="16674"/>
        <v>0.85687281070752352</v>
      </c>
      <c r="AG422">
        <f t="shared" ca="1" si="16674"/>
        <v>0.69249190071887035</v>
      </c>
      <c r="AH422">
        <f t="shared" ca="1" si="16674"/>
        <v>9.8058353857950364E-2</v>
      </c>
      <c r="AI422">
        <f t="shared" ca="1" si="16674"/>
        <v>6.7419385802939713E-2</v>
      </c>
      <c r="AJ422" t="str">
        <f t="shared" ca="1" si="16674"/>
        <v/>
      </c>
      <c r="AK422">
        <f t="shared" ca="1" si="16674"/>
        <v>0.42133581519034569</v>
      </c>
      <c r="AL422">
        <f t="shared" ca="1" si="16674"/>
        <v>0.64349777176928336</v>
      </c>
      <c r="AM422">
        <f t="shared" ca="1" si="16674"/>
        <v>0.71996933476839187</v>
      </c>
      <c r="AN422" t="str">
        <f t="shared" ca="1" si="16674"/>
        <v/>
      </c>
      <c r="AO422" t="str">
        <f t="shared" ca="1" si="16674"/>
        <v/>
      </c>
      <c r="AP422">
        <f t="shared" ca="1" si="16674"/>
        <v>0.92725294246039669</v>
      </c>
      <c r="AQ422">
        <f t="shared" ca="1" si="16674"/>
        <v>9.0550868231017434E-3</v>
      </c>
      <c r="AR422">
        <f t="shared" ca="1" si="16674"/>
        <v>0.47827235521612244</v>
      </c>
      <c r="AS422">
        <f t="shared" ca="1" si="16674"/>
        <v>0.90215257154562034</v>
      </c>
      <c r="AT422" t="str">
        <f t="shared" ca="1" si="16674"/>
        <v/>
      </c>
      <c r="AU422">
        <f t="shared" ca="1" si="16674"/>
        <v>0.67271412495113725</v>
      </c>
      <c r="AV422">
        <f t="shared" ca="1" si="16674"/>
        <v>0.97992104665395097</v>
      </c>
      <c r="AW422">
        <f t="shared" ca="1" si="16674"/>
        <v>0.75002823014757791</v>
      </c>
      <c r="AX422">
        <f t="shared" ca="1" si="16674"/>
        <v>0.24306950259139692</v>
      </c>
      <c r="AY422" t="str">
        <f t="shared" ca="1" si="16674"/>
        <v/>
      </c>
      <c r="AZ422">
        <f t="shared" ca="1" si="16674"/>
        <v>0.61173759696593366</v>
      </c>
      <c r="BA422">
        <f t="shared" ca="1" si="16674"/>
        <v>0.19650326465841328</v>
      </c>
      <c r="BB422">
        <f t="shared" ca="1" si="16674"/>
        <v>0.33227609731212981</v>
      </c>
      <c r="BC422">
        <f t="shared" ca="1" si="16674"/>
        <v>0.86240861987983575</v>
      </c>
      <c r="BD422" t="str">
        <f t="shared" ca="1" si="16674"/>
        <v/>
      </c>
      <c r="BE422" t="str">
        <f t="shared" ca="1" si="16674"/>
        <v/>
      </c>
      <c r="BF422">
        <f t="shared" ca="1" si="16674"/>
        <v>0.88517657318328569</v>
      </c>
      <c r="BG422">
        <f t="shared" ca="1" si="16674"/>
        <v>0.59491235092182693</v>
      </c>
      <c r="BH422">
        <f t="shared" ca="1" si="16674"/>
        <v>0.94752913688499141</v>
      </c>
      <c r="BI422" t="str">
        <f t="shared" ca="1" si="16674"/>
        <v/>
      </c>
      <c r="BJ422">
        <f t="shared" ca="1" si="16674"/>
        <v>0.87485091470118181</v>
      </c>
      <c r="BK422">
        <f t="shared" ca="1" si="16674"/>
        <v>0.83943984282920447</v>
      </c>
      <c r="BL422">
        <f t="shared" ca="1" si="16674"/>
        <v>0.69220516253834452</v>
      </c>
      <c r="BM422">
        <f t="shared" ca="1" si="16674"/>
        <v>8.0412761311332348E-2</v>
      </c>
      <c r="BN422" t="str">
        <f t="shared" ca="1" si="16674"/>
        <v/>
      </c>
      <c r="BO422">
        <f t="shared" ca="1" si="16674"/>
        <v>0.83507507241934631</v>
      </c>
      <c r="BP422">
        <f t="shared" ca="1" si="16674"/>
        <v>3.6178753629614757E-2</v>
      </c>
      <c r="BQ422">
        <f t="shared" ca="1" si="16674"/>
        <v>1.1791735491043842E-2</v>
      </c>
      <c r="BR422">
        <f t="shared" ca="1" si="16674"/>
        <v>0.1987407092599619</v>
      </c>
      <c r="BS422" t="str">
        <f t="shared" ref="BS422:DB422" ca="1" si="16675">IF(BS424=1,RAND(),"")</f>
        <v/>
      </c>
      <c r="BT422">
        <f t="shared" ca="1" si="16675"/>
        <v>4.4941532088511371E-2</v>
      </c>
      <c r="BU422">
        <f t="shared" ca="1" si="16675"/>
        <v>0.59679933240779248</v>
      </c>
      <c r="BV422" t="str">
        <f t="shared" ca="1" si="16675"/>
        <v/>
      </c>
      <c r="BW422">
        <f t="shared" ca="1" si="16675"/>
        <v>0.18179390262755235</v>
      </c>
      <c r="BX422" t="str">
        <f t="shared" ca="1" si="16675"/>
        <v/>
      </c>
      <c r="BY422">
        <f t="shared" ca="1" si="16675"/>
        <v>0.85278709727738777</v>
      </c>
      <c r="BZ422">
        <f t="shared" ca="1" si="16675"/>
        <v>0.1566752570708051</v>
      </c>
      <c r="CA422">
        <f t="shared" ca="1" si="16675"/>
        <v>0.25108563618959778</v>
      </c>
      <c r="CB422">
        <f t="shared" ca="1" si="16675"/>
        <v>0.20511483012101472</v>
      </c>
      <c r="CC422" t="str">
        <f t="shared" ca="1" si="16675"/>
        <v/>
      </c>
      <c r="CD422">
        <f t="shared" ca="1" si="16675"/>
        <v>0.76889769396751084</v>
      </c>
      <c r="CE422">
        <f t="shared" ca="1" si="16675"/>
        <v>0.41550532438362919</v>
      </c>
      <c r="CF422">
        <f t="shared" ca="1" si="16675"/>
        <v>0.87221620659582677</v>
      </c>
      <c r="CG422">
        <f t="shared" ca="1" si="16675"/>
        <v>0.18213014709201358</v>
      </c>
      <c r="CH422" t="str">
        <f t="shared" ca="1" si="16675"/>
        <v/>
      </c>
      <c r="CI422">
        <f t="shared" ca="1" si="16675"/>
        <v>0.28247708467703203</v>
      </c>
      <c r="CJ422">
        <f t="shared" ca="1" si="16675"/>
        <v>0.77810028751962157</v>
      </c>
      <c r="CK422">
        <f t="shared" ca="1" si="16675"/>
        <v>0.94959852055646188</v>
      </c>
      <c r="CL422">
        <f t="shared" ca="1" si="16675"/>
        <v>0.99414136992175495</v>
      </c>
      <c r="CM422" t="str">
        <f t="shared" ca="1" si="16675"/>
        <v/>
      </c>
      <c r="CN422" t="str">
        <f t="shared" ca="1" si="16675"/>
        <v/>
      </c>
      <c r="CO422" t="str">
        <f t="shared" ca="1" si="16675"/>
        <v/>
      </c>
      <c r="CP422" t="str">
        <f t="shared" ca="1" si="16675"/>
        <v/>
      </c>
      <c r="CQ422" t="str">
        <f t="shared" ca="1" si="16675"/>
        <v/>
      </c>
      <c r="CR422" t="str">
        <f t="shared" ca="1" si="16675"/>
        <v/>
      </c>
      <c r="CS422" t="str">
        <f t="shared" ca="1" si="16675"/>
        <v/>
      </c>
      <c r="CT422" t="str">
        <f t="shared" ca="1" si="16675"/>
        <v/>
      </c>
      <c r="CU422" t="str">
        <f t="shared" ca="1" si="16675"/>
        <v/>
      </c>
      <c r="CV422" t="str">
        <f t="shared" ca="1" si="16675"/>
        <v/>
      </c>
      <c r="CW422" t="str">
        <f t="shared" ca="1" si="16675"/>
        <v/>
      </c>
      <c r="CX422" t="str">
        <f t="shared" ca="1" si="16675"/>
        <v/>
      </c>
      <c r="CY422" t="str">
        <f t="shared" ca="1" si="16675"/>
        <v/>
      </c>
      <c r="CZ422" t="str">
        <f t="shared" ca="1" si="16675"/>
        <v/>
      </c>
      <c r="DA422" t="str">
        <f t="shared" ca="1" si="16675"/>
        <v/>
      </c>
      <c r="DB422" t="str">
        <f t="shared" ca="1" si="16675"/>
        <v/>
      </c>
    </row>
    <row r="423" spans="1:106">
      <c r="G423">
        <f t="shared" ref="G423" si="16676">G418</f>
        <v>1</v>
      </c>
      <c r="H423">
        <f t="shared" ref="H423:J423" si="16677">IF(G423+1&lt;$C421,G423+1,"")</f>
        <v>2</v>
      </c>
      <c r="I423">
        <f t="shared" si="16677"/>
        <v>3</v>
      </c>
      <c r="J423">
        <f t="shared" si="16677"/>
        <v>4</v>
      </c>
      <c r="K423">
        <f t="shared" ref="K423:BV423" si="16678">IF(J423&lt;&gt;"",IF(J423+1&lt;$C421,J423+1,""),"")</f>
        <v>5</v>
      </c>
      <c r="L423">
        <f t="shared" si="16678"/>
        <v>6</v>
      </c>
      <c r="M423">
        <f t="shared" si="16678"/>
        <v>7</v>
      </c>
      <c r="N423">
        <f t="shared" si="16678"/>
        <v>8</v>
      </c>
      <c r="O423">
        <f t="shared" si="16678"/>
        <v>9</v>
      </c>
      <c r="P423">
        <f t="shared" si="16678"/>
        <v>10</v>
      </c>
      <c r="Q423">
        <f t="shared" si="16678"/>
        <v>11</v>
      </c>
      <c r="R423">
        <f t="shared" si="16678"/>
        <v>12</v>
      </c>
      <c r="S423">
        <f t="shared" si="16678"/>
        <v>13</v>
      </c>
      <c r="T423">
        <f t="shared" si="16678"/>
        <v>14</v>
      </c>
      <c r="U423">
        <f t="shared" si="16678"/>
        <v>15</v>
      </c>
      <c r="V423">
        <f t="shared" si="16678"/>
        <v>16</v>
      </c>
      <c r="W423">
        <f t="shared" si="16678"/>
        <v>17</v>
      </c>
      <c r="X423">
        <f t="shared" si="16678"/>
        <v>18</v>
      </c>
      <c r="Y423">
        <f t="shared" si="16678"/>
        <v>19</v>
      </c>
      <c r="Z423">
        <f t="shared" si="16678"/>
        <v>20</v>
      </c>
      <c r="AA423">
        <f t="shared" si="16678"/>
        <v>21</v>
      </c>
      <c r="AB423">
        <f t="shared" si="16678"/>
        <v>22</v>
      </c>
      <c r="AC423">
        <f t="shared" si="16678"/>
        <v>23</v>
      </c>
      <c r="AD423">
        <f t="shared" si="16678"/>
        <v>24</v>
      </c>
      <c r="AE423">
        <f t="shared" si="16678"/>
        <v>25</v>
      </c>
      <c r="AF423">
        <f t="shared" si="16678"/>
        <v>26</v>
      </c>
      <c r="AG423">
        <f t="shared" si="16678"/>
        <v>27</v>
      </c>
      <c r="AH423">
        <f t="shared" si="16678"/>
        <v>28</v>
      </c>
      <c r="AI423">
        <f t="shared" si="16678"/>
        <v>29</v>
      </c>
      <c r="AJ423">
        <f t="shared" si="16678"/>
        <v>30</v>
      </c>
      <c r="AK423">
        <f t="shared" si="16678"/>
        <v>31</v>
      </c>
      <c r="AL423">
        <f t="shared" si="16678"/>
        <v>32</v>
      </c>
      <c r="AM423">
        <f t="shared" si="16678"/>
        <v>33</v>
      </c>
      <c r="AN423">
        <f t="shared" si="16678"/>
        <v>34</v>
      </c>
      <c r="AO423">
        <f t="shared" si="16678"/>
        <v>35</v>
      </c>
      <c r="AP423">
        <f t="shared" si="16678"/>
        <v>36</v>
      </c>
      <c r="AQ423">
        <f t="shared" si="16678"/>
        <v>37</v>
      </c>
      <c r="AR423">
        <f t="shared" si="16678"/>
        <v>38</v>
      </c>
      <c r="AS423">
        <f t="shared" si="16678"/>
        <v>39</v>
      </c>
      <c r="AT423">
        <f t="shared" si="16678"/>
        <v>40</v>
      </c>
      <c r="AU423">
        <f t="shared" si="16678"/>
        <v>41</v>
      </c>
      <c r="AV423">
        <f t="shared" si="16678"/>
        <v>42</v>
      </c>
      <c r="AW423">
        <f t="shared" si="16678"/>
        <v>43</v>
      </c>
      <c r="AX423">
        <f t="shared" si="16678"/>
        <v>44</v>
      </c>
      <c r="AY423">
        <f t="shared" si="16678"/>
        <v>45</v>
      </c>
      <c r="AZ423">
        <f t="shared" si="16678"/>
        <v>46</v>
      </c>
      <c r="BA423">
        <f t="shared" si="16678"/>
        <v>47</v>
      </c>
      <c r="BB423">
        <f t="shared" si="16678"/>
        <v>48</v>
      </c>
      <c r="BC423">
        <f t="shared" si="16678"/>
        <v>49</v>
      </c>
      <c r="BD423">
        <f t="shared" si="16678"/>
        <v>50</v>
      </c>
      <c r="BE423">
        <f t="shared" si="16678"/>
        <v>51</v>
      </c>
      <c r="BF423">
        <f t="shared" si="16678"/>
        <v>52</v>
      </c>
      <c r="BG423">
        <f t="shared" si="16678"/>
        <v>53</v>
      </c>
      <c r="BH423">
        <f t="shared" si="16678"/>
        <v>54</v>
      </c>
      <c r="BI423">
        <f t="shared" si="16678"/>
        <v>55</v>
      </c>
      <c r="BJ423">
        <f t="shared" si="16678"/>
        <v>56</v>
      </c>
      <c r="BK423">
        <f t="shared" si="16678"/>
        <v>57</v>
      </c>
      <c r="BL423">
        <f t="shared" si="16678"/>
        <v>58</v>
      </c>
      <c r="BM423">
        <f t="shared" si="16678"/>
        <v>59</v>
      </c>
      <c r="BN423">
        <f t="shared" si="16678"/>
        <v>60</v>
      </c>
      <c r="BO423">
        <f t="shared" si="16678"/>
        <v>61</v>
      </c>
      <c r="BP423">
        <f t="shared" si="16678"/>
        <v>62</v>
      </c>
      <c r="BQ423">
        <f t="shared" si="16678"/>
        <v>63</v>
      </c>
      <c r="BR423">
        <f t="shared" si="16678"/>
        <v>64</v>
      </c>
      <c r="BS423">
        <f t="shared" si="16678"/>
        <v>65</v>
      </c>
      <c r="BT423">
        <f t="shared" si="16678"/>
        <v>66</v>
      </c>
      <c r="BU423">
        <f t="shared" si="16678"/>
        <v>67</v>
      </c>
      <c r="BV423">
        <f t="shared" si="16678"/>
        <v>68</v>
      </c>
      <c r="BW423">
        <f t="shared" ref="BW423:DB423" si="16679">IF(BV423&lt;&gt;"",IF(BV423+1&lt;$C421,BV423+1,""),"")</f>
        <v>69</v>
      </c>
      <c r="BX423">
        <f t="shared" si="16679"/>
        <v>70</v>
      </c>
      <c r="BY423">
        <f t="shared" si="16679"/>
        <v>71</v>
      </c>
      <c r="BZ423">
        <f t="shared" si="16679"/>
        <v>72</v>
      </c>
      <c r="CA423">
        <f t="shared" si="16679"/>
        <v>73</v>
      </c>
      <c r="CB423">
        <f t="shared" si="16679"/>
        <v>74</v>
      </c>
      <c r="CC423">
        <f t="shared" si="16679"/>
        <v>75</v>
      </c>
      <c r="CD423">
        <f t="shared" si="16679"/>
        <v>76</v>
      </c>
      <c r="CE423">
        <f t="shared" si="16679"/>
        <v>77</v>
      </c>
      <c r="CF423">
        <f t="shared" si="16679"/>
        <v>78</v>
      </c>
      <c r="CG423">
        <f t="shared" si="16679"/>
        <v>79</v>
      </c>
      <c r="CH423">
        <f t="shared" si="16679"/>
        <v>80</v>
      </c>
      <c r="CI423">
        <f t="shared" si="16679"/>
        <v>81</v>
      </c>
      <c r="CJ423">
        <f t="shared" si="16679"/>
        <v>82</v>
      </c>
      <c r="CK423">
        <f t="shared" si="16679"/>
        <v>83</v>
      </c>
      <c r="CL423">
        <f t="shared" si="16679"/>
        <v>84</v>
      </c>
      <c r="CM423" t="str">
        <f t="shared" si="16679"/>
        <v/>
      </c>
      <c r="CN423" t="str">
        <f t="shared" si="16679"/>
        <v/>
      </c>
      <c r="CO423" t="str">
        <f t="shared" si="16679"/>
        <v/>
      </c>
      <c r="CP423" t="str">
        <f t="shared" si="16679"/>
        <v/>
      </c>
      <c r="CQ423" t="str">
        <f t="shared" si="16679"/>
        <v/>
      </c>
      <c r="CR423" t="str">
        <f t="shared" si="16679"/>
        <v/>
      </c>
      <c r="CS423" t="str">
        <f t="shared" si="16679"/>
        <v/>
      </c>
      <c r="CT423" t="str">
        <f t="shared" si="16679"/>
        <v/>
      </c>
      <c r="CU423" t="str">
        <f t="shared" si="16679"/>
        <v/>
      </c>
      <c r="CV423" t="str">
        <f t="shared" si="16679"/>
        <v/>
      </c>
      <c r="CW423" t="str">
        <f t="shared" si="16679"/>
        <v/>
      </c>
      <c r="CX423" t="str">
        <f t="shared" si="16679"/>
        <v/>
      </c>
      <c r="CY423" t="str">
        <f t="shared" si="16679"/>
        <v/>
      </c>
      <c r="CZ423" t="str">
        <f t="shared" si="16679"/>
        <v/>
      </c>
      <c r="DA423" t="str">
        <f t="shared" si="16679"/>
        <v/>
      </c>
      <c r="DB423" t="str">
        <f t="shared" si="16679"/>
        <v/>
      </c>
    </row>
    <row r="424" spans="1:106">
      <c r="G424">
        <f t="shared" ref="G424" si="16680">GCD($C421,G423)</f>
        <v>1</v>
      </c>
      <c r="H424">
        <f t="shared" ref="H424" si="16681">IF(H423&lt;&gt;"",GCD($C421,H423),"")</f>
        <v>1</v>
      </c>
      <c r="I424">
        <f t="shared" ref="I424" si="16682">IF(I423&lt;&gt;"",GCD($C421,I423),"")</f>
        <v>1</v>
      </c>
      <c r="J424">
        <f t="shared" ref="J424" si="16683">IF(J423&lt;&gt;"",GCD($C421,J423),"")</f>
        <v>1</v>
      </c>
      <c r="K424">
        <f t="shared" ref="K424" si="16684">IF(K423&lt;&gt;"",GCD($C421,K423),"")</f>
        <v>5</v>
      </c>
      <c r="L424">
        <f t="shared" ref="L424" si="16685">IF(L423&lt;&gt;"",GCD($C421,L423),"")</f>
        <v>1</v>
      </c>
      <c r="M424">
        <f t="shared" ref="M424" si="16686">IF(M423&lt;&gt;"",GCD($C421,M423),"")</f>
        <v>1</v>
      </c>
      <c r="N424">
        <f t="shared" ref="N424" si="16687">IF(N423&lt;&gt;"",GCD($C421,N423),"")</f>
        <v>1</v>
      </c>
      <c r="O424">
        <f t="shared" ref="O424" si="16688">IF(O423&lt;&gt;"",GCD($C421,O423),"")</f>
        <v>1</v>
      </c>
      <c r="P424">
        <f t="shared" ref="P424" si="16689">IF(P423&lt;&gt;"",GCD($C421,P423),"")</f>
        <v>5</v>
      </c>
      <c r="Q424">
        <f t="shared" ref="Q424" si="16690">IF(Q423&lt;&gt;"",GCD($C421,Q423),"")</f>
        <v>1</v>
      </c>
      <c r="R424">
        <f t="shared" ref="R424" si="16691">IF(R423&lt;&gt;"",GCD($C421,R423),"")</f>
        <v>1</v>
      </c>
      <c r="S424">
        <f t="shared" ref="S424" si="16692">IF(S423&lt;&gt;"",GCD($C421,S423),"")</f>
        <v>1</v>
      </c>
      <c r="T424">
        <f t="shared" ref="T424" si="16693">IF(T423&lt;&gt;"",GCD($C421,T423),"")</f>
        <v>1</v>
      </c>
      <c r="U424">
        <f t="shared" ref="U424" si="16694">IF(U423&lt;&gt;"",GCD($C421,U423),"")</f>
        <v>5</v>
      </c>
      <c r="V424">
        <f t="shared" ref="V424" si="16695">IF(V423&lt;&gt;"",GCD($C421,V423),"")</f>
        <v>1</v>
      </c>
      <c r="W424">
        <f t="shared" ref="W424" si="16696">IF(W423&lt;&gt;"",GCD($C421,W423),"")</f>
        <v>17</v>
      </c>
      <c r="X424">
        <f t="shared" ref="X424" si="16697">IF(X423&lt;&gt;"",GCD($C421,X423),"")</f>
        <v>1</v>
      </c>
      <c r="Y424">
        <f t="shared" ref="Y424" si="16698">IF(Y423&lt;&gt;"",GCD($C421,Y423),"")</f>
        <v>1</v>
      </c>
      <c r="Z424">
        <f t="shared" ref="Z424" si="16699">IF(Z423&lt;&gt;"",GCD($C421,Z423),"")</f>
        <v>5</v>
      </c>
      <c r="AA424">
        <f t="shared" ref="AA424" si="16700">IF(AA423&lt;&gt;"",GCD($C421,AA423),"")</f>
        <v>1</v>
      </c>
      <c r="AB424">
        <f t="shared" ref="AB424" si="16701">IF(AB423&lt;&gt;"",GCD($C421,AB423),"")</f>
        <v>1</v>
      </c>
      <c r="AC424">
        <f t="shared" ref="AC424" si="16702">IF(AC423&lt;&gt;"",GCD($C421,AC423),"")</f>
        <v>1</v>
      </c>
      <c r="AD424">
        <f t="shared" ref="AD424" si="16703">IF(AD423&lt;&gt;"",GCD($C421,AD423),"")</f>
        <v>1</v>
      </c>
      <c r="AE424">
        <f t="shared" ref="AE424" si="16704">IF(AE423&lt;&gt;"",GCD($C421,AE423),"")</f>
        <v>5</v>
      </c>
      <c r="AF424">
        <f t="shared" ref="AF424" si="16705">IF(AF423&lt;&gt;"",GCD($C421,AF423),"")</f>
        <v>1</v>
      </c>
      <c r="AG424">
        <f t="shared" ref="AG424" si="16706">IF(AG423&lt;&gt;"",GCD($C421,AG423),"")</f>
        <v>1</v>
      </c>
      <c r="AH424">
        <f t="shared" ref="AH424" si="16707">IF(AH423&lt;&gt;"",GCD($C421,AH423),"")</f>
        <v>1</v>
      </c>
      <c r="AI424">
        <f t="shared" ref="AI424" si="16708">IF(AI423&lt;&gt;"",GCD($C421,AI423),"")</f>
        <v>1</v>
      </c>
      <c r="AJ424">
        <f t="shared" ref="AJ424" si="16709">IF(AJ423&lt;&gt;"",GCD($C421,AJ423),"")</f>
        <v>5</v>
      </c>
      <c r="AK424">
        <f t="shared" ref="AK424" si="16710">IF(AK423&lt;&gt;"",GCD($C421,AK423),"")</f>
        <v>1</v>
      </c>
      <c r="AL424">
        <f t="shared" ref="AL424" si="16711">IF(AL423&lt;&gt;"",GCD($C421,AL423),"")</f>
        <v>1</v>
      </c>
      <c r="AM424">
        <f t="shared" ref="AM424" si="16712">IF(AM423&lt;&gt;"",GCD($C421,AM423),"")</f>
        <v>1</v>
      </c>
      <c r="AN424">
        <f t="shared" ref="AN424" si="16713">IF(AN423&lt;&gt;"",GCD($C421,AN423),"")</f>
        <v>17</v>
      </c>
      <c r="AO424">
        <f t="shared" ref="AO424" si="16714">IF(AO423&lt;&gt;"",GCD($C421,AO423),"")</f>
        <v>5</v>
      </c>
      <c r="AP424">
        <f t="shared" ref="AP424" si="16715">IF(AP423&lt;&gt;"",GCD($C421,AP423),"")</f>
        <v>1</v>
      </c>
      <c r="AQ424">
        <f t="shared" ref="AQ424" si="16716">IF(AQ423&lt;&gt;"",GCD($C421,AQ423),"")</f>
        <v>1</v>
      </c>
      <c r="AR424">
        <f t="shared" ref="AR424" si="16717">IF(AR423&lt;&gt;"",GCD($C421,AR423),"")</f>
        <v>1</v>
      </c>
      <c r="AS424">
        <f t="shared" ref="AS424" si="16718">IF(AS423&lt;&gt;"",GCD($C421,AS423),"")</f>
        <v>1</v>
      </c>
      <c r="AT424">
        <f t="shared" ref="AT424" si="16719">IF(AT423&lt;&gt;"",GCD($C421,AT423),"")</f>
        <v>5</v>
      </c>
      <c r="AU424">
        <f t="shared" ref="AU424" si="16720">IF(AU423&lt;&gt;"",GCD($C421,AU423),"")</f>
        <v>1</v>
      </c>
      <c r="AV424">
        <f t="shared" ref="AV424" si="16721">IF(AV423&lt;&gt;"",GCD($C421,AV423),"")</f>
        <v>1</v>
      </c>
      <c r="AW424">
        <f t="shared" ref="AW424" si="16722">IF(AW423&lt;&gt;"",GCD($C421,AW423),"")</f>
        <v>1</v>
      </c>
      <c r="AX424">
        <f t="shared" ref="AX424" si="16723">IF(AX423&lt;&gt;"",GCD($C421,AX423),"")</f>
        <v>1</v>
      </c>
      <c r="AY424">
        <f t="shared" ref="AY424" si="16724">IF(AY423&lt;&gt;"",GCD($C421,AY423),"")</f>
        <v>5</v>
      </c>
      <c r="AZ424">
        <f t="shared" ref="AZ424" si="16725">IF(AZ423&lt;&gt;"",GCD($C421,AZ423),"")</f>
        <v>1</v>
      </c>
      <c r="BA424">
        <f t="shared" ref="BA424" si="16726">IF(BA423&lt;&gt;"",GCD($C421,BA423),"")</f>
        <v>1</v>
      </c>
      <c r="BB424">
        <f t="shared" ref="BB424" si="16727">IF(BB423&lt;&gt;"",GCD($C421,BB423),"")</f>
        <v>1</v>
      </c>
      <c r="BC424">
        <f t="shared" ref="BC424" si="16728">IF(BC423&lt;&gt;"",GCD($C421,BC423),"")</f>
        <v>1</v>
      </c>
      <c r="BD424">
        <f t="shared" ref="BD424" si="16729">IF(BD423&lt;&gt;"",GCD($C421,BD423),"")</f>
        <v>5</v>
      </c>
      <c r="BE424">
        <f t="shared" ref="BE424" si="16730">IF(BE423&lt;&gt;"",GCD($C421,BE423),"")</f>
        <v>17</v>
      </c>
      <c r="BF424">
        <f t="shared" ref="BF424" si="16731">IF(BF423&lt;&gt;"",GCD($C421,BF423),"")</f>
        <v>1</v>
      </c>
      <c r="BG424">
        <f t="shared" ref="BG424" si="16732">IF(BG423&lt;&gt;"",GCD($C421,BG423),"")</f>
        <v>1</v>
      </c>
      <c r="BH424">
        <f t="shared" ref="BH424" si="16733">IF(BH423&lt;&gt;"",GCD($C421,BH423),"")</f>
        <v>1</v>
      </c>
      <c r="BI424">
        <f t="shared" ref="BI424" si="16734">IF(BI423&lt;&gt;"",GCD($C421,BI423),"")</f>
        <v>5</v>
      </c>
      <c r="BJ424">
        <f t="shared" ref="BJ424" si="16735">IF(BJ423&lt;&gt;"",GCD($C421,BJ423),"")</f>
        <v>1</v>
      </c>
      <c r="BK424">
        <f t="shared" ref="BK424" si="16736">IF(BK423&lt;&gt;"",GCD($C421,BK423),"")</f>
        <v>1</v>
      </c>
      <c r="BL424">
        <f t="shared" ref="BL424" si="16737">IF(BL423&lt;&gt;"",GCD($C421,BL423),"")</f>
        <v>1</v>
      </c>
      <c r="BM424">
        <f t="shared" ref="BM424" si="16738">IF(BM423&lt;&gt;"",GCD($C421,BM423),"")</f>
        <v>1</v>
      </c>
      <c r="BN424">
        <f t="shared" ref="BN424" si="16739">IF(BN423&lt;&gt;"",GCD($C421,BN423),"")</f>
        <v>5</v>
      </c>
      <c r="BO424">
        <f t="shared" ref="BO424" si="16740">IF(BO423&lt;&gt;"",GCD($C421,BO423),"")</f>
        <v>1</v>
      </c>
      <c r="BP424">
        <f t="shared" ref="BP424" si="16741">IF(BP423&lt;&gt;"",GCD($C421,BP423),"")</f>
        <v>1</v>
      </c>
      <c r="BQ424">
        <f t="shared" ref="BQ424" si="16742">IF(BQ423&lt;&gt;"",GCD($C421,BQ423),"")</f>
        <v>1</v>
      </c>
      <c r="BR424">
        <f t="shared" ref="BR424" si="16743">IF(BR423&lt;&gt;"",GCD($C421,BR423),"")</f>
        <v>1</v>
      </c>
      <c r="BS424">
        <f t="shared" ref="BS424" si="16744">IF(BS423&lt;&gt;"",GCD($C421,BS423),"")</f>
        <v>5</v>
      </c>
      <c r="BT424">
        <f t="shared" ref="BT424" si="16745">IF(BT423&lt;&gt;"",GCD($C421,BT423),"")</f>
        <v>1</v>
      </c>
      <c r="BU424">
        <f t="shared" ref="BU424" si="16746">IF(BU423&lt;&gt;"",GCD($C421,BU423),"")</f>
        <v>1</v>
      </c>
      <c r="BV424">
        <f t="shared" ref="BV424" si="16747">IF(BV423&lt;&gt;"",GCD($C421,BV423),"")</f>
        <v>17</v>
      </c>
      <c r="BW424">
        <f t="shared" ref="BW424" si="16748">IF(BW423&lt;&gt;"",GCD($C421,BW423),"")</f>
        <v>1</v>
      </c>
      <c r="BX424">
        <f t="shared" ref="BX424" si="16749">IF(BX423&lt;&gt;"",GCD($C421,BX423),"")</f>
        <v>5</v>
      </c>
      <c r="BY424">
        <f t="shared" ref="BY424" si="16750">IF(BY423&lt;&gt;"",GCD($C421,BY423),"")</f>
        <v>1</v>
      </c>
      <c r="BZ424">
        <f t="shared" ref="BZ424" si="16751">IF(BZ423&lt;&gt;"",GCD($C421,BZ423),"")</f>
        <v>1</v>
      </c>
      <c r="CA424">
        <f t="shared" ref="CA424" si="16752">IF(CA423&lt;&gt;"",GCD($C421,CA423),"")</f>
        <v>1</v>
      </c>
      <c r="CB424">
        <f t="shared" ref="CB424" si="16753">IF(CB423&lt;&gt;"",GCD($C421,CB423),"")</f>
        <v>1</v>
      </c>
      <c r="CC424">
        <f t="shared" ref="CC424" si="16754">IF(CC423&lt;&gt;"",GCD($C421,CC423),"")</f>
        <v>5</v>
      </c>
      <c r="CD424">
        <f t="shared" ref="CD424" si="16755">IF(CD423&lt;&gt;"",GCD($C421,CD423),"")</f>
        <v>1</v>
      </c>
      <c r="CE424">
        <f t="shared" ref="CE424" si="16756">IF(CE423&lt;&gt;"",GCD($C421,CE423),"")</f>
        <v>1</v>
      </c>
      <c r="CF424">
        <f t="shared" ref="CF424" si="16757">IF(CF423&lt;&gt;"",GCD($C421,CF423),"")</f>
        <v>1</v>
      </c>
      <c r="CG424">
        <f t="shared" ref="CG424" si="16758">IF(CG423&lt;&gt;"",GCD($C421,CG423),"")</f>
        <v>1</v>
      </c>
      <c r="CH424">
        <f t="shared" ref="CH424" si="16759">IF(CH423&lt;&gt;"",GCD($C421,CH423),"")</f>
        <v>5</v>
      </c>
      <c r="CI424">
        <f t="shared" ref="CI424" si="16760">IF(CI423&lt;&gt;"",GCD($C421,CI423),"")</f>
        <v>1</v>
      </c>
      <c r="CJ424">
        <f t="shared" ref="CJ424" si="16761">IF(CJ423&lt;&gt;"",GCD($C421,CJ423),"")</f>
        <v>1</v>
      </c>
      <c r="CK424">
        <f t="shared" ref="CK424" si="16762">IF(CK423&lt;&gt;"",GCD($C421,CK423),"")</f>
        <v>1</v>
      </c>
      <c r="CL424">
        <f t="shared" ref="CL424" si="16763">IF(CL423&lt;&gt;"",GCD($C421,CL423),"")</f>
        <v>1</v>
      </c>
      <c r="CM424" t="str">
        <f t="shared" ref="CM424" si="16764">IF(CM423&lt;&gt;"",GCD($C421,CM423),"")</f>
        <v/>
      </c>
      <c r="CN424" t="str">
        <f t="shared" ref="CN424" si="16765">IF(CN423&lt;&gt;"",GCD($C421,CN423),"")</f>
        <v/>
      </c>
      <c r="CO424" t="str">
        <f t="shared" ref="CO424" si="16766">IF(CO423&lt;&gt;"",GCD($C421,CO423),"")</f>
        <v/>
      </c>
      <c r="CP424" t="str">
        <f t="shared" ref="CP424" si="16767">IF(CP423&lt;&gt;"",GCD($C421,CP423),"")</f>
        <v/>
      </c>
      <c r="CQ424" t="str">
        <f t="shared" ref="CQ424" si="16768">IF(CQ423&lt;&gt;"",GCD($C421,CQ423),"")</f>
        <v/>
      </c>
      <c r="CR424" t="str">
        <f t="shared" ref="CR424" si="16769">IF(CR423&lt;&gt;"",GCD($C421,CR423),"")</f>
        <v/>
      </c>
      <c r="CS424" t="str">
        <f t="shared" ref="CS424" si="16770">IF(CS423&lt;&gt;"",GCD($C421,CS423),"")</f>
        <v/>
      </c>
      <c r="CT424" t="str">
        <f t="shared" ref="CT424" si="16771">IF(CT423&lt;&gt;"",GCD($C421,CT423),"")</f>
        <v/>
      </c>
      <c r="CU424" t="str">
        <f t="shared" ref="CU424" si="16772">IF(CU423&lt;&gt;"",GCD($C421,CU423),"")</f>
        <v/>
      </c>
      <c r="CV424" t="str">
        <f t="shared" ref="CV424" si="16773">IF(CV423&lt;&gt;"",GCD($C421,CV423),"")</f>
        <v/>
      </c>
      <c r="CW424" t="str">
        <f t="shared" ref="CW424" si="16774">IF(CW423&lt;&gt;"",GCD($C421,CW423),"")</f>
        <v/>
      </c>
      <c r="CX424" t="str">
        <f t="shared" ref="CX424" si="16775">IF(CX423&lt;&gt;"",GCD($C421,CX423),"")</f>
        <v/>
      </c>
      <c r="CY424" t="str">
        <f t="shared" ref="CY424" si="16776">IF(CY423&lt;&gt;"",GCD($C421,CY423),"")</f>
        <v/>
      </c>
      <c r="CZ424" t="str">
        <f t="shared" ref="CZ424" si="16777">IF(CZ423&lt;&gt;"",GCD($C421,CZ423),"")</f>
        <v/>
      </c>
      <c r="DA424" t="str">
        <f t="shared" ref="DA424" si="16778">IF(DA423&lt;&gt;"",GCD($C421,DA423),"")</f>
        <v/>
      </c>
      <c r="DB424" t="str">
        <f t="shared" ref="DB424" si="16779">IF(DB423&lt;&gt;"",GCD($C421,DB423),"")</f>
        <v/>
      </c>
    </row>
    <row r="426" spans="1:106">
      <c r="A426" t="str">
        <f t="shared" ref="A426" ca="1" si="16780">IF(B426&lt;&gt;"",RANK(B426,B:B),"")</f>
        <v/>
      </c>
      <c r="B426" t="str">
        <f ca="1">IF(C426&gt;=(Parameter!$G$13/3),IF(C426&lt;=Parameter!$G$13,RAND(),""),"")</f>
        <v/>
      </c>
      <c r="C426">
        <f t="shared" si="16572"/>
        <v>86</v>
      </c>
      <c r="D426">
        <f t="shared" ref="D426" ca="1" si="16781">HLOOKUP(1,G426:DD428,3,FALSE)</f>
        <v>55</v>
      </c>
      <c r="G426">
        <f t="shared" ref="G426" ca="1" si="16782">IF(G427&lt;&gt;"",RANK(G427,$G427:$DB427),"")</f>
        <v>13</v>
      </c>
      <c r="H426" t="str">
        <f t="shared" ref="H426" ca="1" si="16783">IF(H427&lt;&gt;"",RANK(H427,$G427:$DB427),"")</f>
        <v/>
      </c>
      <c r="I426">
        <f t="shared" ref="I426" ca="1" si="16784">IF(I427&lt;&gt;"",RANK(I427,$G427:$DB427),"")</f>
        <v>37</v>
      </c>
      <c r="J426" t="str">
        <f t="shared" ref="J426" ca="1" si="16785">IF(J427&lt;&gt;"",RANK(J427,$G427:$DB427),"")</f>
        <v/>
      </c>
      <c r="K426">
        <f t="shared" ref="K426" ca="1" si="16786">IF(K427&lt;&gt;"",RANK(K427,$G427:$DB427),"")</f>
        <v>31</v>
      </c>
      <c r="L426" t="str">
        <f t="shared" ref="L426" ca="1" si="16787">IF(L427&lt;&gt;"",RANK(L427,$G427:$DB427),"")</f>
        <v/>
      </c>
      <c r="M426">
        <f t="shared" ref="M426" ca="1" si="16788">IF(M427&lt;&gt;"",RANK(M427,$G427:$DB427),"")</f>
        <v>5</v>
      </c>
      <c r="N426" t="str">
        <f t="shared" ref="N426" ca="1" si="16789">IF(N427&lt;&gt;"",RANK(N427,$G427:$DB427),"")</f>
        <v/>
      </c>
      <c r="O426">
        <f t="shared" ref="O426" ca="1" si="16790">IF(O427&lt;&gt;"",RANK(O427,$G427:$DB427),"")</f>
        <v>29</v>
      </c>
      <c r="P426" t="str">
        <f t="shared" ref="P426" ca="1" si="16791">IF(P427&lt;&gt;"",RANK(P427,$G427:$DB427),"")</f>
        <v/>
      </c>
      <c r="Q426">
        <f t="shared" ref="Q426" ca="1" si="16792">IF(Q427&lt;&gt;"",RANK(Q427,$G427:$DB427),"")</f>
        <v>40</v>
      </c>
      <c r="R426" t="str">
        <f t="shared" ref="R426" ca="1" si="16793">IF(R427&lt;&gt;"",RANK(R427,$G427:$DB427),"")</f>
        <v/>
      </c>
      <c r="S426">
        <f t="shared" ref="S426" ca="1" si="16794">IF(S427&lt;&gt;"",RANK(S427,$G427:$DB427),"")</f>
        <v>36</v>
      </c>
      <c r="T426" t="str">
        <f t="shared" ref="T426" ca="1" si="16795">IF(T427&lt;&gt;"",RANK(T427,$G427:$DB427),"")</f>
        <v/>
      </c>
      <c r="U426">
        <f t="shared" ref="U426" ca="1" si="16796">IF(U427&lt;&gt;"",RANK(U427,$G427:$DB427),"")</f>
        <v>35</v>
      </c>
      <c r="V426" t="str">
        <f t="shared" ref="V426" ca="1" si="16797">IF(V427&lt;&gt;"",RANK(V427,$G427:$DB427),"")</f>
        <v/>
      </c>
      <c r="W426">
        <f t="shared" ref="W426" ca="1" si="16798">IF(W427&lt;&gt;"",RANK(W427,$G427:$DB427),"")</f>
        <v>34</v>
      </c>
      <c r="X426" t="str">
        <f t="shared" ref="X426" ca="1" si="16799">IF(X427&lt;&gt;"",RANK(X427,$G427:$DB427),"")</f>
        <v/>
      </c>
      <c r="Y426">
        <f t="shared" ref="Y426" ca="1" si="16800">IF(Y427&lt;&gt;"",RANK(Y427,$G427:$DB427),"")</f>
        <v>2</v>
      </c>
      <c r="Z426" t="str">
        <f t="shared" ref="Z426" ca="1" si="16801">IF(Z427&lt;&gt;"",RANK(Z427,$G427:$DB427),"")</f>
        <v/>
      </c>
      <c r="AA426">
        <f t="shared" ref="AA426" ca="1" si="16802">IF(AA427&lt;&gt;"",RANK(AA427,$G427:$DB427),"")</f>
        <v>39</v>
      </c>
      <c r="AB426" t="str">
        <f t="shared" ref="AB426" ca="1" si="16803">IF(AB427&lt;&gt;"",RANK(AB427,$G427:$DB427),"")</f>
        <v/>
      </c>
      <c r="AC426">
        <f t="shared" ref="AC426" ca="1" si="16804">IF(AC427&lt;&gt;"",RANK(AC427,$G427:$DB427),"")</f>
        <v>24</v>
      </c>
      <c r="AD426" t="str">
        <f t="shared" ref="AD426" ca="1" si="16805">IF(AD427&lt;&gt;"",RANK(AD427,$G427:$DB427),"")</f>
        <v/>
      </c>
      <c r="AE426">
        <f t="shared" ref="AE426" ca="1" si="16806">IF(AE427&lt;&gt;"",RANK(AE427,$G427:$DB427),"")</f>
        <v>21</v>
      </c>
      <c r="AF426" t="str">
        <f t="shared" ref="AF426" ca="1" si="16807">IF(AF427&lt;&gt;"",RANK(AF427,$G427:$DB427),"")</f>
        <v/>
      </c>
      <c r="AG426">
        <f t="shared" ref="AG426" ca="1" si="16808">IF(AG427&lt;&gt;"",RANK(AG427,$G427:$DB427),"")</f>
        <v>6</v>
      </c>
      <c r="AH426" t="str">
        <f t="shared" ref="AH426" ca="1" si="16809">IF(AH427&lt;&gt;"",RANK(AH427,$G427:$DB427),"")</f>
        <v/>
      </c>
      <c r="AI426">
        <f t="shared" ref="AI426" ca="1" si="16810">IF(AI427&lt;&gt;"",RANK(AI427,$G427:$DB427),"")</f>
        <v>15</v>
      </c>
      <c r="AJ426" t="str">
        <f t="shared" ref="AJ426" ca="1" si="16811">IF(AJ427&lt;&gt;"",RANK(AJ427,$G427:$DB427),"")</f>
        <v/>
      </c>
      <c r="AK426">
        <f t="shared" ref="AK426" ca="1" si="16812">IF(AK427&lt;&gt;"",RANK(AK427,$G427:$DB427),"")</f>
        <v>3</v>
      </c>
      <c r="AL426" t="str">
        <f t="shared" ref="AL426" ca="1" si="16813">IF(AL427&lt;&gt;"",RANK(AL427,$G427:$DB427),"")</f>
        <v/>
      </c>
      <c r="AM426">
        <f t="shared" ref="AM426" ca="1" si="16814">IF(AM427&lt;&gt;"",RANK(AM427,$G427:$DB427),"")</f>
        <v>18</v>
      </c>
      <c r="AN426" t="str">
        <f t="shared" ref="AN426" ca="1" si="16815">IF(AN427&lt;&gt;"",RANK(AN427,$G427:$DB427),"")</f>
        <v/>
      </c>
      <c r="AO426">
        <f t="shared" ref="AO426" ca="1" si="16816">IF(AO427&lt;&gt;"",RANK(AO427,$G427:$DB427),"")</f>
        <v>10</v>
      </c>
      <c r="AP426" t="str">
        <f t="shared" ref="AP426" ca="1" si="16817">IF(AP427&lt;&gt;"",RANK(AP427,$G427:$DB427),"")</f>
        <v/>
      </c>
      <c r="AQ426">
        <f t="shared" ref="AQ426" ca="1" si="16818">IF(AQ427&lt;&gt;"",RANK(AQ427,$G427:$DB427),"")</f>
        <v>41</v>
      </c>
      <c r="AR426" t="str">
        <f t="shared" ref="AR426" ca="1" si="16819">IF(AR427&lt;&gt;"",RANK(AR427,$G427:$DB427),"")</f>
        <v/>
      </c>
      <c r="AS426">
        <f t="shared" ref="AS426" ca="1" si="16820">IF(AS427&lt;&gt;"",RANK(AS427,$G427:$DB427),"")</f>
        <v>30</v>
      </c>
      <c r="AT426" t="str">
        <f t="shared" ref="AT426" ca="1" si="16821">IF(AT427&lt;&gt;"",RANK(AT427,$G427:$DB427),"")</f>
        <v/>
      </c>
      <c r="AU426">
        <f t="shared" ref="AU426" ca="1" si="16822">IF(AU427&lt;&gt;"",RANK(AU427,$G427:$DB427),"")</f>
        <v>20</v>
      </c>
      <c r="AV426" t="str">
        <f t="shared" ref="AV426" ca="1" si="16823">IF(AV427&lt;&gt;"",RANK(AV427,$G427:$DB427),"")</f>
        <v/>
      </c>
      <c r="AW426" t="str">
        <f t="shared" ref="AW426" ca="1" si="16824">IF(AW427&lt;&gt;"",RANK(AW427,$G427:$DB427),"")</f>
        <v/>
      </c>
      <c r="AX426" t="str">
        <f t="shared" ref="AX426" ca="1" si="16825">IF(AX427&lt;&gt;"",RANK(AX427,$G427:$DB427),"")</f>
        <v/>
      </c>
      <c r="AY426">
        <f t="shared" ref="AY426" ca="1" si="16826">IF(AY427&lt;&gt;"",RANK(AY427,$G427:$DB427),"")</f>
        <v>16</v>
      </c>
      <c r="AZ426" t="str">
        <f t="shared" ref="AZ426" ca="1" si="16827">IF(AZ427&lt;&gt;"",RANK(AZ427,$G427:$DB427),"")</f>
        <v/>
      </c>
      <c r="BA426">
        <f t="shared" ref="BA426" ca="1" si="16828">IF(BA427&lt;&gt;"",RANK(BA427,$G427:$DB427),"")</f>
        <v>14</v>
      </c>
      <c r="BB426" t="str">
        <f t="shared" ref="BB426" ca="1" si="16829">IF(BB427&lt;&gt;"",RANK(BB427,$G427:$DB427),"")</f>
        <v/>
      </c>
      <c r="BC426">
        <f t="shared" ref="BC426" ca="1" si="16830">IF(BC427&lt;&gt;"",RANK(BC427,$G427:$DB427),"")</f>
        <v>32</v>
      </c>
      <c r="BD426" t="str">
        <f t="shared" ref="BD426" ca="1" si="16831">IF(BD427&lt;&gt;"",RANK(BD427,$G427:$DB427),"")</f>
        <v/>
      </c>
      <c r="BE426">
        <f t="shared" ref="BE426" ca="1" si="16832">IF(BE427&lt;&gt;"",RANK(BE427,$G427:$DB427),"")</f>
        <v>11</v>
      </c>
      <c r="BF426" t="str">
        <f t="shared" ref="BF426" ca="1" si="16833">IF(BF427&lt;&gt;"",RANK(BF427,$G427:$DB427),"")</f>
        <v/>
      </c>
      <c r="BG426">
        <f t="shared" ref="BG426" ca="1" si="16834">IF(BG427&lt;&gt;"",RANK(BG427,$G427:$DB427),"")</f>
        <v>8</v>
      </c>
      <c r="BH426" t="str">
        <f t="shared" ref="BH426" ca="1" si="16835">IF(BH427&lt;&gt;"",RANK(BH427,$G427:$DB427),"")</f>
        <v/>
      </c>
      <c r="BI426">
        <f t="shared" ref="BI426" ca="1" si="16836">IF(BI427&lt;&gt;"",RANK(BI427,$G427:$DB427),"")</f>
        <v>1</v>
      </c>
      <c r="BJ426" t="str">
        <f t="shared" ref="BJ426" ca="1" si="16837">IF(BJ427&lt;&gt;"",RANK(BJ427,$G427:$DB427),"")</f>
        <v/>
      </c>
      <c r="BK426">
        <f t="shared" ref="BK426" ca="1" si="16838">IF(BK427&lt;&gt;"",RANK(BK427,$G427:$DB427),"")</f>
        <v>4</v>
      </c>
      <c r="BL426" t="str">
        <f t="shared" ref="BL426" ca="1" si="16839">IF(BL427&lt;&gt;"",RANK(BL427,$G427:$DB427),"")</f>
        <v/>
      </c>
      <c r="BM426">
        <f t="shared" ref="BM426" ca="1" si="16840">IF(BM427&lt;&gt;"",RANK(BM427,$G427:$DB427),"")</f>
        <v>25</v>
      </c>
      <c r="BN426" t="str">
        <f t="shared" ref="BN426" ca="1" si="16841">IF(BN427&lt;&gt;"",RANK(BN427,$G427:$DB427),"")</f>
        <v/>
      </c>
      <c r="BO426">
        <f t="shared" ref="BO426" ca="1" si="16842">IF(BO427&lt;&gt;"",RANK(BO427,$G427:$DB427),"")</f>
        <v>9</v>
      </c>
      <c r="BP426" t="str">
        <f t="shared" ref="BP426" ca="1" si="16843">IF(BP427&lt;&gt;"",RANK(BP427,$G427:$DB427),"")</f>
        <v/>
      </c>
      <c r="BQ426">
        <f t="shared" ref="BQ426" ca="1" si="16844">IF(BQ427&lt;&gt;"",RANK(BQ427,$G427:$DB427),"")</f>
        <v>7</v>
      </c>
      <c r="BR426" t="str">
        <f t="shared" ref="BR426" ca="1" si="16845">IF(BR427&lt;&gt;"",RANK(BR427,$G427:$DB427),"")</f>
        <v/>
      </c>
      <c r="BS426">
        <f t="shared" ref="BS426" ca="1" si="16846">IF(BS427&lt;&gt;"",RANK(BS427,$G427:$DB427),"")</f>
        <v>23</v>
      </c>
      <c r="BT426" t="str">
        <f t="shared" ref="BT426" ca="1" si="16847">IF(BT427&lt;&gt;"",RANK(BT427,$G427:$DB427),"")</f>
        <v/>
      </c>
      <c r="BU426">
        <f t="shared" ref="BU426" ca="1" si="16848">IF(BU427&lt;&gt;"",RANK(BU427,$G427:$DB427),"")</f>
        <v>19</v>
      </c>
      <c r="BV426" t="str">
        <f t="shared" ref="BV426" ca="1" si="16849">IF(BV427&lt;&gt;"",RANK(BV427,$G427:$DB427),"")</f>
        <v/>
      </c>
      <c r="BW426">
        <f t="shared" ref="BW426" ca="1" si="16850">IF(BW427&lt;&gt;"",RANK(BW427,$G427:$DB427),"")</f>
        <v>42</v>
      </c>
      <c r="BX426" t="str">
        <f t="shared" ref="BX426" ca="1" si="16851">IF(BX427&lt;&gt;"",RANK(BX427,$G427:$DB427),"")</f>
        <v/>
      </c>
      <c r="BY426">
        <f t="shared" ref="BY426" ca="1" si="16852">IF(BY427&lt;&gt;"",RANK(BY427,$G427:$DB427),"")</f>
        <v>38</v>
      </c>
      <c r="BZ426" t="str">
        <f t="shared" ref="BZ426" ca="1" si="16853">IF(BZ427&lt;&gt;"",RANK(BZ427,$G427:$DB427),"")</f>
        <v/>
      </c>
      <c r="CA426">
        <f t="shared" ref="CA426" ca="1" si="16854">IF(CA427&lt;&gt;"",RANK(CA427,$G427:$DB427),"")</f>
        <v>33</v>
      </c>
      <c r="CB426" t="str">
        <f t="shared" ref="CB426" ca="1" si="16855">IF(CB427&lt;&gt;"",RANK(CB427,$G427:$DB427),"")</f>
        <v/>
      </c>
      <c r="CC426">
        <f t="shared" ref="CC426" ca="1" si="16856">IF(CC427&lt;&gt;"",RANK(CC427,$G427:$DB427),"")</f>
        <v>28</v>
      </c>
      <c r="CD426" t="str">
        <f t="shared" ref="CD426" ca="1" si="16857">IF(CD427&lt;&gt;"",RANK(CD427,$G427:$DB427),"")</f>
        <v/>
      </c>
      <c r="CE426">
        <f t="shared" ref="CE426" ca="1" si="16858">IF(CE427&lt;&gt;"",RANK(CE427,$G427:$DB427),"")</f>
        <v>27</v>
      </c>
      <c r="CF426" t="str">
        <f t="shared" ref="CF426" ca="1" si="16859">IF(CF427&lt;&gt;"",RANK(CF427,$G427:$DB427),"")</f>
        <v/>
      </c>
      <c r="CG426">
        <f t="shared" ref="CG426" ca="1" si="16860">IF(CG427&lt;&gt;"",RANK(CG427,$G427:$DB427),"")</f>
        <v>12</v>
      </c>
      <c r="CH426" t="str">
        <f t="shared" ref="CH426" ca="1" si="16861">IF(CH427&lt;&gt;"",RANK(CH427,$G427:$DB427),"")</f>
        <v/>
      </c>
      <c r="CI426">
        <f t="shared" ref="CI426" ca="1" si="16862">IF(CI427&lt;&gt;"",RANK(CI427,$G427:$DB427),"")</f>
        <v>26</v>
      </c>
      <c r="CJ426" t="str">
        <f t="shared" ref="CJ426" ca="1" si="16863">IF(CJ427&lt;&gt;"",RANK(CJ427,$G427:$DB427),"")</f>
        <v/>
      </c>
      <c r="CK426">
        <f t="shared" ref="CK426" ca="1" si="16864">IF(CK427&lt;&gt;"",RANK(CK427,$G427:$DB427),"")</f>
        <v>17</v>
      </c>
      <c r="CL426" t="str">
        <f t="shared" ref="CL426" ca="1" si="16865">IF(CL427&lt;&gt;"",RANK(CL427,$G427:$DB427),"")</f>
        <v/>
      </c>
      <c r="CM426">
        <f t="shared" ref="CM426" ca="1" si="16866">IF(CM427&lt;&gt;"",RANK(CM427,$G427:$DB427),"")</f>
        <v>22</v>
      </c>
      <c r="CN426" t="str">
        <f t="shared" ref="CN426" ca="1" si="16867">IF(CN427&lt;&gt;"",RANK(CN427,$G427:$DB427),"")</f>
        <v/>
      </c>
      <c r="CO426" t="str">
        <f t="shared" ref="CO426" ca="1" si="16868">IF(CO427&lt;&gt;"",RANK(CO427,$G427:$DB427),"")</f>
        <v/>
      </c>
      <c r="CP426" t="str">
        <f t="shared" ref="CP426" ca="1" si="16869">IF(CP427&lt;&gt;"",RANK(CP427,$G427:$DB427),"")</f>
        <v/>
      </c>
      <c r="CQ426" t="str">
        <f t="shared" ref="CQ426" ca="1" si="16870">IF(CQ427&lt;&gt;"",RANK(CQ427,$G427:$DB427),"")</f>
        <v/>
      </c>
      <c r="CR426" t="str">
        <f t="shared" ref="CR426" ca="1" si="16871">IF(CR427&lt;&gt;"",RANK(CR427,$G427:$DB427),"")</f>
        <v/>
      </c>
      <c r="CS426" t="str">
        <f t="shared" ref="CS426" ca="1" si="16872">IF(CS427&lt;&gt;"",RANK(CS427,$G427:$DB427),"")</f>
        <v/>
      </c>
      <c r="CT426" t="str">
        <f t="shared" ref="CT426" ca="1" si="16873">IF(CT427&lt;&gt;"",RANK(CT427,$G427:$DB427),"")</f>
        <v/>
      </c>
      <c r="CU426" t="str">
        <f t="shared" ref="CU426" ca="1" si="16874">IF(CU427&lt;&gt;"",RANK(CU427,$G427:$DB427),"")</f>
        <v/>
      </c>
      <c r="CV426" t="str">
        <f t="shared" ref="CV426" ca="1" si="16875">IF(CV427&lt;&gt;"",RANK(CV427,$G427:$DB427),"")</f>
        <v/>
      </c>
      <c r="CW426" t="str">
        <f t="shared" ref="CW426" ca="1" si="16876">IF(CW427&lt;&gt;"",RANK(CW427,$G427:$DB427),"")</f>
        <v/>
      </c>
      <c r="CX426" t="str">
        <f t="shared" ref="CX426" ca="1" si="16877">IF(CX427&lt;&gt;"",RANK(CX427,$G427:$DB427),"")</f>
        <v/>
      </c>
      <c r="CY426" t="str">
        <f t="shared" ref="CY426" ca="1" si="16878">IF(CY427&lt;&gt;"",RANK(CY427,$G427:$DB427),"")</f>
        <v/>
      </c>
      <c r="CZ426" t="str">
        <f t="shared" ref="CZ426" ca="1" si="16879">IF(CZ427&lt;&gt;"",RANK(CZ427,$G427:$DB427),"")</f>
        <v/>
      </c>
      <c r="DA426" t="str">
        <f t="shared" ref="DA426" ca="1" si="16880">IF(DA427&lt;&gt;"",RANK(DA427,$G427:$DB427),"")</f>
        <v/>
      </c>
      <c r="DB426" t="str">
        <f t="shared" ref="DB426" ca="1" si="16881">IF(DB427&lt;&gt;"",RANK(DB427,$G427:$DB427),"")</f>
        <v/>
      </c>
    </row>
    <row r="427" spans="1:106">
      <c r="G427">
        <f t="shared" ref="G427:BR427" ca="1" si="16882">IF(G429=1,RAND(),"")</f>
        <v>0.54773711917321388</v>
      </c>
      <c r="H427" t="str">
        <f t="shared" ca="1" si="16882"/>
        <v/>
      </c>
      <c r="I427">
        <f t="shared" ca="1" si="16882"/>
        <v>0.1279232173649385</v>
      </c>
      <c r="J427" t="str">
        <f t="shared" ca="1" si="16882"/>
        <v/>
      </c>
      <c r="K427">
        <f t="shared" ca="1" si="16882"/>
        <v>0.24957064125636685</v>
      </c>
      <c r="L427" t="str">
        <f t="shared" ca="1" si="16882"/>
        <v/>
      </c>
      <c r="M427">
        <f t="shared" ca="1" si="16882"/>
        <v>0.79823608599876705</v>
      </c>
      <c r="N427" t="str">
        <f t="shared" ca="1" si="16882"/>
        <v/>
      </c>
      <c r="O427">
        <f t="shared" ca="1" si="16882"/>
        <v>0.27631968905309712</v>
      </c>
      <c r="P427" t="str">
        <f t="shared" ca="1" si="16882"/>
        <v/>
      </c>
      <c r="Q427">
        <f t="shared" ca="1" si="16882"/>
        <v>6.031927345369148E-2</v>
      </c>
      <c r="R427" t="str">
        <f t="shared" ca="1" si="16882"/>
        <v/>
      </c>
      <c r="S427">
        <f t="shared" ca="1" si="16882"/>
        <v>0.18654272077895429</v>
      </c>
      <c r="T427" t="str">
        <f t="shared" ca="1" si="16882"/>
        <v/>
      </c>
      <c r="U427">
        <f t="shared" ca="1" si="16882"/>
        <v>0.19934726001813607</v>
      </c>
      <c r="V427" t="str">
        <f t="shared" ca="1" si="16882"/>
        <v/>
      </c>
      <c r="W427">
        <f t="shared" ca="1" si="16882"/>
        <v>0.23138616982717519</v>
      </c>
      <c r="X427" t="str">
        <f t="shared" ca="1" si="16882"/>
        <v/>
      </c>
      <c r="Y427">
        <f t="shared" ca="1" si="16882"/>
        <v>0.97037055837608199</v>
      </c>
      <c r="Z427" t="str">
        <f t="shared" ca="1" si="16882"/>
        <v/>
      </c>
      <c r="AA427">
        <f t="shared" ca="1" si="16882"/>
        <v>8.3117041913236656E-2</v>
      </c>
      <c r="AB427" t="str">
        <f t="shared" ca="1" si="16882"/>
        <v/>
      </c>
      <c r="AC427">
        <f t="shared" ca="1" si="16882"/>
        <v>0.37265509724295776</v>
      </c>
      <c r="AD427" t="str">
        <f t="shared" ca="1" si="16882"/>
        <v/>
      </c>
      <c r="AE427">
        <f t="shared" ca="1" si="16882"/>
        <v>0.40353680715025031</v>
      </c>
      <c r="AF427" t="str">
        <f t="shared" ca="1" si="16882"/>
        <v/>
      </c>
      <c r="AG427">
        <f t="shared" ca="1" si="16882"/>
        <v>0.79020155645573531</v>
      </c>
      <c r="AH427" t="str">
        <f t="shared" ca="1" si="16882"/>
        <v/>
      </c>
      <c r="AI427">
        <f t="shared" ca="1" si="16882"/>
        <v>0.5400251080415267</v>
      </c>
      <c r="AJ427" t="str">
        <f t="shared" ca="1" si="16882"/>
        <v/>
      </c>
      <c r="AK427">
        <f t="shared" ca="1" si="16882"/>
        <v>0.95730203662676694</v>
      </c>
      <c r="AL427" t="str">
        <f t="shared" ca="1" si="16882"/>
        <v/>
      </c>
      <c r="AM427">
        <f t="shared" ca="1" si="16882"/>
        <v>0.49038622816814459</v>
      </c>
      <c r="AN427" t="str">
        <f t="shared" ca="1" si="16882"/>
        <v/>
      </c>
      <c r="AO427">
        <f t="shared" ca="1" si="16882"/>
        <v>0.68878689864133025</v>
      </c>
      <c r="AP427" t="str">
        <f t="shared" ca="1" si="16882"/>
        <v/>
      </c>
      <c r="AQ427">
        <f t="shared" ca="1" si="16882"/>
        <v>1.5797964406073617E-2</v>
      </c>
      <c r="AR427" t="str">
        <f t="shared" ca="1" si="16882"/>
        <v/>
      </c>
      <c r="AS427">
        <f t="shared" ca="1" si="16882"/>
        <v>0.27034412208659242</v>
      </c>
      <c r="AT427" t="str">
        <f t="shared" ca="1" si="16882"/>
        <v/>
      </c>
      <c r="AU427">
        <f t="shared" ca="1" si="16882"/>
        <v>0.46596798844531662</v>
      </c>
      <c r="AV427" t="str">
        <f t="shared" ca="1" si="16882"/>
        <v/>
      </c>
      <c r="AW427" t="str">
        <f t="shared" ca="1" si="16882"/>
        <v/>
      </c>
      <c r="AX427" t="str">
        <f t="shared" ca="1" si="16882"/>
        <v/>
      </c>
      <c r="AY427">
        <f t="shared" ca="1" si="16882"/>
        <v>0.5137776613627123</v>
      </c>
      <c r="AZ427" t="str">
        <f t="shared" ca="1" si="16882"/>
        <v/>
      </c>
      <c r="BA427">
        <f t="shared" ca="1" si="16882"/>
        <v>0.54345250396597045</v>
      </c>
      <c r="BB427" t="str">
        <f t="shared" ca="1" si="16882"/>
        <v/>
      </c>
      <c r="BC427">
        <f t="shared" ca="1" si="16882"/>
        <v>0.24934464766007547</v>
      </c>
      <c r="BD427" t="str">
        <f t="shared" ca="1" si="16882"/>
        <v/>
      </c>
      <c r="BE427">
        <f t="shared" ca="1" si="16882"/>
        <v>0.65127085646213589</v>
      </c>
      <c r="BF427" t="str">
        <f t="shared" ca="1" si="16882"/>
        <v/>
      </c>
      <c r="BG427">
        <f t="shared" ca="1" si="16882"/>
        <v>0.74542069342289785</v>
      </c>
      <c r="BH427" t="str">
        <f t="shared" ca="1" si="16882"/>
        <v/>
      </c>
      <c r="BI427">
        <f t="shared" ca="1" si="16882"/>
        <v>0.97882450892856387</v>
      </c>
      <c r="BJ427" t="str">
        <f t="shared" ca="1" si="16882"/>
        <v/>
      </c>
      <c r="BK427">
        <f t="shared" ca="1" si="16882"/>
        <v>0.84732241903338523</v>
      </c>
      <c r="BL427" t="str">
        <f t="shared" ca="1" si="16882"/>
        <v/>
      </c>
      <c r="BM427">
        <f t="shared" ca="1" si="16882"/>
        <v>0.36489093623450053</v>
      </c>
      <c r="BN427" t="str">
        <f t="shared" ca="1" si="16882"/>
        <v/>
      </c>
      <c r="BO427">
        <f t="shared" ca="1" si="16882"/>
        <v>0.73570958783768048</v>
      </c>
      <c r="BP427" t="str">
        <f t="shared" ca="1" si="16882"/>
        <v/>
      </c>
      <c r="BQ427">
        <f t="shared" ca="1" si="16882"/>
        <v>0.76867947073616338</v>
      </c>
      <c r="BR427" t="str">
        <f t="shared" ca="1" si="16882"/>
        <v/>
      </c>
      <c r="BS427">
        <f t="shared" ref="BS427:DB427" ca="1" si="16883">IF(BS429=1,RAND(),"")</f>
        <v>0.3913824796871298</v>
      </c>
      <c r="BT427" t="str">
        <f t="shared" ca="1" si="16883"/>
        <v/>
      </c>
      <c r="BU427">
        <f t="shared" ca="1" si="16883"/>
        <v>0.47890227143944497</v>
      </c>
      <c r="BV427" t="str">
        <f t="shared" ca="1" si="16883"/>
        <v/>
      </c>
      <c r="BW427">
        <f t="shared" ca="1" si="16883"/>
        <v>1.2899744659101042E-2</v>
      </c>
      <c r="BX427" t="str">
        <f t="shared" ca="1" si="16883"/>
        <v/>
      </c>
      <c r="BY427">
        <f t="shared" ca="1" si="16883"/>
        <v>0.11813193640868003</v>
      </c>
      <c r="BZ427" t="str">
        <f t="shared" ca="1" si="16883"/>
        <v/>
      </c>
      <c r="CA427">
        <f t="shared" ca="1" si="16883"/>
        <v>0.2340115480946392</v>
      </c>
      <c r="CB427" t="str">
        <f t="shared" ca="1" si="16883"/>
        <v/>
      </c>
      <c r="CC427">
        <f t="shared" ca="1" si="16883"/>
        <v>0.30246038934068908</v>
      </c>
      <c r="CD427" t="str">
        <f t="shared" ca="1" si="16883"/>
        <v/>
      </c>
      <c r="CE427">
        <f t="shared" ca="1" si="16883"/>
        <v>0.3263938217360598</v>
      </c>
      <c r="CF427" t="str">
        <f t="shared" ca="1" si="16883"/>
        <v/>
      </c>
      <c r="CG427">
        <f t="shared" ca="1" si="16883"/>
        <v>0.59716716706937989</v>
      </c>
      <c r="CH427" t="str">
        <f t="shared" ca="1" si="16883"/>
        <v/>
      </c>
      <c r="CI427">
        <f t="shared" ca="1" si="16883"/>
        <v>0.34916711256639077</v>
      </c>
      <c r="CJ427" t="str">
        <f t="shared" ca="1" si="16883"/>
        <v/>
      </c>
      <c r="CK427">
        <f t="shared" ca="1" si="16883"/>
        <v>0.50521561442571372</v>
      </c>
      <c r="CL427" t="str">
        <f t="shared" ca="1" si="16883"/>
        <v/>
      </c>
      <c r="CM427">
        <f t="shared" ca="1" si="16883"/>
        <v>0.40260015182613307</v>
      </c>
      <c r="CN427" t="str">
        <f t="shared" ca="1" si="16883"/>
        <v/>
      </c>
      <c r="CO427" t="str">
        <f t="shared" ca="1" si="16883"/>
        <v/>
      </c>
      <c r="CP427" t="str">
        <f t="shared" ca="1" si="16883"/>
        <v/>
      </c>
      <c r="CQ427" t="str">
        <f t="shared" ca="1" si="16883"/>
        <v/>
      </c>
      <c r="CR427" t="str">
        <f t="shared" ca="1" si="16883"/>
        <v/>
      </c>
      <c r="CS427" t="str">
        <f t="shared" ca="1" si="16883"/>
        <v/>
      </c>
      <c r="CT427" t="str">
        <f t="shared" ca="1" si="16883"/>
        <v/>
      </c>
      <c r="CU427" t="str">
        <f t="shared" ca="1" si="16883"/>
        <v/>
      </c>
      <c r="CV427" t="str">
        <f t="shared" ca="1" si="16883"/>
        <v/>
      </c>
      <c r="CW427" t="str">
        <f t="shared" ca="1" si="16883"/>
        <v/>
      </c>
      <c r="CX427" t="str">
        <f t="shared" ca="1" si="16883"/>
        <v/>
      </c>
      <c r="CY427" t="str">
        <f t="shared" ca="1" si="16883"/>
        <v/>
      </c>
      <c r="CZ427" t="str">
        <f t="shared" ca="1" si="16883"/>
        <v/>
      </c>
      <c r="DA427" t="str">
        <f t="shared" ca="1" si="16883"/>
        <v/>
      </c>
      <c r="DB427" t="str">
        <f t="shared" ca="1" si="16883"/>
        <v/>
      </c>
    </row>
    <row r="428" spans="1:106">
      <c r="G428">
        <f t="shared" ref="G428" si="16884">G423</f>
        <v>1</v>
      </c>
      <c r="H428">
        <f t="shared" ref="H428:J428" si="16885">IF(G428+1&lt;$C426,G428+1,"")</f>
        <v>2</v>
      </c>
      <c r="I428">
        <f t="shared" si="16885"/>
        <v>3</v>
      </c>
      <c r="J428">
        <f t="shared" si="16885"/>
        <v>4</v>
      </c>
      <c r="K428">
        <f t="shared" ref="K428:BV428" si="16886">IF(J428&lt;&gt;"",IF(J428+1&lt;$C426,J428+1,""),"")</f>
        <v>5</v>
      </c>
      <c r="L428">
        <f t="shared" si="16886"/>
        <v>6</v>
      </c>
      <c r="M428">
        <f t="shared" si="16886"/>
        <v>7</v>
      </c>
      <c r="N428">
        <f t="shared" si="16886"/>
        <v>8</v>
      </c>
      <c r="O428">
        <f t="shared" si="16886"/>
        <v>9</v>
      </c>
      <c r="P428">
        <f t="shared" si="16886"/>
        <v>10</v>
      </c>
      <c r="Q428">
        <f t="shared" si="16886"/>
        <v>11</v>
      </c>
      <c r="R428">
        <f t="shared" si="16886"/>
        <v>12</v>
      </c>
      <c r="S428">
        <f t="shared" si="16886"/>
        <v>13</v>
      </c>
      <c r="T428">
        <f t="shared" si="16886"/>
        <v>14</v>
      </c>
      <c r="U428">
        <f t="shared" si="16886"/>
        <v>15</v>
      </c>
      <c r="V428">
        <f t="shared" si="16886"/>
        <v>16</v>
      </c>
      <c r="W428">
        <f t="shared" si="16886"/>
        <v>17</v>
      </c>
      <c r="X428">
        <f t="shared" si="16886"/>
        <v>18</v>
      </c>
      <c r="Y428">
        <f t="shared" si="16886"/>
        <v>19</v>
      </c>
      <c r="Z428">
        <f t="shared" si="16886"/>
        <v>20</v>
      </c>
      <c r="AA428">
        <f t="shared" si="16886"/>
        <v>21</v>
      </c>
      <c r="AB428">
        <f t="shared" si="16886"/>
        <v>22</v>
      </c>
      <c r="AC428">
        <f t="shared" si="16886"/>
        <v>23</v>
      </c>
      <c r="AD428">
        <f t="shared" si="16886"/>
        <v>24</v>
      </c>
      <c r="AE428">
        <f t="shared" si="16886"/>
        <v>25</v>
      </c>
      <c r="AF428">
        <f t="shared" si="16886"/>
        <v>26</v>
      </c>
      <c r="AG428">
        <f t="shared" si="16886"/>
        <v>27</v>
      </c>
      <c r="AH428">
        <f t="shared" si="16886"/>
        <v>28</v>
      </c>
      <c r="AI428">
        <f t="shared" si="16886"/>
        <v>29</v>
      </c>
      <c r="AJ428">
        <f t="shared" si="16886"/>
        <v>30</v>
      </c>
      <c r="AK428">
        <f t="shared" si="16886"/>
        <v>31</v>
      </c>
      <c r="AL428">
        <f t="shared" si="16886"/>
        <v>32</v>
      </c>
      <c r="AM428">
        <f t="shared" si="16886"/>
        <v>33</v>
      </c>
      <c r="AN428">
        <f t="shared" si="16886"/>
        <v>34</v>
      </c>
      <c r="AO428">
        <f t="shared" si="16886"/>
        <v>35</v>
      </c>
      <c r="AP428">
        <f t="shared" si="16886"/>
        <v>36</v>
      </c>
      <c r="AQ428">
        <f t="shared" si="16886"/>
        <v>37</v>
      </c>
      <c r="AR428">
        <f t="shared" si="16886"/>
        <v>38</v>
      </c>
      <c r="AS428">
        <f t="shared" si="16886"/>
        <v>39</v>
      </c>
      <c r="AT428">
        <f t="shared" si="16886"/>
        <v>40</v>
      </c>
      <c r="AU428">
        <f t="shared" si="16886"/>
        <v>41</v>
      </c>
      <c r="AV428">
        <f t="shared" si="16886"/>
        <v>42</v>
      </c>
      <c r="AW428">
        <f t="shared" si="16886"/>
        <v>43</v>
      </c>
      <c r="AX428">
        <f t="shared" si="16886"/>
        <v>44</v>
      </c>
      <c r="AY428">
        <f t="shared" si="16886"/>
        <v>45</v>
      </c>
      <c r="AZ428">
        <f t="shared" si="16886"/>
        <v>46</v>
      </c>
      <c r="BA428">
        <f t="shared" si="16886"/>
        <v>47</v>
      </c>
      <c r="BB428">
        <f t="shared" si="16886"/>
        <v>48</v>
      </c>
      <c r="BC428">
        <f t="shared" si="16886"/>
        <v>49</v>
      </c>
      <c r="BD428">
        <f t="shared" si="16886"/>
        <v>50</v>
      </c>
      <c r="BE428">
        <f t="shared" si="16886"/>
        <v>51</v>
      </c>
      <c r="BF428">
        <f t="shared" si="16886"/>
        <v>52</v>
      </c>
      <c r="BG428">
        <f t="shared" si="16886"/>
        <v>53</v>
      </c>
      <c r="BH428">
        <f t="shared" si="16886"/>
        <v>54</v>
      </c>
      <c r="BI428">
        <f t="shared" si="16886"/>
        <v>55</v>
      </c>
      <c r="BJ428">
        <f t="shared" si="16886"/>
        <v>56</v>
      </c>
      <c r="BK428">
        <f t="shared" si="16886"/>
        <v>57</v>
      </c>
      <c r="BL428">
        <f t="shared" si="16886"/>
        <v>58</v>
      </c>
      <c r="BM428">
        <f t="shared" si="16886"/>
        <v>59</v>
      </c>
      <c r="BN428">
        <f t="shared" si="16886"/>
        <v>60</v>
      </c>
      <c r="BO428">
        <f t="shared" si="16886"/>
        <v>61</v>
      </c>
      <c r="BP428">
        <f t="shared" si="16886"/>
        <v>62</v>
      </c>
      <c r="BQ428">
        <f t="shared" si="16886"/>
        <v>63</v>
      </c>
      <c r="BR428">
        <f t="shared" si="16886"/>
        <v>64</v>
      </c>
      <c r="BS428">
        <f t="shared" si="16886"/>
        <v>65</v>
      </c>
      <c r="BT428">
        <f t="shared" si="16886"/>
        <v>66</v>
      </c>
      <c r="BU428">
        <f t="shared" si="16886"/>
        <v>67</v>
      </c>
      <c r="BV428">
        <f t="shared" si="16886"/>
        <v>68</v>
      </c>
      <c r="BW428">
        <f t="shared" ref="BW428:DB428" si="16887">IF(BV428&lt;&gt;"",IF(BV428+1&lt;$C426,BV428+1,""),"")</f>
        <v>69</v>
      </c>
      <c r="BX428">
        <f t="shared" si="16887"/>
        <v>70</v>
      </c>
      <c r="BY428">
        <f t="shared" si="16887"/>
        <v>71</v>
      </c>
      <c r="BZ428">
        <f t="shared" si="16887"/>
        <v>72</v>
      </c>
      <c r="CA428">
        <f t="shared" si="16887"/>
        <v>73</v>
      </c>
      <c r="CB428">
        <f t="shared" si="16887"/>
        <v>74</v>
      </c>
      <c r="CC428">
        <f t="shared" si="16887"/>
        <v>75</v>
      </c>
      <c r="CD428">
        <f t="shared" si="16887"/>
        <v>76</v>
      </c>
      <c r="CE428">
        <f t="shared" si="16887"/>
        <v>77</v>
      </c>
      <c r="CF428">
        <f t="shared" si="16887"/>
        <v>78</v>
      </c>
      <c r="CG428">
        <f t="shared" si="16887"/>
        <v>79</v>
      </c>
      <c r="CH428">
        <f t="shared" si="16887"/>
        <v>80</v>
      </c>
      <c r="CI428">
        <f t="shared" si="16887"/>
        <v>81</v>
      </c>
      <c r="CJ428">
        <f t="shared" si="16887"/>
        <v>82</v>
      </c>
      <c r="CK428">
        <f t="shared" si="16887"/>
        <v>83</v>
      </c>
      <c r="CL428">
        <f t="shared" si="16887"/>
        <v>84</v>
      </c>
      <c r="CM428">
        <f t="shared" si="16887"/>
        <v>85</v>
      </c>
      <c r="CN428" t="str">
        <f t="shared" si="16887"/>
        <v/>
      </c>
      <c r="CO428" t="str">
        <f t="shared" si="16887"/>
        <v/>
      </c>
      <c r="CP428" t="str">
        <f t="shared" si="16887"/>
        <v/>
      </c>
      <c r="CQ428" t="str">
        <f t="shared" si="16887"/>
        <v/>
      </c>
      <c r="CR428" t="str">
        <f t="shared" si="16887"/>
        <v/>
      </c>
      <c r="CS428" t="str">
        <f t="shared" si="16887"/>
        <v/>
      </c>
      <c r="CT428" t="str">
        <f t="shared" si="16887"/>
        <v/>
      </c>
      <c r="CU428" t="str">
        <f t="shared" si="16887"/>
        <v/>
      </c>
      <c r="CV428" t="str">
        <f t="shared" si="16887"/>
        <v/>
      </c>
      <c r="CW428" t="str">
        <f t="shared" si="16887"/>
        <v/>
      </c>
      <c r="CX428" t="str">
        <f t="shared" si="16887"/>
        <v/>
      </c>
      <c r="CY428" t="str">
        <f t="shared" si="16887"/>
        <v/>
      </c>
      <c r="CZ428" t="str">
        <f t="shared" si="16887"/>
        <v/>
      </c>
      <c r="DA428" t="str">
        <f t="shared" si="16887"/>
        <v/>
      </c>
      <c r="DB428" t="str">
        <f t="shared" si="16887"/>
        <v/>
      </c>
    </row>
    <row r="429" spans="1:106">
      <c r="G429">
        <f t="shared" ref="G429" si="16888">GCD($C426,G428)</f>
        <v>1</v>
      </c>
      <c r="H429">
        <f t="shared" ref="H429" si="16889">IF(H428&lt;&gt;"",GCD($C426,H428),"")</f>
        <v>2</v>
      </c>
      <c r="I429">
        <f t="shared" ref="I429" si="16890">IF(I428&lt;&gt;"",GCD($C426,I428),"")</f>
        <v>1</v>
      </c>
      <c r="J429">
        <f t="shared" ref="J429" si="16891">IF(J428&lt;&gt;"",GCD($C426,J428),"")</f>
        <v>2</v>
      </c>
      <c r="K429">
        <f t="shared" ref="K429" si="16892">IF(K428&lt;&gt;"",GCD($C426,K428),"")</f>
        <v>1</v>
      </c>
      <c r="L429">
        <f t="shared" ref="L429" si="16893">IF(L428&lt;&gt;"",GCD($C426,L428),"")</f>
        <v>2</v>
      </c>
      <c r="M429">
        <f t="shared" ref="M429" si="16894">IF(M428&lt;&gt;"",GCD($C426,M428),"")</f>
        <v>1</v>
      </c>
      <c r="N429">
        <f t="shared" ref="N429" si="16895">IF(N428&lt;&gt;"",GCD($C426,N428),"")</f>
        <v>2</v>
      </c>
      <c r="O429">
        <f t="shared" ref="O429" si="16896">IF(O428&lt;&gt;"",GCD($C426,O428),"")</f>
        <v>1</v>
      </c>
      <c r="P429">
        <f t="shared" ref="P429" si="16897">IF(P428&lt;&gt;"",GCD($C426,P428),"")</f>
        <v>2</v>
      </c>
      <c r="Q429">
        <f t="shared" ref="Q429" si="16898">IF(Q428&lt;&gt;"",GCD($C426,Q428),"")</f>
        <v>1</v>
      </c>
      <c r="R429">
        <f t="shared" ref="R429" si="16899">IF(R428&lt;&gt;"",GCD($C426,R428),"")</f>
        <v>2</v>
      </c>
      <c r="S429">
        <f t="shared" ref="S429" si="16900">IF(S428&lt;&gt;"",GCD($C426,S428),"")</f>
        <v>1</v>
      </c>
      <c r="T429">
        <f t="shared" ref="T429" si="16901">IF(T428&lt;&gt;"",GCD($C426,T428),"")</f>
        <v>2</v>
      </c>
      <c r="U429">
        <f t="shared" ref="U429" si="16902">IF(U428&lt;&gt;"",GCD($C426,U428),"")</f>
        <v>1</v>
      </c>
      <c r="V429">
        <f t="shared" ref="V429" si="16903">IF(V428&lt;&gt;"",GCD($C426,V428),"")</f>
        <v>2</v>
      </c>
      <c r="W429">
        <f t="shared" ref="W429" si="16904">IF(W428&lt;&gt;"",GCD($C426,W428),"")</f>
        <v>1</v>
      </c>
      <c r="X429">
        <f t="shared" ref="X429" si="16905">IF(X428&lt;&gt;"",GCD($C426,X428),"")</f>
        <v>2</v>
      </c>
      <c r="Y429">
        <f t="shared" ref="Y429" si="16906">IF(Y428&lt;&gt;"",GCD($C426,Y428),"")</f>
        <v>1</v>
      </c>
      <c r="Z429">
        <f t="shared" ref="Z429" si="16907">IF(Z428&lt;&gt;"",GCD($C426,Z428),"")</f>
        <v>2</v>
      </c>
      <c r="AA429">
        <f t="shared" ref="AA429" si="16908">IF(AA428&lt;&gt;"",GCD($C426,AA428),"")</f>
        <v>1</v>
      </c>
      <c r="AB429">
        <f t="shared" ref="AB429" si="16909">IF(AB428&lt;&gt;"",GCD($C426,AB428),"")</f>
        <v>2</v>
      </c>
      <c r="AC429">
        <f t="shared" ref="AC429" si="16910">IF(AC428&lt;&gt;"",GCD($C426,AC428),"")</f>
        <v>1</v>
      </c>
      <c r="AD429">
        <f t="shared" ref="AD429" si="16911">IF(AD428&lt;&gt;"",GCD($C426,AD428),"")</f>
        <v>2</v>
      </c>
      <c r="AE429">
        <f t="shared" ref="AE429" si="16912">IF(AE428&lt;&gt;"",GCD($C426,AE428),"")</f>
        <v>1</v>
      </c>
      <c r="AF429">
        <f t="shared" ref="AF429" si="16913">IF(AF428&lt;&gt;"",GCD($C426,AF428),"")</f>
        <v>2</v>
      </c>
      <c r="AG429">
        <f t="shared" ref="AG429" si="16914">IF(AG428&lt;&gt;"",GCD($C426,AG428),"")</f>
        <v>1</v>
      </c>
      <c r="AH429">
        <f t="shared" ref="AH429" si="16915">IF(AH428&lt;&gt;"",GCD($C426,AH428),"")</f>
        <v>2</v>
      </c>
      <c r="AI429">
        <f t="shared" ref="AI429" si="16916">IF(AI428&lt;&gt;"",GCD($C426,AI428),"")</f>
        <v>1</v>
      </c>
      <c r="AJ429">
        <f t="shared" ref="AJ429" si="16917">IF(AJ428&lt;&gt;"",GCD($C426,AJ428),"")</f>
        <v>2</v>
      </c>
      <c r="AK429">
        <f t="shared" ref="AK429" si="16918">IF(AK428&lt;&gt;"",GCD($C426,AK428),"")</f>
        <v>1</v>
      </c>
      <c r="AL429">
        <f t="shared" ref="AL429" si="16919">IF(AL428&lt;&gt;"",GCD($C426,AL428),"")</f>
        <v>2</v>
      </c>
      <c r="AM429">
        <f t="shared" ref="AM429" si="16920">IF(AM428&lt;&gt;"",GCD($C426,AM428),"")</f>
        <v>1</v>
      </c>
      <c r="AN429">
        <f t="shared" ref="AN429" si="16921">IF(AN428&lt;&gt;"",GCD($C426,AN428),"")</f>
        <v>2</v>
      </c>
      <c r="AO429">
        <f t="shared" ref="AO429" si="16922">IF(AO428&lt;&gt;"",GCD($C426,AO428),"")</f>
        <v>1</v>
      </c>
      <c r="AP429">
        <f t="shared" ref="AP429" si="16923">IF(AP428&lt;&gt;"",GCD($C426,AP428),"")</f>
        <v>2</v>
      </c>
      <c r="AQ429">
        <f t="shared" ref="AQ429" si="16924">IF(AQ428&lt;&gt;"",GCD($C426,AQ428),"")</f>
        <v>1</v>
      </c>
      <c r="AR429">
        <f t="shared" ref="AR429" si="16925">IF(AR428&lt;&gt;"",GCD($C426,AR428),"")</f>
        <v>2</v>
      </c>
      <c r="AS429">
        <f t="shared" ref="AS429" si="16926">IF(AS428&lt;&gt;"",GCD($C426,AS428),"")</f>
        <v>1</v>
      </c>
      <c r="AT429">
        <f t="shared" ref="AT429" si="16927">IF(AT428&lt;&gt;"",GCD($C426,AT428),"")</f>
        <v>2</v>
      </c>
      <c r="AU429">
        <f t="shared" ref="AU429" si="16928">IF(AU428&lt;&gt;"",GCD($C426,AU428),"")</f>
        <v>1</v>
      </c>
      <c r="AV429">
        <f t="shared" ref="AV429" si="16929">IF(AV428&lt;&gt;"",GCD($C426,AV428),"")</f>
        <v>2</v>
      </c>
      <c r="AW429">
        <f t="shared" ref="AW429" si="16930">IF(AW428&lt;&gt;"",GCD($C426,AW428),"")</f>
        <v>43</v>
      </c>
      <c r="AX429">
        <f t="shared" ref="AX429" si="16931">IF(AX428&lt;&gt;"",GCD($C426,AX428),"")</f>
        <v>2</v>
      </c>
      <c r="AY429">
        <f t="shared" ref="AY429" si="16932">IF(AY428&lt;&gt;"",GCD($C426,AY428),"")</f>
        <v>1</v>
      </c>
      <c r="AZ429">
        <f t="shared" ref="AZ429" si="16933">IF(AZ428&lt;&gt;"",GCD($C426,AZ428),"")</f>
        <v>2</v>
      </c>
      <c r="BA429">
        <f t="shared" ref="BA429" si="16934">IF(BA428&lt;&gt;"",GCD($C426,BA428),"")</f>
        <v>1</v>
      </c>
      <c r="BB429">
        <f t="shared" ref="BB429" si="16935">IF(BB428&lt;&gt;"",GCD($C426,BB428),"")</f>
        <v>2</v>
      </c>
      <c r="BC429">
        <f t="shared" ref="BC429" si="16936">IF(BC428&lt;&gt;"",GCD($C426,BC428),"")</f>
        <v>1</v>
      </c>
      <c r="BD429">
        <f t="shared" ref="BD429" si="16937">IF(BD428&lt;&gt;"",GCD($C426,BD428),"")</f>
        <v>2</v>
      </c>
      <c r="BE429">
        <f t="shared" ref="BE429" si="16938">IF(BE428&lt;&gt;"",GCD($C426,BE428),"")</f>
        <v>1</v>
      </c>
      <c r="BF429">
        <f t="shared" ref="BF429" si="16939">IF(BF428&lt;&gt;"",GCD($C426,BF428),"")</f>
        <v>2</v>
      </c>
      <c r="BG429">
        <f t="shared" ref="BG429" si="16940">IF(BG428&lt;&gt;"",GCD($C426,BG428),"")</f>
        <v>1</v>
      </c>
      <c r="BH429">
        <f t="shared" ref="BH429" si="16941">IF(BH428&lt;&gt;"",GCD($C426,BH428),"")</f>
        <v>2</v>
      </c>
      <c r="BI429">
        <f t="shared" ref="BI429" si="16942">IF(BI428&lt;&gt;"",GCD($C426,BI428),"")</f>
        <v>1</v>
      </c>
      <c r="BJ429">
        <f t="shared" ref="BJ429" si="16943">IF(BJ428&lt;&gt;"",GCD($C426,BJ428),"")</f>
        <v>2</v>
      </c>
      <c r="BK429">
        <f t="shared" ref="BK429" si="16944">IF(BK428&lt;&gt;"",GCD($C426,BK428),"")</f>
        <v>1</v>
      </c>
      <c r="BL429">
        <f t="shared" ref="BL429" si="16945">IF(BL428&lt;&gt;"",GCD($C426,BL428),"")</f>
        <v>2</v>
      </c>
      <c r="BM429">
        <f t="shared" ref="BM429" si="16946">IF(BM428&lt;&gt;"",GCD($C426,BM428),"")</f>
        <v>1</v>
      </c>
      <c r="BN429">
        <f t="shared" ref="BN429" si="16947">IF(BN428&lt;&gt;"",GCD($C426,BN428),"")</f>
        <v>2</v>
      </c>
      <c r="BO429">
        <f t="shared" ref="BO429" si="16948">IF(BO428&lt;&gt;"",GCD($C426,BO428),"")</f>
        <v>1</v>
      </c>
      <c r="BP429">
        <f t="shared" ref="BP429" si="16949">IF(BP428&lt;&gt;"",GCD($C426,BP428),"")</f>
        <v>2</v>
      </c>
      <c r="BQ429">
        <f t="shared" ref="BQ429" si="16950">IF(BQ428&lt;&gt;"",GCD($C426,BQ428),"")</f>
        <v>1</v>
      </c>
      <c r="BR429">
        <f t="shared" ref="BR429" si="16951">IF(BR428&lt;&gt;"",GCD($C426,BR428),"")</f>
        <v>2</v>
      </c>
      <c r="BS429">
        <f t="shared" ref="BS429" si="16952">IF(BS428&lt;&gt;"",GCD($C426,BS428),"")</f>
        <v>1</v>
      </c>
      <c r="BT429">
        <f t="shared" ref="BT429" si="16953">IF(BT428&lt;&gt;"",GCD($C426,BT428),"")</f>
        <v>2</v>
      </c>
      <c r="BU429">
        <f t="shared" ref="BU429" si="16954">IF(BU428&lt;&gt;"",GCD($C426,BU428),"")</f>
        <v>1</v>
      </c>
      <c r="BV429">
        <f t="shared" ref="BV429" si="16955">IF(BV428&lt;&gt;"",GCD($C426,BV428),"")</f>
        <v>2</v>
      </c>
      <c r="BW429">
        <f t="shared" ref="BW429" si="16956">IF(BW428&lt;&gt;"",GCD($C426,BW428),"")</f>
        <v>1</v>
      </c>
      <c r="BX429">
        <f t="shared" ref="BX429" si="16957">IF(BX428&lt;&gt;"",GCD($C426,BX428),"")</f>
        <v>2</v>
      </c>
      <c r="BY429">
        <f t="shared" ref="BY429" si="16958">IF(BY428&lt;&gt;"",GCD($C426,BY428),"")</f>
        <v>1</v>
      </c>
      <c r="BZ429">
        <f t="shared" ref="BZ429" si="16959">IF(BZ428&lt;&gt;"",GCD($C426,BZ428),"")</f>
        <v>2</v>
      </c>
      <c r="CA429">
        <f t="shared" ref="CA429" si="16960">IF(CA428&lt;&gt;"",GCD($C426,CA428),"")</f>
        <v>1</v>
      </c>
      <c r="CB429">
        <f t="shared" ref="CB429" si="16961">IF(CB428&lt;&gt;"",GCD($C426,CB428),"")</f>
        <v>2</v>
      </c>
      <c r="CC429">
        <f t="shared" ref="CC429" si="16962">IF(CC428&lt;&gt;"",GCD($C426,CC428),"")</f>
        <v>1</v>
      </c>
      <c r="CD429">
        <f t="shared" ref="CD429" si="16963">IF(CD428&lt;&gt;"",GCD($C426,CD428),"")</f>
        <v>2</v>
      </c>
      <c r="CE429">
        <f t="shared" ref="CE429" si="16964">IF(CE428&lt;&gt;"",GCD($C426,CE428),"")</f>
        <v>1</v>
      </c>
      <c r="CF429">
        <f t="shared" ref="CF429" si="16965">IF(CF428&lt;&gt;"",GCD($C426,CF428),"")</f>
        <v>2</v>
      </c>
      <c r="CG429">
        <f t="shared" ref="CG429" si="16966">IF(CG428&lt;&gt;"",GCD($C426,CG428),"")</f>
        <v>1</v>
      </c>
      <c r="CH429">
        <f t="shared" ref="CH429" si="16967">IF(CH428&lt;&gt;"",GCD($C426,CH428),"")</f>
        <v>2</v>
      </c>
      <c r="CI429">
        <f t="shared" ref="CI429" si="16968">IF(CI428&lt;&gt;"",GCD($C426,CI428),"")</f>
        <v>1</v>
      </c>
      <c r="CJ429">
        <f t="shared" ref="CJ429" si="16969">IF(CJ428&lt;&gt;"",GCD($C426,CJ428),"")</f>
        <v>2</v>
      </c>
      <c r="CK429">
        <f t="shared" ref="CK429" si="16970">IF(CK428&lt;&gt;"",GCD($C426,CK428),"")</f>
        <v>1</v>
      </c>
      <c r="CL429">
        <f t="shared" ref="CL429" si="16971">IF(CL428&lt;&gt;"",GCD($C426,CL428),"")</f>
        <v>2</v>
      </c>
      <c r="CM429">
        <f t="shared" ref="CM429" si="16972">IF(CM428&lt;&gt;"",GCD($C426,CM428),"")</f>
        <v>1</v>
      </c>
      <c r="CN429" t="str">
        <f t="shared" ref="CN429" si="16973">IF(CN428&lt;&gt;"",GCD($C426,CN428),"")</f>
        <v/>
      </c>
      <c r="CO429" t="str">
        <f t="shared" ref="CO429" si="16974">IF(CO428&lt;&gt;"",GCD($C426,CO428),"")</f>
        <v/>
      </c>
      <c r="CP429" t="str">
        <f t="shared" ref="CP429" si="16975">IF(CP428&lt;&gt;"",GCD($C426,CP428),"")</f>
        <v/>
      </c>
      <c r="CQ429" t="str">
        <f t="shared" ref="CQ429" si="16976">IF(CQ428&lt;&gt;"",GCD($C426,CQ428),"")</f>
        <v/>
      </c>
      <c r="CR429" t="str">
        <f t="shared" ref="CR429" si="16977">IF(CR428&lt;&gt;"",GCD($C426,CR428),"")</f>
        <v/>
      </c>
      <c r="CS429" t="str">
        <f t="shared" ref="CS429" si="16978">IF(CS428&lt;&gt;"",GCD($C426,CS428),"")</f>
        <v/>
      </c>
      <c r="CT429" t="str">
        <f t="shared" ref="CT429" si="16979">IF(CT428&lt;&gt;"",GCD($C426,CT428),"")</f>
        <v/>
      </c>
      <c r="CU429" t="str">
        <f t="shared" ref="CU429" si="16980">IF(CU428&lt;&gt;"",GCD($C426,CU428),"")</f>
        <v/>
      </c>
      <c r="CV429" t="str">
        <f t="shared" ref="CV429" si="16981">IF(CV428&lt;&gt;"",GCD($C426,CV428),"")</f>
        <v/>
      </c>
      <c r="CW429" t="str">
        <f t="shared" ref="CW429" si="16982">IF(CW428&lt;&gt;"",GCD($C426,CW428),"")</f>
        <v/>
      </c>
      <c r="CX429" t="str">
        <f t="shared" ref="CX429" si="16983">IF(CX428&lt;&gt;"",GCD($C426,CX428),"")</f>
        <v/>
      </c>
      <c r="CY429" t="str">
        <f t="shared" ref="CY429" si="16984">IF(CY428&lt;&gt;"",GCD($C426,CY428),"")</f>
        <v/>
      </c>
      <c r="CZ429" t="str">
        <f t="shared" ref="CZ429" si="16985">IF(CZ428&lt;&gt;"",GCD($C426,CZ428),"")</f>
        <v/>
      </c>
      <c r="DA429" t="str">
        <f t="shared" ref="DA429" si="16986">IF(DA428&lt;&gt;"",GCD($C426,DA428),"")</f>
        <v/>
      </c>
      <c r="DB429" t="str">
        <f t="shared" ref="DB429" si="16987">IF(DB428&lt;&gt;"",GCD($C426,DB428),"")</f>
        <v/>
      </c>
    </row>
    <row r="431" spans="1:106">
      <c r="A431" t="str">
        <f t="shared" ref="A431" ca="1" si="16988">IF(B431&lt;&gt;"",RANK(B431,B:B),"")</f>
        <v/>
      </c>
      <c r="B431" t="str">
        <f ca="1">IF(C431&gt;=(Parameter!$G$13/3),IF(C431&lt;=Parameter!$G$13,RAND(),""),"")</f>
        <v/>
      </c>
      <c r="C431">
        <f t="shared" si="16572"/>
        <v>87</v>
      </c>
      <c r="D431">
        <f t="shared" ref="D431" ca="1" si="16989">HLOOKUP(1,G431:DD433,3,FALSE)</f>
        <v>4</v>
      </c>
      <c r="G431">
        <f t="shared" ref="G431" ca="1" si="16990">IF(G432&lt;&gt;"",RANK(G432,$G432:$DB432),"")</f>
        <v>15</v>
      </c>
      <c r="H431">
        <f t="shared" ref="H431" ca="1" si="16991">IF(H432&lt;&gt;"",RANK(H432,$G432:$DB432),"")</f>
        <v>12</v>
      </c>
      <c r="I431" t="str">
        <f t="shared" ref="I431" ca="1" si="16992">IF(I432&lt;&gt;"",RANK(I432,$G432:$DB432),"")</f>
        <v/>
      </c>
      <c r="J431">
        <f t="shared" ref="J431" ca="1" si="16993">IF(J432&lt;&gt;"",RANK(J432,$G432:$DB432),"")</f>
        <v>1</v>
      </c>
      <c r="K431">
        <f t="shared" ref="K431" ca="1" si="16994">IF(K432&lt;&gt;"",RANK(K432,$G432:$DB432),"")</f>
        <v>19</v>
      </c>
      <c r="L431" t="str">
        <f t="shared" ref="L431" ca="1" si="16995">IF(L432&lt;&gt;"",RANK(L432,$G432:$DB432),"")</f>
        <v/>
      </c>
      <c r="M431">
        <f t="shared" ref="M431" ca="1" si="16996">IF(M432&lt;&gt;"",RANK(M432,$G432:$DB432),"")</f>
        <v>11</v>
      </c>
      <c r="N431">
        <f t="shared" ref="N431" ca="1" si="16997">IF(N432&lt;&gt;"",RANK(N432,$G432:$DB432),"")</f>
        <v>51</v>
      </c>
      <c r="O431" t="str">
        <f t="shared" ref="O431" ca="1" si="16998">IF(O432&lt;&gt;"",RANK(O432,$G432:$DB432),"")</f>
        <v/>
      </c>
      <c r="P431">
        <f t="shared" ref="P431" ca="1" si="16999">IF(P432&lt;&gt;"",RANK(P432,$G432:$DB432),"")</f>
        <v>10</v>
      </c>
      <c r="Q431">
        <f t="shared" ref="Q431" ca="1" si="17000">IF(Q432&lt;&gt;"",RANK(Q432,$G432:$DB432),"")</f>
        <v>36</v>
      </c>
      <c r="R431" t="str">
        <f t="shared" ref="R431" ca="1" si="17001">IF(R432&lt;&gt;"",RANK(R432,$G432:$DB432),"")</f>
        <v/>
      </c>
      <c r="S431">
        <f t="shared" ref="S431" ca="1" si="17002">IF(S432&lt;&gt;"",RANK(S432,$G432:$DB432),"")</f>
        <v>21</v>
      </c>
      <c r="T431">
        <f t="shared" ref="T431" ca="1" si="17003">IF(T432&lt;&gt;"",RANK(T432,$G432:$DB432),"")</f>
        <v>47</v>
      </c>
      <c r="U431" t="str">
        <f t="shared" ref="U431" ca="1" si="17004">IF(U432&lt;&gt;"",RANK(U432,$G432:$DB432),"")</f>
        <v/>
      </c>
      <c r="V431">
        <f t="shared" ref="V431" ca="1" si="17005">IF(V432&lt;&gt;"",RANK(V432,$G432:$DB432),"")</f>
        <v>14</v>
      </c>
      <c r="W431">
        <f t="shared" ref="W431" ca="1" si="17006">IF(W432&lt;&gt;"",RANK(W432,$G432:$DB432),"")</f>
        <v>18</v>
      </c>
      <c r="X431" t="str">
        <f t="shared" ref="X431" ca="1" si="17007">IF(X432&lt;&gt;"",RANK(X432,$G432:$DB432),"")</f>
        <v/>
      </c>
      <c r="Y431">
        <f t="shared" ref="Y431" ca="1" si="17008">IF(Y432&lt;&gt;"",RANK(Y432,$G432:$DB432),"")</f>
        <v>38</v>
      </c>
      <c r="Z431">
        <f t="shared" ref="Z431" ca="1" si="17009">IF(Z432&lt;&gt;"",RANK(Z432,$G432:$DB432),"")</f>
        <v>53</v>
      </c>
      <c r="AA431" t="str">
        <f t="shared" ref="AA431" ca="1" si="17010">IF(AA432&lt;&gt;"",RANK(AA432,$G432:$DB432),"")</f>
        <v/>
      </c>
      <c r="AB431">
        <f t="shared" ref="AB431" ca="1" si="17011">IF(AB432&lt;&gt;"",RANK(AB432,$G432:$DB432),"")</f>
        <v>8</v>
      </c>
      <c r="AC431">
        <f t="shared" ref="AC431" ca="1" si="17012">IF(AC432&lt;&gt;"",RANK(AC432,$G432:$DB432),"")</f>
        <v>24</v>
      </c>
      <c r="AD431" t="str">
        <f t="shared" ref="AD431" ca="1" si="17013">IF(AD432&lt;&gt;"",RANK(AD432,$G432:$DB432),"")</f>
        <v/>
      </c>
      <c r="AE431">
        <f t="shared" ref="AE431" ca="1" si="17014">IF(AE432&lt;&gt;"",RANK(AE432,$G432:$DB432),"")</f>
        <v>30</v>
      </c>
      <c r="AF431">
        <f t="shared" ref="AF431" ca="1" si="17015">IF(AF432&lt;&gt;"",RANK(AF432,$G432:$DB432),"")</f>
        <v>9</v>
      </c>
      <c r="AG431" t="str">
        <f t="shared" ref="AG431" ca="1" si="17016">IF(AG432&lt;&gt;"",RANK(AG432,$G432:$DB432),"")</f>
        <v/>
      </c>
      <c r="AH431">
        <f t="shared" ref="AH431" ca="1" si="17017">IF(AH432&lt;&gt;"",RANK(AH432,$G432:$DB432),"")</f>
        <v>43</v>
      </c>
      <c r="AI431" t="str">
        <f t="shared" ref="AI431" ca="1" si="17018">IF(AI432&lt;&gt;"",RANK(AI432,$G432:$DB432),"")</f>
        <v/>
      </c>
      <c r="AJ431" t="str">
        <f t="shared" ref="AJ431" ca="1" si="17019">IF(AJ432&lt;&gt;"",RANK(AJ432,$G432:$DB432),"")</f>
        <v/>
      </c>
      <c r="AK431">
        <f t="shared" ref="AK431" ca="1" si="17020">IF(AK432&lt;&gt;"",RANK(AK432,$G432:$DB432),"")</f>
        <v>13</v>
      </c>
      <c r="AL431">
        <f t="shared" ref="AL431" ca="1" si="17021">IF(AL432&lt;&gt;"",RANK(AL432,$G432:$DB432),"")</f>
        <v>46</v>
      </c>
      <c r="AM431" t="str">
        <f t="shared" ref="AM431" ca="1" si="17022">IF(AM432&lt;&gt;"",RANK(AM432,$G432:$DB432),"")</f>
        <v/>
      </c>
      <c r="AN431">
        <f t="shared" ref="AN431" ca="1" si="17023">IF(AN432&lt;&gt;"",RANK(AN432,$G432:$DB432),"")</f>
        <v>27</v>
      </c>
      <c r="AO431">
        <f t="shared" ref="AO431" ca="1" si="17024">IF(AO432&lt;&gt;"",RANK(AO432,$G432:$DB432),"")</f>
        <v>16</v>
      </c>
      <c r="AP431" t="str">
        <f t="shared" ref="AP431" ca="1" si="17025">IF(AP432&lt;&gt;"",RANK(AP432,$G432:$DB432),"")</f>
        <v/>
      </c>
      <c r="AQ431">
        <f t="shared" ref="AQ431" ca="1" si="17026">IF(AQ432&lt;&gt;"",RANK(AQ432,$G432:$DB432),"")</f>
        <v>49</v>
      </c>
      <c r="AR431">
        <f t="shared" ref="AR431" ca="1" si="17027">IF(AR432&lt;&gt;"",RANK(AR432,$G432:$DB432),"")</f>
        <v>39</v>
      </c>
      <c r="AS431" t="str">
        <f t="shared" ref="AS431" ca="1" si="17028">IF(AS432&lt;&gt;"",RANK(AS432,$G432:$DB432),"")</f>
        <v/>
      </c>
      <c r="AT431">
        <f t="shared" ref="AT431" ca="1" si="17029">IF(AT432&lt;&gt;"",RANK(AT432,$G432:$DB432),"")</f>
        <v>31</v>
      </c>
      <c r="AU431">
        <f t="shared" ref="AU431" ca="1" si="17030">IF(AU432&lt;&gt;"",RANK(AU432,$G432:$DB432),"")</f>
        <v>45</v>
      </c>
      <c r="AV431" t="str">
        <f t="shared" ref="AV431" ca="1" si="17031">IF(AV432&lt;&gt;"",RANK(AV432,$G432:$DB432),"")</f>
        <v/>
      </c>
      <c r="AW431">
        <f t="shared" ref="AW431" ca="1" si="17032">IF(AW432&lt;&gt;"",RANK(AW432,$G432:$DB432),"")</f>
        <v>29</v>
      </c>
      <c r="AX431">
        <f t="shared" ref="AX431" ca="1" si="17033">IF(AX432&lt;&gt;"",RANK(AX432,$G432:$DB432),"")</f>
        <v>26</v>
      </c>
      <c r="AY431" t="str">
        <f t="shared" ref="AY431" ca="1" si="17034">IF(AY432&lt;&gt;"",RANK(AY432,$G432:$DB432),"")</f>
        <v/>
      </c>
      <c r="AZ431">
        <f t="shared" ref="AZ431" ca="1" si="17035">IF(AZ432&lt;&gt;"",RANK(AZ432,$G432:$DB432),"")</f>
        <v>17</v>
      </c>
      <c r="BA431">
        <f t="shared" ref="BA431" ca="1" si="17036">IF(BA432&lt;&gt;"",RANK(BA432,$G432:$DB432),"")</f>
        <v>35</v>
      </c>
      <c r="BB431" t="str">
        <f t="shared" ref="BB431" ca="1" si="17037">IF(BB432&lt;&gt;"",RANK(BB432,$G432:$DB432),"")</f>
        <v/>
      </c>
      <c r="BC431">
        <f t="shared" ref="BC431" ca="1" si="17038">IF(BC432&lt;&gt;"",RANK(BC432,$G432:$DB432),"")</f>
        <v>40</v>
      </c>
      <c r="BD431">
        <f t="shared" ref="BD431" ca="1" si="17039">IF(BD432&lt;&gt;"",RANK(BD432,$G432:$DB432),"")</f>
        <v>7</v>
      </c>
      <c r="BE431" t="str">
        <f t="shared" ref="BE431" ca="1" si="17040">IF(BE432&lt;&gt;"",RANK(BE432,$G432:$DB432),"")</f>
        <v/>
      </c>
      <c r="BF431">
        <f t="shared" ref="BF431" ca="1" si="17041">IF(BF432&lt;&gt;"",RANK(BF432,$G432:$DB432),"")</f>
        <v>52</v>
      </c>
      <c r="BG431">
        <f t="shared" ref="BG431" ca="1" si="17042">IF(BG432&lt;&gt;"",RANK(BG432,$G432:$DB432),"")</f>
        <v>56</v>
      </c>
      <c r="BH431" t="str">
        <f t="shared" ref="BH431" ca="1" si="17043">IF(BH432&lt;&gt;"",RANK(BH432,$G432:$DB432),"")</f>
        <v/>
      </c>
      <c r="BI431">
        <f t="shared" ref="BI431" ca="1" si="17044">IF(BI432&lt;&gt;"",RANK(BI432,$G432:$DB432),"")</f>
        <v>6</v>
      </c>
      <c r="BJ431">
        <f t="shared" ref="BJ431" ca="1" si="17045">IF(BJ432&lt;&gt;"",RANK(BJ432,$G432:$DB432),"")</f>
        <v>3</v>
      </c>
      <c r="BK431" t="str">
        <f t="shared" ref="BK431" ca="1" si="17046">IF(BK432&lt;&gt;"",RANK(BK432,$G432:$DB432),"")</f>
        <v/>
      </c>
      <c r="BL431" t="str">
        <f t="shared" ref="BL431" ca="1" si="17047">IF(BL432&lt;&gt;"",RANK(BL432,$G432:$DB432),"")</f>
        <v/>
      </c>
      <c r="BM431">
        <f t="shared" ref="BM431" ca="1" si="17048">IF(BM432&lt;&gt;"",RANK(BM432,$G432:$DB432),"")</f>
        <v>33</v>
      </c>
      <c r="BN431" t="str">
        <f t="shared" ref="BN431" ca="1" si="17049">IF(BN432&lt;&gt;"",RANK(BN432,$G432:$DB432),"")</f>
        <v/>
      </c>
      <c r="BO431">
        <f t="shared" ref="BO431" ca="1" si="17050">IF(BO432&lt;&gt;"",RANK(BO432,$G432:$DB432),"")</f>
        <v>55</v>
      </c>
      <c r="BP431">
        <f t="shared" ref="BP431" ca="1" si="17051">IF(BP432&lt;&gt;"",RANK(BP432,$G432:$DB432),"")</f>
        <v>44</v>
      </c>
      <c r="BQ431" t="str">
        <f t="shared" ref="BQ431" ca="1" si="17052">IF(BQ432&lt;&gt;"",RANK(BQ432,$G432:$DB432),"")</f>
        <v/>
      </c>
      <c r="BR431">
        <f t="shared" ref="BR431" ca="1" si="17053">IF(BR432&lt;&gt;"",RANK(BR432,$G432:$DB432),"")</f>
        <v>20</v>
      </c>
      <c r="BS431">
        <f t="shared" ref="BS431" ca="1" si="17054">IF(BS432&lt;&gt;"",RANK(BS432,$G432:$DB432),"")</f>
        <v>37</v>
      </c>
      <c r="BT431" t="str">
        <f t="shared" ref="BT431" ca="1" si="17055">IF(BT432&lt;&gt;"",RANK(BT432,$G432:$DB432),"")</f>
        <v/>
      </c>
      <c r="BU431">
        <f t="shared" ref="BU431" ca="1" si="17056">IF(BU432&lt;&gt;"",RANK(BU432,$G432:$DB432),"")</f>
        <v>42</v>
      </c>
      <c r="BV431">
        <f t="shared" ref="BV431" ca="1" si="17057">IF(BV432&lt;&gt;"",RANK(BV432,$G432:$DB432),"")</f>
        <v>50</v>
      </c>
      <c r="BW431" t="str">
        <f t="shared" ref="BW431" ca="1" si="17058">IF(BW432&lt;&gt;"",RANK(BW432,$G432:$DB432),"")</f>
        <v/>
      </c>
      <c r="BX431">
        <f t="shared" ref="BX431" ca="1" si="17059">IF(BX432&lt;&gt;"",RANK(BX432,$G432:$DB432),"")</f>
        <v>23</v>
      </c>
      <c r="BY431">
        <f t="shared" ref="BY431" ca="1" si="17060">IF(BY432&lt;&gt;"",RANK(BY432,$G432:$DB432),"")</f>
        <v>25</v>
      </c>
      <c r="BZ431" t="str">
        <f t="shared" ref="BZ431" ca="1" si="17061">IF(BZ432&lt;&gt;"",RANK(BZ432,$G432:$DB432),"")</f>
        <v/>
      </c>
      <c r="CA431">
        <f t="shared" ref="CA431" ca="1" si="17062">IF(CA432&lt;&gt;"",RANK(CA432,$G432:$DB432),"")</f>
        <v>54</v>
      </c>
      <c r="CB431">
        <f t="shared" ref="CB431" ca="1" si="17063">IF(CB432&lt;&gt;"",RANK(CB432,$G432:$DB432),"")</f>
        <v>5</v>
      </c>
      <c r="CC431" t="str">
        <f t="shared" ref="CC431" ca="1" si="17064">IF(CC432&lt;&gt;"",RANK(CC432,$G432:$DB432),"")</f>
        <v/>
      </c>
      <c r="CD431">
        <f t="shared" ref="CD431" ca="1" si="17065">IF(CD432&lt;&gt;"",RANK(CD432,$G432:$DB432),"")</f>
        <v>2</v>
      </c>
      <c r="CE431">
        <f t="shared" ref="CE431" ca="1" si="17066">IF(CE432&lt;&gt;"",RANK(CE432,$G432:$DB432),"")</f>
        <v>32</v>
      </c>
      <c r="CF431" t="str">
        <f t="shared" ref="CF431" ca="1" si="17067">IF(CF432&lt;&gt;"",RANK(CF432,$G432:$DB432),"")</f>
        <v/>
      </c>
      <c r="CG431">
        <f t="shared" ref="CG431" ca="1" si="17068">IF(CG432&lt;&gt;"",RANK(CG432,$G432:$DB432),"")</f>
        <v>48</v>
      </c>
      <c r="CH431">
        <f t="shared" ref="CH431" ca="1" si="17069">IF(CH432&lt;&gt;"",RANK(CH432,$G432:$DB432),"")</f>
        <v>22</v>
      </c>
      <c r="CI431" t="str">
        <f t="shared" ref="CI431" ca="1" si="17070">IF(CI432&lt;&gt;"",RANK(CI432,$G432:$DB432),"")</f>
        <v/>
      </c>
      <c r="CJ431">
        <f t="shared" ref="CJ431" ca="1" si="17071">IF(CJ432&lt;&gt;"",RANK(CJ432,$G432:$DB432),"")</f>
        <v>28</v>
      </c>
      <c r="CK431">
        <f t="shared" ref="CK431" ca="1" si="17072">IF(CK432&lt;&gt;"",RANK(CK432,$G432:$DB432),"")</f>
        <v>4</v>
      </c>
      <c r="CL431" t="str">
        <f t="shared" ref="CL431" ca="1" si="17073">IF(CL432&lt;&gt;"",RANK(CL432,$G432:$DB432),"")</f>
        <v/>
      </c>
      <c r="CM431">
        <f t="shared" ref="CM431" ca="1" si="17074">IF(CM432&lt;&gt;"",RANK(CM432,$G432:$DB432),"")</f>
        <v>34</v>
      </c>
      <c r="CN431">
        <f t="shared" ref="CN431" ca="1" si="17075">IF(CN432&lt;&gt;"",RANK(CN432,$G432:$DB432),"")</f>
        <v>41</v>
      </c>
      <c r="CO431" t="str">
        <f t="shared" ref="CO431" ca="1" si="17076">IF(CO432&lt;&gt;"",RANK(CO432,$G432:$DB432),"")</f>
        <v/>
      </c>
      <c r="CP431" t="str">
        <f t="shared" ref="CP431" ca="1" si="17077">IF(CP432&lt;&gt;"",RANK(CP432,$G432:$DB432),"")</f>
        <v/>
      </c>
      <c r="CQ431" t="str">
        <f t="shared" ref="CQ431" ca="1" si="17078">IF(CQ432&lt;&gt;"",RANK(CQ432,$G432:$DB432),"")</f>
        <v/>
      </c>
      <c r="CR431" t="str">
        <f t="shared" ref="CR431" ca="1" si="17079">IF(CR432&lt;&gt;"",RANK(CR432,$G432:$DB432),"")</f>
        <v/>
      </c>
      <c r="CS431" t="str">
        <f t="shared" ref="CS431" ca="1" si="17080">IF(CS432&lt;&gt;"",RANK(CS432,$G432:$DB432),"")</f>
        <v/>
      </c>
      <c r="CT431" t="str">
        <f t="shared" ref="CT431" ca="1" si="17081">IF(CT432&lt;&gt;"",RANK(CT432,$G432:$DB432),"")</f>
        <v/>
      </c>
      <c r="CU431" t="str">
        <f t="shared" ref="CU431" ca="1" si="17082">IF(CU432&lt;&gt;"",RANK(CU432,$G432:$DB432),"")</f>
        <v/>
      </c>
      <c r="CV431" t="str">
        <f t="shared" ref="CV431" ca="1" si="17083">IF(CV432&lt;&gt;"",RANK(CV432,$G432:$DB432),"")</f>
        <v/>
      </c>
      <c r="CW431" t="str">
        <f t="shared" ref="CW431" ca="1" si="17084">IF(CW432&lt;&gt;"",RANK(CW432,$G432:$DB432),"")</f>
        <v/>
      </c>
      <c r="CX431" t="str">
        <f t="shared" ref="CX431" ca="1" si="17085">IF(CX432&lt;&gt;"",RANK(CX432,$G432:$DB432),"")</f>
        <v/>
      </c>
      <c r="CY431" t="str">
        <f t="shared" ref="CY431" ca="1" si="17086">IF(CY432&lt;&gt;"",RANK(CY432,$G432:$DB432),"")</f>
        <v/>
      </c>
      <c r="CZ431" t="str">
        <f t="shared" ref="CZ431" ca="1" si="17087">IF(CZ432&lt;&gt;"",RANK(CZ432,$G432:$DB432),"")</f>
        <v/>
      </c>
      <c r="DA431" t="str">
        <f t="shared" ref="DA431" ca="1" si="17088">IF(DA432&lt;&gt;"",RANK(DA432,$G432:$DB432),"")</f>
        <v/>
      </c>
      <c r="DB431" t="str">
        <f t="shared" ref="DB431" ca="1" si="17089">IF(DB432&lt;&gt;"",RANK(DB432,$G432:$DB432),"")</f>
        <v/>
      </c>
    </row>
    <row r="432" spans="1:106">
      <c r="G432">
        <f t="shared" ref="G432:BR432" ca="1" si="17090">IF(G434=1,RAND(),"")</f>
        <v>0.71393629130482517</v>
      </c>
      <c r="H432">
        <f t="shared" ca="1" si="17090"/>
        <v>0.80915538702109535</v>
      </c>
      <c r="I432" t="str">
        <f t="shared" ca="1" si="17090"/>
        <v/>
      </c>
      <c r="J432">
        <f t="shared" ca="1" si="17090"/>
        <v>0.99970178574407986</v>
      </c>
      <c r="K432">
        <f t="shared" ca="1" si="17090"/>
        <v>0.65753919750956258</v>
      </c>
      <c r="L432" t="str">
        <f t="shared" ca="1" si="17090"/>
        <v/>
      </c>
      <c r="M432">
        <f t="shared" ca="1" si="17090"/>
        <v>0.84420959937224338</v>
      </c>
      <c r="N432">
        <f t="shared" ca="1" si="17090"/>
        <v>0.1252576383246119</v>
      </c>
      <c r="O432" t="str">
        <f t="shared" ca="1" si="17090"/>
        <v/>
      </c>
      <c r="P432">
        <f t="shared" ca="1" si="17090"/>
        <v>0.86767510556307204</v>
      </c>
      <c r="Q432">
        <f t="shared" ca="1" si="17090"/>
        <v>0.41471003728335831</v>
      </c>
      <c r="R432" t="str">
        <f t="shared" ca="1" si="17090"/>
        <v/>
      </c>
      <c r="S432">
        <f t="shared" ca="1" si="17090"/>
        <v>0.64532053188560845</v>
      </c>
      <c r="T432">
        <f t="shared" ca="1" si="17090"/>
        <v>0.17687048426516494</v>
      </c>
      <c r="U432" t="str">
        <f t="shared" ca="1" si="17090"/>
        <v/>
      </c>
      <c r="V432">
        <f t="shared" ca="1" si="17090"/>
        <v>0.7625421889338706</v>
      </c>
      <c r="W432">
        <f t="shared" ca="1" si="17090"/>
        <v>0.68189817436342659</v>
      </c>
      <c r="X432" t="str">
        <f t="shared" ca="1" si="17090"/>
        <v/>
      </c>
      <c r="Y432">
        <f t="shared" ca="1" si="17090"/>
        <v>0.3582433007273883</v>
      </c>
      <c r="Z432">
        <f t="shared" ca="1" si="17090"/>
        <v>8.4957990529157201E-2</v>
      </c>
      <c r="AA432" t="str">
        <f t="shared" ca="1" si="17090"/>
        <v/>
      </c>
      <c r="AB432">
        <f t="shared" ca="1" si="17090"/>
        <v>0.88703763813941028</v>
      </c>
      <c r="AC432">
        <f t="shared" ca="1" si="17090"/>
        <v>0.61870780234726053</v>
      </c>
      <c r="AD432" t="str">
        <f t="shared" ca="1" si="17090"/>
        <v/>
      </c>
      <c r="AE432">
        <f t="shared" ca="1" si="17090"/>
        <v>0.49404536960066869</v>
      </c>
      <c r="AF432">
        <f t="shared" ca="1" si="17090"/>
        <v>0.87372898855243253</v>
      </c>
      <c r="AG432" t="str">
        <f t="shared" ca="1" si="17090"/>
        <v/>
      </c>
      <c r="AH432">
        <f t="shared" ca="1" si="17090"/>
        <v>0.25879644020906956</v>
      </c>
      <c r="AI432" t="str">
        <f t="shared" ca="1" si="17090"/>
        <v/>
      </c>
      <c r="AJ432" t="str">
        <f t="shared" ca="1" si="17090"/>
        <v/>
      </c>
      <c r="AK432">
        <f t="shared" ca="1" si="17090"/>
        <v>0.78917326694476631</v>
      </c>
      <c r="AL432">
        <f t="shared" ca="1" si="17090"/>
        <v>0.20206470742474647</v>
      </c>
      <c r="AM432" t="str">
        <f t="shared" ca="1" si="17090"/>
        <v/>
      </c>
      <c r="AN432">
        <f t="shared" ca="1" si="17090"/>
        <v>0.55023522466898467</v>
      </c>
      <c r="AO432">
        <f t="shared" ca="1" si="17090"/>
        <v>0.70891018300763231</v>
      </c>
      <c r="AP432" t="str">
        <f t="shared" ca="1" si="17090"/>
        <v/>
      </c>
      <c r="AQ432">
        <f t="shared" ca="1" si="17090"/>
        <v>0.14324692270113748</v>
      </c>
      <c r="AR432">
        <f t="shared" ca="1" si="17090"/>
        <v>0.35678185341688351</v>
      </c>
      <c r="AS432" t="str">
        <f t="shared" ca="1" si="17090"/>
        <v/>
      </c>
      <c r="AT432">
        <f t="shared" ca="1" si="17090"/>
        <v>0.49051745708408412</v>
      </c>
      <c r="AU432">
        <f t="shared" ca="1" si="17090"/>
        <v>0.23640168913365422</v>
      </c>
      <c r="AV432" t="str">
        <f t="shared" ca="1" si="17090"/>
        <v/>
      </c>
      <c r="AW432">
        <f t="shared" ca="1" si="17090"/>
        <v>0.50437282524468663</v>
      </c>
      <c r="AX432">
        <f t="shared" ca="1" si="17090"/>
        <v>0.55255440010985413</v>
      </c>
      <c r="AY432" t="str">
        <f t="shared" ca="1" si="17090"/>
        <v/>
      </c>
      <c r="AZ432">
        <f t="shared" ca="1" si="17090"/>
        <v>0.68579756115292534</v>
      </c>
      <c r="BA432">
        <f t="shared" ca="1" si="17090"/>
        <v>0.42107971271043554</v>
      </c>
      <c r="BB432" t="str">
        <f t="shared" ca="1" si="17090"/>
        <v/>
      </c>
      <c r="BC432">
        <f t="shared" ca="1" si="17090"/>
        <v>0.29578990383750392</v>
      </c>
      <c r="BD432">
        <f t="shared" ca="1" si="17090"/>
        <v>0.9193074224205563</v>
      </c>
      <c r="BE432" t="str">
        <f t="shared" ca="1" si="17090"/>
        <v/>
      </c>
      <c r="BF432">
        <f t="shared" ca="1" si="17090"/>
        <v>0.10207762914463514</v>
      </c>
      <c r="BG432">
        <f t="shared" ca="1" si="17090"/>
        <v>2.0945728295666988E-2</v>
      </c>
      <c r="BH432" t="str">
        <f t="shared" ca="1" si="17090"/>
        <v/>
      </c>
      <c r="BI432">
        <f t="shared" ca="1" si="17090"/>
        <v>0.91981302278728649</v>
      </c>
      <c r="BJ432">
        <f t="shared" ca="1" si="17090"/>
        <v>0.92761502363077142</v>
      </c>
      <c r="BK432" t="str">
        <f t="shared" ca="1" si="17090"/>
        <v/>
      </c>
      <c r="BL432" t="str">
        <f t="shared" ca="1" si="17090"/>
        <v/>
      </c>
      <c r="BM432">
        <f t="shared" ca="1" si="17090"/>
        <v>0.43409873514821939</v>
      </c>
      <c r="BN432" t="str">
        <f t="shared" ca="1" si="17090"/>
        <v/>
      </c>
      <c r="BO432">
        <f t="shared" ca="1" si="17090"/>
        <v>7.6336543804935819E-2</v>
      </c>
      <c r="BP432">
        <f t="shared" ca="1" si="17090"/>
        <v>0.24727727314559123</v>
      </c>
      <c r="BQ432" t="str">
        <f t="shared" ca="1" si="17090"/>
        <v/>
      </c>
      <c r="BR432">
        <f t="shared" ca="1" si="17090"/>
        <v>0.65271971069353218</v>
      </c>
      <c r="BS432">
        <f t="shared" ref="BS432:DB432" ca="1" si="17091">IF(BS434=1,RAND(),"")</f>
        <v>0.3933018453533933</v>
      </c>
      <c r="BT432" t="str">
        <f t="shared" ca="1" si="17091"/>
        <v/>
      </c>
      <c r="BU432">
        <f t="shared" ca="1" si="17091"/>
        <v>0.28239014466655066</v>
      </c>
      <c r="BV432">
        <f t="shared" ca="1" si="17091"/>
        <v>0.13446927279116416</v>
      </c>
      <c r="BW432" t="str">
        <f t="shared" ca="1" si="17091"/>
        <v/>
      </c>
      <c r="BX432">
        <f t="shared" ca="1" si="17091"/>
        <v>0.62279868893464529</v>
      </c>
      <c r="BY432">
        <f t="shared" ca="1" si="17091"/>
        <v>0.61213744622410671</v>
      </c>
      <c r="BZ432" t="str">
        <f t="shared" ca="1" si="17091"/>
        <v/>
      </c>
      <c r="CA432">
        <f t="shared" ca="1" si="17091"/>
        <v>8.1305828681633385E-2</v>
      </c>
      <c r="CB432">
        <f t="shared" ca="1" si="17091"/>
        <v>0.92368318502764868</v>
      </c>
      <c r="CC432" t="str">
        <f t="shared" ca="1" si="17091"/>
        <v/>
      </c>
      <c r="CD432">
        <f t="shared" ca="1" si="17091"/>
        <v>0.99105285994824988</v>
      </c>
      <c r="CE432">
        <f t="shared" ca="1" si="17091"/>
        <v>0.48552829275830678</v>
      </c>
      <c r="CF432" t="str">
        <f t="shared" ca="1" si="17091"/>
        <v/>
      </c>
      <c r="CG432">
        <f t="shared" ca="1" si="17091"/>
        <v>0.152074329950739</v>
      </c>
      <c r="CH432">
        <f t="shared" ca="1" si="17091"/>
        <v>0.63559935798233025</v>
      </c>
      <c r="CI432" t="str">
        <f t="shared" ca="1" si="17091"/>
        <v/>
      </c>
      <c r="CJ432">
        <f t="shared" ca="1" si="17091"/>
        <v>0.50848516330693905</v>
      </c>
      <c r="CK432">
        <f t="shared" ca="1" si="17091"/>
        <v>0.92656844628127821</v>
      </c>
      <c r="CL432" t="str">
        <f t="shared" ca="1" si="17091"/>
        <v/>
      </c>
      <c r="CM432">
        <f t="shared" ca="1" si="17091"/>
        <v>0.42277941462106727</v>
      </c>
      <c r="CN432">
        <f t="shared" ca="1" si="17091"/>
        <v>0.28359313271072817</v>
      </c>
      <c r="CO432" t="str">
        <f t="shared" ca="1" si="17091"/>
        <v/>
      </c>
      <c r="CP432" t="str">
        <f t="shared" ca="1" si="17091"/>
        <v/>
      </c>
      <c r="CQ432" t="str">
        <f t="shared" ca="1" si="17091"/>
        <v/>
      </c>
      <c r="CR432" t="str">
        <f t="shared" ca="1" si="17091"/>
        <v/>
      </c>
      <c r="CS432" t="str">
        <f t="shared" ca="1" si="17091"/>
        <v/>
      </c>
      <c r="CT432" t="str">
        <f t="shared" ca="1" si="17091"/>
        <v/>
      </c>
      <c r="CU432" t="str">
        <f t="shared" ca="1" si="17091"/>
        <v/>
      </c>
      <c r="CV432" t="str">
        <f t="shared" ca="1" si="17091"/>
        <v/>
      </c>
      <c r="CW432" t="str">
        <f t="shared" ca="1" si="17091"/>
        <v/>
      </c>
      <c r="CX432" t="str">
        <f t="shared" ca="1" si="17091"/>
        <v/>
      </c>
      <c r="CY432" t="str">
        <f t="shared" ca="1" si="17091"/>
        <v/>
      </c>
      <c r="CZ432" t="str">
        <f t="shared" ca="1" si="17091"/>
        <v/>
      </c>
      <c r="DA432" t="str">
        <f t="shared" ca="1" si="17091"/>
        <v/>
      </c>
      <c r="DB432" t="str">
        <f t="shared" ca="1" si="17091"/>
        <v/>
      </c>
    </row>
    <row r="433" spans="1:106">
      <c r="G433">
        <f t="shared" ref="G433" si="17092">G428</f>
        <v>1</v>
      </c>
      <c r="H433">
        <f t="shared" ref="H433:J433" si="17093">IF(G433+1&lt;$C431,G433+1,"")</f>
        <v>2</v>
      </c>
      <c r="I433">
        <f t="shared" si="17093"/>
        <v>3</v>
      </c>
      <c r="J433">
        <f t="shared" si="17093"/>
        <v>4</v>
      </c>
      <c r="K433">
        <f t="shared" ref="K433:BV433" si="17094">IF(J433&lt;&gt;"",IF(J433+1&lt;$C431,J433+1,""),"")</f>
        <v>5</v>
      </c>
      <c r="L433">
        <f t="shared" si="17094"/>
        <v>6</v>
      </c>
      <c r="M433">
        <f t="shared" si="17094"/>
        <v>7</v>
      </c>
      <c r="N433">
        <f t="shared" si="17094"/>
        <v>8</v>
      </c>
      <c r="O433">
        <f t="shared" si="17094"/>
        <v>9</v>
      </c>
      <c r="P433">
        <f t="shared" si="17094"/>
        <v>10</v>
      </c>
      <c r="Q433">
        <f t="shared" si="17094"/>
        <v>11</v>
      </c>
      <c r="R433">
        <f t="shared" si="17094"/>
        <v>12</v>
      </c>
      <c r="S433">
        <f t="shared" si="17094"/>
        <v>13</v>
      </c>
      <c r="T433">
        <f t="shared" si="17094"/>
        <v>14</v>
      </c>
      <c r="U433">
        <f t="shared" si="17094"/>
        <v>15</v>
      </c>
      <c r="V433">
        <f t="shared" si="17094"/>
        <v>16</v>
      </c>
      <c r="W433">
        <f t="shared" si="17094"/>
        <v>17</v>
      </c>
      <c r="X433">
        <f t="shared" si="17094"/>
        <v>18</v>
      </c>
      <c r="Y433">
        <f t="shared" si="17094"/>
        <v>19</v>
      </c>
      <c r="Z433">
        <f t="shared" si="17094"/>
        <v>20</v>
      </c>
      <c r="AA433">
        <f t="shared" si="17094"/>
        <v>21</v>
      </c>
      <c r="AB433">
        <f t="shared" si="17094"/>
        <v>22</v>
      </c>
      <c r="AC433">
        <f t="shared" si="17094"/>
        <v>23</v>
      </c>
      <c r="AD433">
        <f t="shared" si="17094"/>
        <v>24</v>
      </c>
      <c r="AE433">
        <f t="shared" si="17094"/>
        <v>25</v>
      </c>
      <c r="AF433">
        <f t="shared" si="17094"/>
        <v>26</v>
      </c>
      <c r="AG433">
        <f t="shared" si="17094"/>
        <v>27</v>
      </c>
      <c r="AH433">
        <f t="shared" si="17094"/>
        <v>28</v>
      </c>
      <c r="AI433">
        <f t="shared" si="17094"/>
        <v>29</v>
      </c>
      <c r="AJ433">
        <f t="shared" si="17094"/>
        <v>30</v>
      </c>
      <c r="AK433">
        <f t="shared" si="17094"/>
        <v>31</v>
      </c>
      <c r="AL433">
        <f t="shared" si="17094"/>
        <v>32</v>
      </c>
      <c r="AM433">
        <f t="shared" si="17094"/>
        <v>33</v>
      </c>
      <c r="AN433">
        <f t="shared" si="17094"/>
        <v>34</v>
      </c>
      <c r="AO433">
        <f t="shared" si="17094"/>
        <v>35</v>
      </c>
      <c r="AP433">
        <f t="shared" si="17094"/>
        <v>36</v>
      </c>
      <c r="AQ433">
        <f t="shared" si="17094"/>
        <v>37</v>
      </c>
      <c r="AR433">
        <f t="shared" si="17094"/>
        <v>38</v>
      </c>
      <c r="AS433">
        <f t="shared" si="17094"/>
        <v>39</v>
      </c>
      <c r="AT433">
        <f t="shared" si="17094"/>
        <v>40</v>
      </c>
      <c r="AU433">
        <f t="shared" si="17094"/>
        <v>41</v>
      </c>
      <c r="AV433">
        <f t="shared" si="17094"/>
        <v>42</v>
      </c>
      <c r="AW433">
        <f t="shared" si="17094"/>
        <v>43</v>
      </c>
      <c r="AX433">
        <f t="shared" si="17094"/>
        <v>44</v>
      </c>
      <c r="AY433">
        <f t="shared" si="17094"/>
        <v>45</v>
      </c>
      <c r="AZ433">
        <f t="shared" si="17094"/>
        <v>46</v>
      </c>
      <c r="BA433">
        <f t="shared" si="17094"/>
        <v>47</v>
      </c>
      <c r="BB433">
        <f t="shared" si="17094"/>
        <v>48</v>
      </c>
      <c r="BC433">
        <f t="shared" si="17094"/>
        <v>49</v>
      </c>
      <c r="BD433">
        <f t="shared" si="17094"/>
        <v>50</v>
      </c>
      <c r="BE433">
        <f t="shared" si="17094"/>
        <v>51</v>
      </c>
      <c r="BF433">
        <f t="shared" si="17094"/>
        <v>52</v>
      </c>
      <c r="BG433">
        <f t="shared" si="17094"/>
        <v>53</v>
      </c>
      <c r="BH433">
        <f t="shared" si="17094"/>
        <v>54</v>
      </c>
      <c r="BI433">
        <f t="shared" si="17094"/>
        <v>55</v>
      </c>
      <c r="BJ433">
        <f t="shared" si="17094"/>
        <v>56</v>
      </c>
      <c r="BK433">
        <f t="shared" si="17094"/>
        <v>57</v>
      </c>
      <c r="BL433">
        <f t="shared" si="17094"/>
        <v>58</v>
      </c>
      <c r="BM433">
        <f t="shared" si="17094"/>
        <v>59</v>
      </c>
      <c r="BN433">
        <f t="shared" si="17094"/>
        <v>60</v>
      </c>
      <c r="BO433">
        <f t="shared" si="17094"/>
        <v>61</v>
      </c>
      <c r="BP433">
        <f t="shared" si="17094"/>
        <v>62</v>
      </c>
      <c r="BQ433">
        <f t="shared" si="17094"/>
        <v>63</v>
      </c>
      <c r="BR433">
        <f t="shared" si="17094"/>
        <v>64</v>
      </c>
      <c r="BS433">
        <f t="shared" si="17094"/>
        <v>65</v>
      </c>
      <c r="BT433">
        <f t="shared" si="17094"/>
        <v>66</v>
      </c>
      <c r="BU433">
        <f t="shared" si="17094"/>
        <v>67</v>
      </c>
      <c r="BV433">
        <f t="shared" si="17094"/>
        <v>68</v>
      </c>
      <c r="BW433">
        <f t="shared" ref="BW433:DB433" si="17095">IF(BV433&lt;&gt;"",IF(BV433+1&lt;$C431,BV433+1,""),"")</f>
        <v>69</v>
      </c>
      <c r="BX433">
        <f t="shared" si="17095"/>
        <v>70</v>
      </c>
      <c r="BY433">
        <f t="shared" si="17095"/>
        <v>71</v>
      </c>
      <c r="BZ433">
        <f t="shared" si="17095"/>
        <v>72</v>
      </c>
      <c r="CA433">
        <f t="shared" si="17095"/>
        <v>73</v>
      </c>
      <c r="CB433">
        <f t="shared" si="17095"/>
        <v>74</v>
      </c>
      <c r="CC433">
        <f t="shared" si="17095"/>
        <v>75</v>
      </c>
      <c r="CD433">
        <f t="shared" si="17095"/>
        <v>76</v>
      </c>
      <c r="CE433">
        <f t="shared" si="17095"/>
        <v>77</v>
      </c>
      <c r="CF433">
        <f t="shared" si="17095"/>
        <v>78</v>
      </c>
      <c r="CG433">
        <f t="shared" si="17095"/>
        <v>79</v>
      </c>
      <c r="CH433">
        <f t="shared" si="17095"/>
        <v>80</v>
      </c>
      <c r="CI433">
        <f t="shared" si="17095"/>
        <v>81</v>
      </c>
      <c r="CJ433">
        <f t="shared" si="17095"/>
        <v>82</v>
      </c>
      <c r="CK433">
        <f t="shared" si="17095"/>
        <v>83</v>
      </c>
      <c r="CL433">
        <f t="shared" si="17095"/>
        <v>84</v>
      </c>
      <c r="CM433">
        <f t="shared" si="17095"/>
        <v>85</v>
      </c>
      <c r="CN433">
        <f t="shared" si="17095"/>
        <v>86</v>
      </c>
      <c r="CO433" t="str">
        <f t="shared" si="17095"/>
        <v/>
      </c>
      <c r="CP433" t="str">
        <f t="shared" si="17095"/>
        <v/>
      </c>
      <c r="CQ433" t="str">
        <f t="shared" si="17095"/>
        <v/>
      </c>
      <c r="CR433" t="str">
        <f t="shared" si="17095"/>
        <v/>
      </c>
      <c r="CS433" t="str">
        <f t="shared" si="17095"/>
        <v/>
      </c>
      <c r="CT433" t="str">
        <f t="shared" si="17095"/>
        <v/>
      </c>
      <c r="CU433" t="str">
        <f t="shared" si="17095"/>
        <v/>
      </c>
      <c r="CV433" t="str">
        <f t="shared" si="17095"/>
        <v/>
      </c>
      <c r="CW433" t="str">
        <f t="shared" si="17095"/>
        <v/>
      </c>
      <c r="CX433" t="str">
        <f t="shared" si="17095"/>
        <v/>
      </c>
      <c r="CY433" t="str">
        <f t="shared" si="17095"/>
        <v/>
      </c>
      <c r="CZ433" t="str">
        <f t="shared" si="17095"/>
        <v/>
      </c>
      <c r="DA433" t="str">
        <f t="shared" si="17095"/>
        <v/>
      </c>
      <c r="DB433" t="str">
        <f t="shared" si="17095"/>
        <v/>
      </c>
    </row>
    <row r="434" spans="1:106">
      <c r="G434">
        <f t="shared" ref="G434" si="17096">GCD($C431,G433)</f>
        <v>1</v>
      </c>
      <c r="H434">
        <f t="shared" ref="H434" si="17097">IF(H433&lt;&gt;"",GCD($C431,H433),"")</f>
        <v>1</v>
      </c>
      <c r="I434">
        <f t="shared" ref="I434" si="17098">IF(I433&lt;&gt;"",GCD($C431,I433),"")</f>
        <v>3</v>
      </c>
      <c r="J434">
        <f t="shared" ref="J434" si="17099">IF(J433&lt;&gt;"",GCD($C431,J433),"")</f>
        <v>1</v>
      </c>
      <c r="K434">
        <f t="shared" ref="K434" si="17100">IF(K433&lt;&gt;"",GCD($C431,K433),"")</f>
        <v>1</v>
      </c>
      <c r="L434">
        <f t="shared" ref="L434" si="17101">IF(L433&lt;&gt;"",GCD($C431,L433),"")</f>
        <v>3</v>
      </c>
      <c r="M434">
        <f t="shared" ref="M434" si="17102">IF(M433&lt;&gt;"",GCD($C431,M433),"")</f>
        <v>1</v>
      </c>
      <c r="N434">
        <f t="shared" ref="N434" si="17103">IF(N433&lt;&gt;"",GCD($C431,N433),"")</f>
        <v>1</v>
      </c>
      <c r="O434">
        <f t="shared" ref="O434" si="17104">IF(O433&lt;&gt;"",GCD($C431,O433),"")</f>
        <v>3</v>
      </c>
      <c r="P434">
        <f t="shared" ref="P434" si="17105">IF(P433&lt;&gt;"",GCD($C431,P433),"")</f>
        <v>1</v>
      </c>
      <c r="Q434">
        <f t="shared" ref="Q434" si="17106">IF(Q433&lt;&gt;"",GCD($C431,Q433),"")</f>
        <v>1</v>
      </c>
      <c r="R434">
        <f t="shared" ref="R434" si="17107">IF(R433&lt;&gt;"",GCD($C431,R433),"")</f>
        <v>3</v>
      </c>
      <c r="S434">
        <f t="shared" ref="S434" si="17108">IF(S433&lt;&gt;"",GCD($C431,S433),"")</f>
        <v>1</v>
      </c>
      <c r="T434">
        <f t="shared" ref="T434" si="17109">IF(T433&lt;&gt;"",GCD($C431,T433),"")</f>
        <v>1</v>
      </c>
      <c r="U434">
        <f t="shared" ref="U434" si="17110">IF(U433&lt;&gt;"",GCD($C431,U433),"")</f>
        <v>3</v>
      </c>
      <c r="V434">
        <f t="shared" ref="V434" si="17111">IF(V433&lt;&gt;"",GCD($C431,V433),"")</f>
        <v>1</v>
      </c>
      <c r="W434">
        <f t="shared" ref="W434" si="17112">IF(W433&lt;&gt;"",GCD($C431,W433),"")</f>
        <v>1</v>
      </c>
      <c r="X434">
        <f t="shared" ref="X434" si="17113">IF(X433&lt;&gt;"",GCD($C431,X433),"")</f>
        <v>3</v>
      </c>
      <c r="Y434">
        <f t="shared" ref="Y434" si="17114">IF(Y433&lt;&gt;"",GCD($C431,Y433),"")</f>
        <v>1</v>
      </c>
      <c r="Z434">
        <f t="shared" ref="Z434" si="17115">IF(Z433&lt;&gt;"",GCD($C431,Z433),"")</f>
        <v>1</v>
      </c>
      <c r="AA434">
        <f t="shared" ref="AA434" si="17116">IF(AA433&lt;&gt;"",GCD($C431,AA433),"")</f>
        <v>3</v>
      </c>
      <c r="AB434">
        <f t="shared" ref="AB434" si="17117">IF(AB433&lt;&gt;"",GCD($C431,AB433),"")</f>
        <v>1</v>
      </c>
      <c r="AC434">
        <f t="shared" ref="AC434" si="17118">IF(AC433&lt;&gt;"",GCD($C431,AC433),"")</f>
        <v>1</v>
      </c>
      <c r="AD434">
        <f t="shared" ref="AD434" si="17119">IF(AD433&lt;&gt;"",GCD($C431,AD433),"")</f>
        <v>3</v>
      </c>
      <c r="AE434">
        <f t="shared" ref="AE434" si="17120">IF(AE433&lt;&gt;"",GCD($C431,AE433),"")</f>
        <v>1</v>
      </c>
      <c r="AF434">
        <f t="shared" ref="AF434" si="17121">IF(AF433&lt;&gt;"",GCD($C431,AF433),"")</f>
        <v>1</v>
      </c>
      <c r="AG434">
        <f t="shared" ref="AG434" si="17122">IF(AG433&lt;&gt;"",GCD($C431,AG433),"")</f>
        <v>3</v>
      </c>
      <c r="AH434">
        <f t="shared" ref="AH434" si="17123">IF(AH433&lt;&gt;"",GCD($C431,AH433),"")</f>
        <v>1</v>
      </c>
      <c r="AI434">
        <f t="shared" ref="AI434" si="17124">IF(AI433&lt;&gt;"",GCD($C431,AI433),"")</f>
        <v>29</v>
      </c>
      <c r="AJ434">
        <f t="shared" ref="AJ434" si="17125">IF(AJ433&lt;&gt;"",GCD($C431,AJ433),"")</f>
        <v>3</v>
      </c>
      <c r="AK434">
        <f t="shared" ref="AK434" si="17126">IF(AK433&lt;&gt;"",GCD($C431,AK433),"")</f>
        <v>1</v>
      </c>
      <c r="AL434">
        <f t="shared" ref="AL434" si="17127">IF(AL433&lt;&gt;"",GCD($C431,AL433),"")</f>
        <v>1</v>
      </c>
      <c r="AM434">
        <f t="shared" ref="AM434" si="17128">IF(AM433&lt;&gt;"",GCD($C431,AM433),"")</f>
        <v>3</v>
      </c>
      <c r="AN434">
        <f t="shared" ref="AN434" si="17129">IF(AN433&lt;&gt;"",GCD($C431,AN433),"")</f>
        <v>1</v>
      </c>
      <c r="AO434">
        <f t="shared" ref="AO434" si="17130">IF(AO433&lt;&gt;"",GCD($C431,AO433),"")</f>
        <v>1</v>
      </c>
      <c r="AP434">
        <f t="shared" ref="AP434" si="17131">IF(AP433&lt;&gt;"",GCD($C431,AP433),"")</f>
        <v>3</v>
      </c>
      <c r="AQ434">
        <f t="shared" ref="AQ434" si="17132">IF(AQ433&lt;&gt;"",GCD($C431,AQ433),"")</f>
        <v>1</v>
      </c>
      <c r="AR434">
        <f t="shared" ref="AR434" si="17133">IF(AR433&lt;&gt;"",GCD($C431,AR433),"")</f>
        <v>1</v>
      </c>
      <c r="AS434">
        <f t="shared" ref="AS434" si="17134">IF(AS433&lt;&gt;"",GCD($C431,AS433),"")</f>
        <v>3</v>
      </c>
      <c r="AT434">
        <f t="shared" ref="AT434" si="17135">IF(AT433&lt;&gt;"",GCD($C431,AT433),"")</f>
        <v>1</v>
      </c>
      <c r="AU434">
        <f t="shared" ref="AU434" si="17136">IF(AU433&lt;&gt;"",GCD($C431,AU433),"")</f>
        <v>1</v>
      </c>
      <c r="AV434">
        <f t="shared" ref="AV434" si="17137">IF(AV433&lt;&gt;"",GCD($C431,AV433),"")</f>
        <v>3</v>
      </c>
      <c r="AW434">
        <f t="shared" ref="AW434" si="17138">IF(AW433&lt;&gt;"",GCD($C431,AW433),"")</f>
        <v>1</v>
      </c>
      <c r="AX434">
        <f t="shared" ref="AX434" si="17139">IF(AX433&lt;&gt;"",GCD($C431,AX433),"")</f>
        <v>1</v>
      </c>
      <c r="AY434">
        <f t="shared" ref="AY434" si="17140">IF(AY433&lt;&gt;"",GCD($C431,AY433),"")</f>
        <v>3</v>
      </c>
      <c r="AZ434">
        <f t="shared" ref="AZ434" si="17141">IF(AZ433&lt;&gt;"",GCD($C431,AZ433),"")</f>
        <v>1</v>
      </c>
      <c r="BA434">
        <f t="shared" ref="BA434" si="17142">IF(BA433&lt;&gt;"",GCD($C431,BA433),"")</f>
        <v>1</v>
      </c>
      <c r="BB434">
        <f t="shared" ref="BB434" si="17143">IF(BB433&lt;&gt;"",GCD($C431,BB433),"")</f>
        <v>3</v>
      </c>
      <c r="BC434">
        <f t="shared" ref="BC434" si="17144">IF(BC433&lt;&gt;"",GCD($C431,BC433),"")</f>
        <v>1</v>
      </c>
      <c r="BD434">
        <f t="shared" ref="BD434" si="17145">IF(BD433&lt;&gt;"",GCD($C431,BD433),"")</f>
        <v>1</v>
      </c>
      <c r="BE434">
        <f t="shared" ref="BE434" si="17146">IF(BE433&lt;&gt;"",GCD($C431,BE433),"")</f>
        <v>3</v>
      </c>
      <c r="BF434">
        <f t="shared" ref="BF434" si="17147">IF(BF433&lt;&gt;"",GCD($C431,BF433),"")</f>
        <v>1</v>
      </c>
      <c r="BG434">
        <f t="shared" ref="BG434" si="17148">IF(BG433&lt;&gt;"",GCD($C431,BG433),"")</f>
        <v>1</v>
      </c>
      <c r="BH434">
        <f t="shared" ref="BH434" si="17149">IF(BH433&lt;&gt;"",GCD($C431,BH433),"")</f>
        <v>3</v>
      </c>
      <c r="BI434">
        <f t="shared" ref="BI434" si="17150">IF(BI433&lt;&gt;"",GCD($C431,BI433),"")</f>
        <v>1</v>
      </c>
      <c r="BJ434">
        <f t="shared" ref="BJ434" si="17151">IF(BJ433&lt;&gt;"",GCD($C431,BJ433),"")</f>
        <v>1</v>
      </c>
      <c r="BK434">
        <f t="shared" ref="BK434" si="17152">IF(BK433&lt;&gt;"",GCD($C431,BK433),"")</f>
        <v>3</v>
      </c>
      <c r="BL434">
        <f t="shared" ref="BL434" si="17153">IF(BL433&lt;&gt;"",GCD($C431,BL433),"")</f>
        <v>29</v>
      </c>
      <c r="BM434">
        <f t="shared" ref="BM434" si="17154">IF(BM433&lt;&gt;"",GCD($C431,BM433),"")</f>
        <v>1</v>
      </c>
      <c r="BN434">
        <f t="shared" ref="BN434" si="17155">IF(BN433&lt;&gt;"",GCD($C431,BN433),"")</f>
        <v>3</v>
      </c>
      <c r="BO434">
        <f t="shared" ref="BO434" si="17156">IF(BO433&lt;&gt;"",GCD($C431,BO433),"")</f>
        <v>1</v>
      </c>
      <c r="BP434">
        <f t="shared" ref="BP434" si="17157">IF(BP433&lt;&gt;"",GCD($C431,BP433),"")</f>
        <v>1</v>
      </c>
      <c r="BQ434">
        <f t="shared" ref="BQ434" si="17158">IF(BQ433&lt;&gt;"",GCD($C431,BQ433),"")</f>
        <v>3</v>
      </c>
      <c r="BR434">
        <f t="shared" ref="BR434" si="17159">IF(BR433&lt;&gt;"",GCD($C431,BR433),"")</f>
        <v>1</v>
      </c>
      <c r="BS434">
        <f t="shared" ref="BS434" si="17160">IF(BS433&lt;&gt;"",GCD($C431,BS433),"")</f>
        <v>1</v>
      </c>
      <c r="BT434">
        <f t="shared" ref="BT434" si="17161">IF(BT433&lt;&gt;"",GCD($C431,BT433),"")</f>
        <v>3</v>
      </c>
      <c r="BU434">
        <f t="shared" ref="BU434" si="17162">IF(BU433&lt;&gt;"",GCD($C431,BU433),"")</f>
        <v>1</v>
      </c>
      <c r="BV434">
        <f t="shared" ref="BV434" si="17163">IF(BV433&lt;&gt;"",GCD($C431,BV433),"")</f>
        <v>1</v>
      </c>
      <c r="BW434">
        <f t="shared" ref="BW434" si="17164">IF(BW433&lt;&gt;"",GCD($C431,BW433),"")</f>
        <v>3</v>
      </c>
      <c r="BX434">
        <f t="shared" ref="BX434" si="17165">IF(BX433&lt;&gt;"",GCD($C431,BX433),"")</f>
        <v>1</v>
      </c>
      <c r="BY434">
        <f t="shared" ref="BY434" si="17166">IF(BY433&lt;&gt;"",GCD($C431,BY433),"")</f>
        <v>1</v>
      </c>
      <c r="BZ434">
        <f t="shared" ref="BZ434" si="17167">IF(BZ433&lt;&gt;"",GCD($C431,BZ433),"")</f>
        <v>3</v>
      </c>
      <c r="CA434">
        <f t="shared" ref="CA434" si="17168">IF(CA433&lt;&gt;"",GCD($C431,CA433),"")</f>
        <v>1</v>
      </c>
      <c r="CB434">
        <f t="shared" ref="CB434" si="17169">IF(CB433&lt;&gt;"",GCD($C431,CB433),"")</f>
        <v>1</v>
      </c>
      <c r="CC434">
        <f t="shared" ref="CC434" si="17170">IF(CC433&lt;&gt;"",GCD($C431,CC433),"")</f>
        <v>3</v>
      </c>
      <c r="CD434">
        <f t="shared" ref="CD434" si="17171">IF(CD433&lt;&gt;"",GCD($C431,CD433),"")</f>
        <v>1</v>
      </c>
      <c r="CE434">
        <f t="shared" ref="CE434" si="17172">IF(CE433&lt;&gt;"",GCD($C431,CE433),"")</f>
        <v>1</v>
      </c>
      <c r="CF434">
        <f t="shared" ref="CF434" si="17173">IF(CF433&lt;&gt;"",GCD($C431,CF433),"")</f>
        <v>3</v>
      </c>
      <c r="CG434">
        <f t="shared" ref="CG434" si="17174">IF(CG433&lt;&gt;"",GCD($C431,CG433),"")</f>
        <v>1</v>
      </c>
      <c r="CH434">
        <f t="shared" ref="CH434" si="17175">IF(CH433&lt;&gt;"",GCD($C431,CH433),"")</f>
        <v>1</v>
      </c>
      <c r="CI434">
        <f t="shared" ref="CI434" si="17176">IF(CI433&lt;&gt;"",GCD($C431,CI433),"")</f>
        <v>3</v>
      </c>
      <c r="CJ434">
        <f t="shared" ref="CJ434" si="17177">IF(CJ433&lt;&gt;"",GCD($C431,CJ433),"")</f>
        <v>1</v>
      </c>
      <c r="CK434">
        <f t="shared" ref="CK434" si="17178">IF(CK433&lt;&gt;"",GCD($C431,CK433),"")</f>
        <v>1</v>
      </c>
      <c r="CL434">
        <f t="shared" ref="CL434" si="17179">IF(CL433&lt;&gt;"",GCD($C431,CL433),"")</f>
        <v>3</v>
      </c>
      <c r="CM434">
        <f t="shared" ref="CM434" si="17180">IF(CM433&lt;&gt;"",GCD($C431,CM433),"")</f>
        <v>1</v>
      </c>
      <c r="CN434">
        <f t="shared" ref="CN434" si="17181">IF(CN433&lt;&gt;"",GCD($C431,CN433),"")</f>
        <v>1</v>
      </c>
      <c r="CO434" t="str">
        <f t="shared" ref="CO434" si="17182">IF(CO433&lt;&gt;"",GCD($C431,CO433),"")</f>
        <v/>
      </c>
      <c r="CP434" t="str">
        <f t="shared" ref="CP434" si="17183">IF(CP433&lt;&gt;"",GCD($C431,CP433),"")</f>
        <v/>
      </c>
      <c r="CQ434" t="str">
        <f t="shared" ref="CQ434" si="17184">IF(CQ433&lt;&gt;"",GCD($C431,CQ433),"")</f>
        <v/>
      </c>
      <c r="CR434" t="str">
        <f t="shared" ref="CR434" si="17185">IF(CR433&lt;&gt;"",GCD($C431,CR433),"")</f>
        <v/>
      </c>
      <c r="CS434" t="str">
        <f t="shared" ref="CS434" si="17186">IF(CS433&lt;&gt;"",GCD($C431,CS433),"")</f>
        <v/>
      </c>
      <c r="CT434" t="str">
        <f t="shared" ref="CT434" si="17187">IF(CT433&lt;&gt;"",GCD($C431,CT433),"")</f>
        <v/>
      </c>
      <c r="CU434" t="str">
        <f t="shared" ref="CU434" si="17188">IF(CU433&lt;&gt;"",GCD($C431,CU433),"")</f>
        <v/>
      </c>
      <c r="CV434" t="str">
        <f t="shared" ref="CV434" si="17189">IF(CV433&lt;&gt;"",GCD($C431,CV433),"")</f>
        <v/>
      </c>
      <c r="CW434" t="str">
        <f t="shared" ref="CW434" si="17190">IF(CW433&lt;&gt;"",GCD($C431,CW433),"")</f>
        <v/>
      </c>
      <c r="CX434" t="str">
        <f t="shared" ref="CX434" si="17191">IF(CX433&lt;&gt;"",GCD($C431,CX433),"")</f>
        <v/>
      </c>
      <c r="CY434" t="str">
        <f t="shared" ref="CY434" si="17192">IF(CY433&lt;&gt;"",GCD($C431,CY433),"")</f>
        <v/>
      </c>
      <c r="CZ434" t="str">
        <f t="shared" ref="CZ434" si="17193">IF(CZ433&lt;&gt;"",GCD($C431,CZ433),"")</f>
        <v/>
      </c>
      <c r="DA434" t="str">
        <f t="shared" ref="DA434" si="17194">IF(DA433&lt;&gt;"",GCD($C431,DA433),"")</f>
        <v/>
      </c>
      <c r="DB434" t="str">
        <f t="shared" ref="DB434" si="17195">IF(DB433&lt;&gt;"",GCD($C431,DB433),"")</f>
        <v/>
      </c>
    </row>
    <row r="436" spans="1:106">
      <c r="A436" t="str">
        <f t="shared" ref="A436" ca="1" si="17196">IF(B436&lt;&gt;"",RANK(B436,B:B),"")</f>
        <v/>
      </c>
      <c r="B436" t="str">
        <f ca="1">IF(C436&gt;=(Parameter!$G$13/3),IF(C436&lt;=Parameter!$G$13,RAND(),""),"")</f>
        <v/>
      </c>
      <c r="C436">
        <f t="shared" si="16572"/>
        <v>88</v>
      </c>
      <c r="D436">
        <f t="shared" ref="D436" ca="1" si="17197">HLOOKUP(1,G436:DD438,3,FALSE)</f>
        <v>57</v>
      </c>
      <c r="G436">
        <f t="shared" ref="G436" ca="1" si="17198">IF(G437&lt;&gt;"",RANK(G437,$G437:$DB437),"")</f>
        <v>8</v>
      </c>
      <c r="H436" t="str">
        <f t="shared" ref="H436" ca="1" si="17199">IF(H437&lt;&gt;"",RANK(H437,$G437:$DB437),"")</f>
        <v/>
      </c>
      <c r="I436">
        <f t="shared" ref="I436" ca="1" si="17200">IF(I437&lt;&gt;"",RANK(I437,$G437:$DB437),"")</f>
        <v>21</v>
      </c>
      <c r="J436" t="str">
        <f t="shared" ref="J436" ca="1" si="17201">IF(J437&lt;&gt;"",RANK(J437,$G437:$DB437),"")</f>
        <v/>
      </c>
      <c r="K436">
        <f t="shared" ref="K436" ca="1" si="17202">IF(K437&lt;&gt;"",RANK(K437,$G437:$DB437),"")</f>
        <v>27</v>
      </c>
      <c r="L436" t="str">
        <f t="shared" ref="L436" ca="1" si="17203">IF(L437&lt;&gt;"",RANK(L437,$G437:$DB437),"")</f>
        <v/>
      </c>
      <c r="M436">
        <f t="shared" ref="M436" ca="1" si="17204">IF(M437&lt;&gt;"",RANK(M437,$G437:$DB437),"")</f>
        <v>4</v>
      </c>
      <c r="N436" t="str">
        <f t="shared" ref="N436" ca="1" si="17205">IF(N437&lt;&gt;"",RANK(N437,$G437:$DB437),"")</f>
        <v/>
      </c>
      <c r="O436">
        <f t="shared" ref="O436" ca="1" si="17206">IF(O437&lt;&gt;"",RANK(O437,$G437:$DB437),"")</f>
        <v>14</v>
      </c>
      <c r="P436" t="str">
        <f t="shared" ref="P436" ca="1" si="17207">IF(P437&lt;&gt;"",RANK(P437,$G437:$DB437),"")</f>
        <v/>
      </c>
      <c r="Q436" t="str">
        <f t="shared" ref="Q436" ca="1" si="17208">IF(Q437&lt;&gt;"",RANK(Q437,$G437:$DB437),"")</f>
        <v/>
      </c>
      <c r="R436" t="str">
        <f t="shared" ref="R436" ca="1" si="17209">IF(R437&lt;&gt;"",RANK(R437,$G437:$DB437),"")</f>
        <v/>
      </c>
      <c r="S436">
        <f t="shared" ref="S436" ca="1" si="17210">IF(S437&lt;&gt;"",RANK(S437,$G437:$DB437),"")</f>
        <v>16</v>
      </c>
      <c r="T436" t="str">
        <f t="shared" ref="T436" ca="1" si="17211">IF(T437&lt;&gt;"",RANK(T437,$G437:$DB437),"")</f>
        <v/>
      </c>
      <c r="U436">
        <f t="shared" ref="U436" ca="1" si="17212">IF(U437&lt;&gt;"",RANK(U437,$G437:$DB437),"")</f>
        <v>19</v>
      </c>
      <c r="V436" t="str">
        <f t="shared" ref="V436" ca="1" si="17213">IF(V437&lt;&gt;"",RANK(V437,$G437:$DB437),"")</f>
        <v/>
      </c>
      <c r="W436">
        <f t="shared" ref="W436" ca="1" si="17214">IF(W437&lt;&gt;"",RANK(W437,$G437:$DB437),"")</f>
        <v>29</v>
      </c>
      <c r="X436" t="str">
        <f t="shared" ref="X436" ca="1" si="17215">IF(X437&lt;&gt;"",RANK(X437,$G437:$DB437),"")</f>
        <v/>
      </c>
      <c r="Y436">
        <f t="shared" ref="Y436" ca="1" si="17216">IF(Y437&lt;&gt;"",RANK(Y437,$G437:$DB437),"")</f>
        <v>15</v>
      </c>
      <c r="Z436" t="str">
        <f t="shared" ref="Z436" ca="1" si="17217">IF(Z437&lt;&gt;"",RANK(Z437,$G437:$DB437),"")</f>
        <v/>
      </c>
      <c r="AA436">
        <f t="shared" ref="AA436" ca="1" si="17218">IF(AA437&lt;&gt;"",RANK(AA437,$G437:$DB437),"")</f>
        <v>3</v>
      </c>
      <c r="AB436" t="str">
        <f t="shared" ref="AB436" ca="1" si="17219">IF(AB437&lt;&gt;"",RANK(AB437,$G437:$DB437),"")</f>
        <v/>
      </c>
      <c r="AC436">
        <f t="shared" ref="AC436" ca="1" si="17220">IF(AC437&lt;&gt;"",RANK(AC437,$G437:$DB437),"")</f>
        <v>5</v>
      </c>
      <c r="AD436" t="str">
        <f t="shared" ref="AD436" ca="1" si="17221">IF(AD437&lt;&gt;"",RANK(AD437,$G437:$DB437),"")</f>
        <v/>
      </c>
      <c r="AE436">
        <f t="shared" ref="AE436" ca="1" si="17222">IF(AE437&lt;&gt;"",RANK(AE437,$G437:$DB437),"")</f>
        <v>7</v>
      </c>
      <c r="AF436" t="str">
        <f t="shared" ref="AF436" ca="1" si="17223">IF(AF437&lt;&gt;"",RANK(AF437,$G437:$DB437),"")</f>
        <v/>
      </c>
      <c r="AG436">
        <f t="shared" ref="AG436" ca="1" si="17224">IF(AG437&lt;&gt;"",RANK(AG437,$G437:$DB437),"")</f>
        <v>17</v>
      </c>
      <c r="AH436" t="str">
        <f t="shared" ref="AH436" ca="1" si="17225">IF(AH437&lt;&gt;"",RANK(AH437,$G437:$DB437),"")</f>
        <v/>
      </c>
      <c r="AI436">
        <f t="shared" ref="AI436" ca="1" si="17226">IF(AI437&lt;&gt;"",RANK(AI437,$G437:$DB437),"")</f>
        <v>34</v>
      </c>
      <c r="AJ436" t="str">
        <f t="shared" ref="AJ436" ca="1" si="17227">IF(AJ437&lt;&gt;"",RANK(AJ437,$G437:$DB437),"")</f>
        <v/>
      </c>
      <c r="AK436">
        <f t="shared" ref="AK436" ca="1" si="17228">IF(AK437&lt;&gt;"",RANK(AK437,$G437:$DB437),"")</f>
        <v>35</v>
      </c>
      <c r="AL436" t="str">
        <f t="shared" ref="AL436" ca="1" si="17229">IF(AL437&lt;&gt;"",RANK(AL437,$G437:$DB437),"")</f>
        <v/>
      </c>
      <c r="AM436" t="str">
        <f t="shared" ref="AM436" ca="1" si="17230">IF(AM437&lt;&gt;"",RANK(AM437,$G437:$DB437),"")</f>
        <v/>
      </c>
      <c r="AN436" t="str">
        <f t="shared" ref="AN436" ca="1" si="17231">IF(AN437&lt;&gt;"",RANK(AN437,$G437:$DB437),"")</f>
        <v/>
      </c>
      <c r="AO436">
        <f t="shared" ref="AO436" ca="1" si="17232">IF(AO437&lt;&gt;"",RANK(AO437,$G437:$DB437),"")</f>
        <v>13</v>
      </c>
      <c r="AP436" t="str">
        <f t="shared" ref="AP436" ca="1" si="17233">IF(AP437&lt;&gt;"",RANK(AP437,$G437:$DB437),"")</f>
        <v/>
      </c>
      <c r="AQ436">
        <f t="shared" ref="AQ436" ca="1" si="17234">IF(AQ437&lt;&gt;"",RANK(AQ437,$G437:$DB437),"")</f>
        <v>25</v>
      </c>
      <c r="AR436" t="str">
        <f t="shared" ref="AR436" ca="1" si="17235">IF(AR437&lt;&gt;"",RANK(AR437,$G437:$DB437),"")</f>
        <v/>
      </c>
      <c r="AS436">
        <f t="shared" ref="AS436" ca="1" si="17236">IF(AS437&lt;&gt;"",RANK(AS437,$G437:$DB437),"")</f>
        <v>30</v>
      </c>
      <c r="AT436" t="str">
        <f t="shared" ref="AT436" ca="1" si="17237">IF(AT437&lt;&gt;"",RANK(AT437,$G437:$DB437),"")</f>
        <v/>
      </c>
      <c r="AU436">
        <f t="shared" ref="AU436" ca="1" si="17238">IF(AU437&lt;&gt;"",RANK(AU437,$G437:$DB437),"")</f>
        <v>11</v>
      </c>
      <c r="AV436" t="str">
        <f t="shared" ref="AV436" ca="1" si="17239">IF(AV437&lt;&gt;"",RANK(AV437,$G437:$DB437),"")</f>
        <v/>
      </c>
      <c r="AW436">
        <f t="shared" ref="AW436" ca="1" si="17240">IF(AW437&lt;&gt;"",RANK(AW437,$G437:$DB437),"")</f>
        <v>37</v>
      </c>
      <c r="AX436" t="str">
        <f t="shared" ref="AX436" ca="1" si="17241">IF(AX437&lt;&gt;"",RANK(AX437,$G437:$DB437),"")</f>
        <v/>
      </c>
      <c r="AY436">
        <f t="shared" ref="AY436" ca="1" si="17242">IF(AY437&lt;&gt;"",RANK(AY437,$G437:$DB437),"")</f>
        <v>28</v>
      </c>
      <c r="AZ436" t="str">
        <f t="shared" ref="AZ436" ca="1" si="17243">IF(AZ437&lt;&gt;"",RANK(AZ437,$G437:$DB437),"")</f>
        <v/>
      </c>
      <c r="BA436">
        <f t="shared" ref="BA436" ca="1" si="17244">IF(BA437&lt;&gt;"",RANK(BA437,$G437:$DB437),"")</f>
        <v>22</v>
      </c>
      <c r="BB436" t="str">
        <f t="shared" ref="BB436" ca="1" si="17245">IF(BB437&lt;&gt;"",RANK(BB437,$G437:$DB437),"")</f>
        <v/>
      </c>
      <c r="BC436">
        <f t="shared" ref="BC436" ca="1" si="17246">IF(BC437&lt;&gt;"",RANK(BC437,$G437:$DB437),"")</f>
        <v>23</v>
      </c>
      <c r="BD436" t="str">
        <f t="shared" ref="BD436" ca="1" si="17247">IF(BD437&lt;&gt;"",RANK(BD437,$G437:$DB437),"")</f>
        <v/>
      </c>
      <c r="BE436">
        <f t="shared" ref="BE436" ca="1" si="17248">IF(BE437&lt;&gt;"",RANK(BE437,$G437:$DB437),"")</f>
        <v>38</v>
      </c>
      <c r="BF436" t="str">
        <f t="shared" ref="BF436" ca="1" si="17249">IF(BF437&lt;&gt;"",RANK(BF437,$G437:$DB437),"")</f>
        <v/>
      </c>
      <c r="BG436">
        <f t="shared" ref="BG436" ca="1" si="17250">IF(BG437&lt;&gt;"",RANK(BG437,$G437:$DB437),"")</f>
        <v>32</v>
      </c>
      <c r="BH436" t="str">
        <f t="shared" ref="BH436" ca="1" si="17251">IF(BH437&lt;&gt;"",RANK(BH437,$G437:$DB437),"")</f>
        <v/>
      </c>
      <c r="BI436" t="str">
        <f t="shared" ref="BI436" ca="1" si="17252">IF(BI437&lt;&gt;"",RANK(BI437,$G437:$DB437),"")</f>
        <v/>
      </c>
      <c r="BJ436" t="str">
        <f t="shared" ref="BJ436" ca="1" si="17253">IF(BJ437&lt;&gt;"",RANK(BJ437,$G437:$DB437),"")</f>
        <v/>
      </c>
      <c r="BK436">
        <f t="shared" ref="BK436" ca="1" si="17254">IF(BK437&lt;&gt;"",RANK(BK437,$G437:$DB437),"")</f>
        <v>1</v>
      </c>
      <c r="BL436" t="str">
        <f t="shared" ref="BL436" ca="1" si="17255">IF(BL437&lt;&gt;"",RANK(BL437,$G437:$DB437),"")</f>
        <v/>
      </c>
      <c r="BM436">
        <f t="shared" ref="BM436" ca="1" si="17256">IF(BM437&lt;&gt;"",RANK(BM437,$G437:$DB437),"")</f>
        <v>18</v>
      </c>
      <c r="BN436" t="str">
        <f t="shared" ref="BN436" ca="1" si="17257">IF(BN437&lt;&gt;"",RANK(BN437,$G437:$DB437),"")</f>
        <v/>
      </c>
      <c r="BO436">
        <f t="shared" ref="BO436" ca="1" si="17258">IF(BO437&lt;&gt;"",RANK(BO437,$G437:$DB437),"")</f>
        <v>40</v>
      </c>
      <c r="BP436" t="str">
        <f t="shared" ref="BP436" ca="1" si="17259">IF(BP437&lt;&gt;"",RANK(BP437,$G437:$DB437),"")</f>
        <v/>
      </c>
      <c r="BQ436">
        <f t="shared" ref="BQ436" ca="1" si="17260">IF(BQ437&lt;&gt;"",RANK(BQ437,$G437:$DB437),"")</f>
        <v>36</v>
      </c>
      <c r="BR436" t="str">
        <f t="shared" ref="BR436" ca="1" si="17261">IF(BR437&lt;&gt;"",RANK(BR437,$G437:$DB437),"")</f>
        <v/>
      </c>
      <c r="BS436">
        <f t="shared" ref="BS436" ca="1" si="17262">IF(BS437&lt;&gt;"",RANK(BS437,$G437:$DB437),"")</f>
        <v>12</v>
      </c>
      <c r="BT436" t="str">
        <f t="shared" ref="BT436" ca="1" si="17263">IF(BT437&lt;&gt;"",RANK(BT437,$G437:$DB437),"")</f>
        <v/>
      </c>
      <c r="BU436">
        <f t="shared" ref="BU436" ca="1" si="17264">IF(BU437&lt;&gt;"",RANK(BU437,$G437:$DB437),"")</f>
        <v>26</v>
      </c>
      <c r="BV436" t="str">
        <f t="shared" ref="BV436" ca="1" si="17265">IF(BV437&lt;&gt;"",RANK(BV437,$G437:$DB437),"")</f>
        <v/>
      </c>
      <c r="BW436">
        <f t="shared" ref="BW436" ca="1" si="17266">IF(BW437&lt;&gt;"",RANK(BW437,$G437:$DB437),"")</f>
        <v>20</v>
      </c>
      <c r="BX436" t="str">
        <f t="shared" ref="BX436" ca="1" si="17267">IF(BX437&lt;&gt;"",RANK(BX437,$G437:$DB437),"")</f>
        <v/>
      </c>
      <c r="BY436">
        <f t="shared" ref="BY436" ca="1" si="17268">IF(BY437&lt;&gt;"",RANK(BY437,$G437:$DB437),"")</f>
        <v>24</v>
      </c>
      <c r="BZ436" t="str">
        <f t="shared" ref="BZ436" ca="1" si="17269">IF(BZ437&lt;&gt;"",RANK(BZ437,$G437:$DB437),"")</f>
        <v/>
      </c>
      <c r="CA436">
        <f t="shared" ref="CA436" ca="1" si="17270">IF(CA437&lt;&gt;"",RANK(CA437,$G437:$DB437),"")</f>
        <v>33</v>
      </c>
      <c r="CB436" t="str">
        <f t="shared" ref="CB436" ca="1" si="17271">IF(CB437&lt;&gt;"",RANK(CB437,$G437:$DB437),"")</f>
        <v/>
      </c>
      <c r="CC436">
        <f t="shared" ref="CC436" ca="1" si="17272">IF(CC437&lt;&gt;"",RANK(CC437,$G437:$DB437),"")</f>
        <v>10</v>
      </c>
      <c r="CD436" t="str">
        <f t="shared" ref="CD436" ca="1" si="17273">IF(CD437&lt;&gt;"",RANK(CD437,$G437:$DB437),"")</f>
        <v/>
      </c>
      <c r="CE436" t="str">
        <f t="shared" ref="CE436" ca="1" si="17274">IF(CE437&lt;&gt;"",RANK(CE437,$G437:$DB437),"")</f>
        <v/>
      </c>
      <c r="CF436" t="str">
        <f t="shared" ref="CF436" ca="1" si="17275">IF(CF437&lt;&gt;"",RANK(CF437,$G437:$DB437),"")</f>
        <v/>
      </c>
      <c r="CG436">
        <f t="shared" ref="CG436" ca="1" si="17276">IF(CG437&lt;&gt;"",RANK(CG437,$G437:$DB437),"")</f>
        <v>2</v>
      </c>
      <c r="CH436" t="str">
        <f t="shared" ref="CH436" ca="1" si="17277">IF(CH437&lt;&gt;"",RANK(CH437,$G437:$DB437),"")</f>
        <v/>
      </c>
      <c r="CI436">
        <f t="shared" ref="CI436" ca="1" si="17278">IF(CI437&lt;&gt;"",RANK(CI437,$G437:$DB437),"")</f>
        <v>9</v>
      </c>
      <c r="CJ436" t="str">
        <f t="shared" ref="CJ436" ca="1" si="17279">IF(CJ437&lt;&gt;"",RANK(CJ437,$G437:$DB437),"")</f>
        <v/>
      </c>
      <c r="CK436">
        <f t="shared" ref="CK436" ca="1" si="17280">IF(CK437&lt;&gt;"",RANK(CK437,$G437:$DB437),"")</f>
        <v>31</v>
      </c>
      <c r="CL436" t="str">
        <f t="shared" ref="CL436" ca="1" si="17281">IF(CL437&lt;&gt;"",RANK(CL437,$G437:$DB437),"")</f>
        <v/>
      </c>
      <c r="CM436">
        <f t="shared" ref="CM436" ca="1" si="17282">IF(CM437&lt;&gt;"",RANK(CM437,$G437:$DB437),"")</f>
        <v>6</v>
      </c>
      <c r="CN436" t="str">
        <f t="shared" ref="CN436" ca="1" si="17283">IF(CN437&lt;&gt;"",RANK(CN437,$G437:$DB437),"")</f>
        <v/>
      </c>
      <c r="CO436">
        <f t="shared" ref="CO436" ca="1" si="17284">IF(CO437&lt;&gt;"",RANK(CO437,$G437:$DB437),"")</f>
        <v>39</v>
      </c>
      <c r="CP436" t="str">
        <f t="shared" ref="CP436" ca="1" si="17285">IF(CP437&lt;&gt;"",RANK(CP437,$G437:$DB437),"")</f>
        <v/>
      </c>
      <c r="CQ436" t="str">
        <f t="shared" ref="CQ436" ca="1" si="17286">IF(CQ437&lt;&gt;"",RANK(CQ437,$G437:$DB437),"")</f>
        <v/>
      </c>
      <c r="CR436" t="str">
        <f t="shared" ref="CR436" ca="1" si="17287">IF(CR437&lt;&gt;"",RANK(CR437,$G437:$DB437),"")</f>
        <v/>
      </c>
      <c r="CS436" t="str">
        <f t="shared" ref="CS436" ca="1" si="17288">IF(CS437&lt;&gt;"",RANK(CS437,$G437:$DB437),"")</f>
        <v/>
      </c>
      <c r="CT436" t="str">
        <f t="shared" ref="CT436" ca="1" si="17289">IF(CT437&lt;&gt;"",RANK(CT437,$G437:$DB437),"")</f>
        <v/>
      </c>
      <c r="CU436" t="str">
        <f t="shared" ref="CU436" ca="1" si="17290">IF(CU437&lt;&gt;"",RANK(CU437,$G437:$DB437),"")</f>
        <v/>
      </c>
      <c r="CV436" t="str">
        <f t="shared" ref="CV436" ca="1" si="17291">IF(CV437&lt;&gt;"",RANK(CV437,$G437:$DB437),"")</f>
        <v/>
      </c>
      <c r="CW436" t="str">
        <f t="shared" ref="CW436" ca="1" si="17292">IF(CW437&lt;&gt;"",RANK(CW437,$G437:$DB437),"")</f>
        <v/>
      </c>
      <c r="CX436" t="str">
        <f t="shared" ref="CX436" ca="1" si="17293">IF(CX437&lt;&gt;"",RANK(CX437,$G437:$DB437),"")</f>
        <v/>
      </c>
      <c r="CY436" t="str">
        <f t="shared" ref="CY436" ca="1" si="17294">IF(CY437&lt;&gt;"",RANK(CY437,$G437:$DB437),"")</f>
        <v/>
      </c>
      <c r="CZ436" t="str">
        <f t="shared" ref="CZ436" ca="1" si="17295">IF(CZ437&lt;&gt;"",RANK(CZ437,$G437:$DB437),"")</f>
        <v/>
      </c>
      <c r="DA436" t="str">
        <f t="shared" ref="DA436" ca="1" si="17296">IF(DA437&lt;&gt;"",RANK(DA437,$G437:$DB437),"")</f>
        <v/>
      </c>
      <c r="DB436" t="str">
        <f t="shared" ref="DB436" ca="1" si="17297">IF(DB437&lt;&gt;"",RANK(DB437,$G437:$DB437),"")</f>
        <v/>
      </c>
    </row>
    <row r="437" spans="1:106">
      <c r="G437">
        <f t="shared" ref="G437:BR437" ca="1" si="17298">IF(G439=1,RAND(),"")</f>
        <v>0.73331085931365192</v>
      </c>
      <c r="H437" t="str">
        <f t="shared" ca="1" si="17298"/>
        <v/>
      </c>
      <c r="I437">
        <f t="shared" ca="1" si="17298"/>
        <v>0.43860726758976787</v>
      </c>
      <c r="J437" t="str">
        <f t="shared" ca="1" si="17298"/>
        <v/>
      </c>
      <c r="K437">
        <f t="shared" ca="1" si="17298"/>
        <v>0.32251346174703355</v>
      </c>
      <c r="L437" t="str">
        <f t="shared" ca="1" si="17298"/>
        <v/>
      </c>
      <c r="M437">
        <f t="shared" ca="1" si="17298"/>
        <v>0.85028700333017482</v>
      </c>
      <c r="N437" t="str">
        <f t="shared" ca="1" si="17298"/>
        <v/>
      </c>
      <c r="O437">
        <f t="shared" ca="1" si="17298"/>
        <v>0.59436764167665368</v>
      </c>
      <c r="P437" t="str">
        <f t="shared" ca="1" si="17298"/>
        <v/>
      </c>
      <c r="Q437" t="str">
        <f t="shared" ca="1" si="17298"/>
        <v/>
      </c>
      <c r="R437" t="str">
        <f t="shared" ca="1" si="17298"/>
        <v/>
      </c>
      <c r="S437">
        <f t="shared" ca="1" si="17298"/>
        <v>0.53394954022402785</v>
      </c>
      <c r="T437" t="str">
        <f t="shared" ca="1" si="17298"/>
        <v/>
      </c>
      <c r="U437">
        <f t="shared" ca="1" si="17298"/>
        <v>0.48592852474676795</v>
      </c>
      <c r="V437" t="str">
        <f t="shared" ca="1" si="17298"/>
        <v/>
      </c>
      <c r="W437">
        <f t="shared" ca="1" si="17298"/>
        <v>0.27617433005140368</v>
      </c>
      <c r="X437" t="str">
        <f t="shared" ca="1" si="17298"/>
        <v/>
      </c>
      <c r="Y437">
        <f t="shared" ca="1" si="17298"/>
        <v>0.53707732768946337</v>
      </c>
      <c r="Z437" t="str">
        <f t="shared" ca="1" si="17298"/>
        <v/>
      </c>
      <c r="AA437">
        <f t="shared" ca="1" si="17298"/>
        <v>0.85048690126117821</v>
      </c>
      <c r="AB437" t="str">
        <f t="shared" ca="1" si="17298"/>
        <v/>
      </c>
      <c r="AC437">
        <f t="shared" ca="1" si="17298"/>
        <v>0.83331467987195851</v>
      </c>
      <c r="AD437" t="str">
        <f t="shared" ca="1" si="17298"/>
        <v/>
      </c>
      <c r="AE437">
        <f t="shared" ca="1" si="17298"/>
        <v>0.75307022051755235</v>
      </c>
      <c r="AF437" t="str">
        <f t="shared" ca="1" si="17298"/>
        <v/>
      </c>
      <c r="AG437">
        <f t="shared" ca="1" si="17298"/>
        <v>0.50547812920584545</v>
      </c>
      <c r="AH437" t="str">
        <f t="shared" ca="1" si="17298"/>
        <v/>
      </c>
      <c r="AI437">
        <f t="shared" ca="1" si="17298"/>
        <v>0.19364628397255923</v>
      </c>
      <c r="AJ437" t="str">
        <f t="shared" ca="1" si="17298"/>
        <v/>
      </c>
      <c r="AK437">
        <f t="shared" ca="1" si="17298"/>
        <v>0.15681155223588394</v>
      </c>
      <c r="AL437" t="str">
        <f t="shared" ca="1" si="17298"/>
        <v/>
      </c>
      <c r="AM437" t="str">
        <f t="shared" ca="1" si="17298"/>
        <v/>
      </c>
      <c r="AN437" t="str">
        <f t="shared" ca="1" si="17298"/>
        <v/>
      </c>
      <c r="AO437">
        <f t="shared" ca="1" si="17298"/>
        <v>0.60790620721862931</v>
      </c>
      <c r="AP437" t="str">
        <f t="shared" ca="1" si="17298"/>
        <v/>
      </c>
      <c r="AQ437">
        <f t="shared" ca="1" si="17298"/>
        <v>0.34547191914402664</v>
      </c>
      <c r="AR437" t="str">
        <f t="shared" ca="1" si="17298"/>
        <v/>
      </c>
      <c r="AS437">
        <f t="shared" ca="1" si="17298"/>
        <v>0.2732101338413303</v>
      </c>
      <c r="AT437" t="str">
        <f t="shared" ca="1" si="17298"/>
        <v/>
      </c>
      <c r="AU437">
        <f t="shared" ca="1" si="17298"/>
        <v>0.63473636846148329</v>
      </c>
      <c r="AV437" t="str">
        <f t="shared" ca="1" si="17298"/>
        <v/>
      </c>
      <c r="AW437">
        <f t="shared" ca="1" si="17298"/>
        <v>0.14268464543395731</v>
      </c>
      <c r="AX437" t="str">
        <f t="shared" ca="1" si="17298"/>
        <v/>
      </c>
      <c r="AY437">
        <f t="shared" ca="1" si="17298"/>
        <v>0.28356632827704664</v>
      </c>
      <c r="AZ437" t="str">
        <f t="shared" ca="1" si="17298"/>
        <v/>
      </c>
      <c r="BA437">
        <f t="shared" ca="1" si="17298"/>
        <v>0.40110658390171128</v>
      </c>
      <c r="BB437" t="str">
        <f t="shared" ca="1" si="17298"/>
        <v/>
      </c>
      <c r="BC437">
        <f t="shared" ca="1" si="17298"/>
        <v>0.38003626669329815</v>
      </c>
      <c r="BD437" t="str">
        <f t="shared" ca="1" si="17298"/>
        <v/>
      </c>
      <c r="BE437">
        <f t="shared" ca="1" si="17298"/>
        <v>6.3785017046280146E-2</v>
      </c>
      <c r="BF437" t="str">
        <f t="shared" ca="1" si="17298"/>
        <v/>
      </c>
      <c r="BG437">
        <f t="shared" ca="1" si="17298"/>
        <v>0.23515370321400142</v>
      </c>
      <c r="BH437" t="str">
        <f t="shared" ca="1" si="17298"/>
        <v/>
      </c>
      <c r="BI437" t="str">
        <f t="shared" ca="1" si="17298"/>
        <v/>
      </c>
      <c r="BJ437" t="str">
        <f t="shared" ca="1" si="17298"/>
        <v/>
      </c>
      <c r="BK437">
        <f t="shared" ca="1" si="17298"/>
        <v>0.99358345425745365</v>
      </c>
      <c r="BL437" t="str">
        <f t="shared" ca="1" si="17298"/>
        <v/>
      </c>
      <c r="BM437">
        <f t="shared" ca="1" si="17298"/>
        <v>0.50529865837185239</v>
      </c>
      <c r="BN437" t="str">
        <f t="shared" ca="1" si="17298"/>
        <v/>
      </c>
      <c r="BO437">
        <f t="shared" ca="1" si="17298"/>
        <v>5.6417662340165875E-2</v>
      </c>
      <c r="BP437" t="str">
        <f t="shared" ca="1" si="17298"/>
        <v/>
      </c>
      <c r="BQ437">
        <f t="shared" ca="1" si="17298"/>
        <v>0.15207732943522501</v>
      </c>
      <c r="BR437" t="str">
        <f t="shared" ca="1" si="17298"/>
        <v/>
      </c>
      <c r="BS437">
        <f t="shared" ref="BS437:DB437" ca="1" si="17299">IF(BS439=1,RAND(),"")</f>
        <v>0.61488411749421845</v>
      </c>
      <c r="BT437" t="str">
        <f t="shared" ca="1" si="17299"/>
        <v/>
      </c>
      <c r="BU437">
        <f t="shared" ca="1" si="17299"/>
        <v>0.33788743437809299</v>
      </c>
      <c r="BV437" t="str">
        <f t="shared" ca="1" si="17299"/>
        <v/>
      </c>
      <c r="BW437">
        <f t="shared" ca="1" si="17299"/>
        <v>0.47721058434900565</v>
      </c>
      <c r="BX437" t="str">
        <f t="shared" ca="1" si="17299"/>
        <v/>
      </c>
      <c r="BY437">
        <f t="shared" ca="1" si="17299"/>
        <v>0.37411670794312757</v>
      </c>
      <c r="BZ437" t="str">
        <f t="shared" ca="1" si="17299"/>
        <v/>
      </c>
      <c r="CA437">
        <f t="shared" ca="1" si="17299"/>
        <v>0.19915331680333548</v>
      </c>
      <c r="CB437" t="str">
        <f t="shared" ca="1" si="17299"/>
        <v/>
      </c>
      <c r="CC437">
        <f t="shared" ca="1" si="17299"/>
        <v>0.67968153997701641</v>
      </c>
      <c r="CD437" t="str">
        <f t="shared" ca="1" si="17299"/>
        <v/>
      </c>
      <c r="CE437" t="str">
        <f t="shared" ca="1" si="17299"/>
        <v/>
      </c>
      <c r="CF437" t="str">
        <f t="shared" ca="1" si="17299"/>
        <v/>
      </c>
      <c r="CG437">
        <f t="shared" ca="1" si="17299"/>
        <v>0.8540322027257079</v>
      </c>
      <c r="CH437" t="str">
        <f t="shared" ca="1" si="17299"/>
        <v/>
      </c>
      <c r="CI437">
        <f t="shared" ca="1" si="17299"/>
        <v>0.7130976826128046</v>
      </c>
      <c r="CJ437" t="str">
        <f t="shared" ca="1" si="17299"/>
        <v/>
      </c>
      <c r="CK437">
        <f t="shared" ca="1" si="17299"/>
        <v>0.25972827756291095</v>
      </c>
      <c r="CL437" t="str">
        <f t="shared" ca="1" si="17299"/>
        <v/>
      </c>
      <c r="CM437">
        <f t="shared" ca="1" si="17299"/>
        <v>0.76680014959568255</v>
      </c>
      <c r="CN437" t="str">
        <f t="shared" ca="1" si="17299"/>
        <v/>
      </c>
      <c r="CO437">
        <f t="shared" ca="1" si="17299"/>
        <v>5.880055351538771E-2</v>
      </c>
      <c r="CP437" t="str">
        <f t="shared" ca="1" si="17299"/>
        <v/>
      </c>
      <c r="CQ437" t="str">
        <f t="shared" ca="1" si="17299"/>
        <v/>
      </c>
      <c r="CR437" t="str">
        <f t="shared" ca="1" si="17299"/>
        <v/>
      </c>
      <c r="CS437" t="str">
        <f t="shared" ca="1" si="17299"/>
        <v/>
      </c>
      <c r="CT437" t="str">
        <f t="shared" ca="1" si="17299"/>
        <v/>
      </c>
      <c r="CU437" t="str">
        <f t="shared" ca="1" si="17299"/>
        <v/>
      </c>
      <c r="CV437" t="str">
        <f t="shared" ca="1" si="17299"/>
        <v/>
      </c>
      <c r="CW437" t="str">
        <f t="shared" ca="1" si="17299"/>
        <v/>
      </c>
      <c r="CX437" t="str">
        <f t="shared" ca="1" si="17299"/>
        <v/>
      </c>
      <c r="CY437" t="str">
        <f t="shared" ca="1" si="17299"/>
        <v/>
      </c>
      <c r="CZ437" t="str">
        <f t="shared" ca="1" si="17299"/>
        <v/>
      </c>
      <c r="DA437" t="str">
        <f t="shared" ca="1" si="17299"/>
        <v/>
      </c>
      <c r="DB437" t="str">
        <f t="shared" ca="1" si="17299"/>
        <v/>
      </c>
    </row>
    <row r="438" spans="1:106">
      <c r="G438">
        <f t="shared" ref="G438" si="17300">G433</f>
        <v>1</v>
      </c>
      <c r="H438">
        <f t="shared" ref="H438:J438" si="17301">IF(G438+1&lt;$C436,G438+1,"")</f>
        <v>2</v>
      </c>
      <c r="I438">
        <f t="shared" si="17301"/>
        <v>3</v>
      </c>
      <c r="J438">
        <f t="shared" si="17301"/>
        <v>4</v>
      </c>
      <c r="K438">
        <f t="shared" ref="K438:BV438" si="17302">IF(J438&lt;&gt;"",IF(J438+1&lt;$C436,J438+1,""),"")</f>
        <v>5</v>
      </c>
      <c r="L438">
        <f t="shared" si="17302"/>
        <v>6</v>
      </c>
      <c r="M438">
        <f t="shared" si="17302"/>
        <v>7</v>
      </c>
      <c r="N438">
        <f t="shared" si="17302"/>
        <v>8</v>
      </c>
      <c r="O438">
        <f t="shared" si="17302"/>
        <v>9</v>
      </c>
      <c r="P438">
        <f t="shared" si="17302"/>
        <v>10</v>
      </c>
      <c r="Q438">
        <f t="shared" si="17302"/>
        <v>11</v>
      </c>
      <c r="R438">
        <f t="shared" si="17302"/>
        <v>12</v>
      </c>
      <c r="S438">
        <f t="shared" si="17302"/>
        <v>13</v>
      </c>
      <c r="T438">
        <f t="shared" si="17302"/>
        <v>14</v>
      </c>
      <c r="U438">
        <f t="shared" si="17302"/>
        <v>15</v>
      </c>
      <c r="V438">
        <f t="shared" si="17302"/>
        <v>16</v>
      </c>
      <c r="W438">
        <f t="shared" si="17302"/>
        <v>17</v>
      </c>
      <c r="X438">
        <f t="shared" si="17302"/>
        <v>18</v>
      </c>
      <c r="Y438">
        <f t="shared" si="17302"/>
        <v>19</v>
      </c>
      <c r="Z438">
        <f t="shared" si="17302"/>
        <v>20</v>
      </c>
      <c r="AA438">
        <f t="shared" si="17302"/>
        <v>21</v>
      </c>
      <c r="AB438">
        <f t="shared" si="17302"/>
        <v>22</v>
      </c>
      <c r="AC438">
        <f t="shared" si="17302"/>
        <v>23</v>
      </c>
      <c r="AD438">
        <f t="shared" si="17302"/>
        <v>24</v>
      </c>
      <c r="AE438">
        <f t="shared" si="17302"/>
        <v>25</v>
      </c>
      <c r="AF438">
        <f t="shared" si="17302"/>
        <v>26</v>
      </c>
      <c r="AG438">
        <f t="shared" si="17302"/>
        <v>27</v>
      </c>
      <c r="AH438">
        <f t="shared" si="17302"/>
        <v>28</v>
      </c>
      <c r="AI438">
        <f t="shared" si="17302"/>
        <v>29</v>
      </c>
      <c r="AJ438">
        <f t="shared" si="17302"/>
        <v>30</v>
      </c>
      <c r="AK438">
        <f t="shared" si="17302"/>
        <v>31</v>
      </c>
      <c r="AL438">
        <f t="shared" si="17302"/>
        <v>32</v>
      </c>
      <c r="AM438">
        <f t="shared" si="17302"/>
        <v>33</v>
      </c>
      <c r="AN438">
        <f t="shared" si="17302"/>
        <v>34</v>
      </c>
      <c r="AO438">
        <f t="shared" si="17302"/>
        <v>35</v>
      </c>
      <c r="AP438">
        <f t="shared" si="17302"/>
        <v>36</v>
      </c>
      <c r="AQ438">
        <f t="shared" si="17302"/>
        <v>37</v>
      </c>
      <c r="AR438">
        <f t="shared" si="17302"/>
        <v>38</v>
      </c>
      <c r="AS438">
        <f t="shared" si="17302"/>
        <v>39</v>
      </c>
      <c r="AT438">
        <f t="shared" si="17302"/>
        <v>40</v>
      </c>
      <c r="AU438">
        <f t="shared" si="17302"/>
        <v>41</v>
      </c>
      <c r="AV438">
        <f t="shared" si="17302"/>
        <v>42</v>
      </c>
      <c r="AW438">
        <f t="shared" si="17302"/>
        <v>43</v>
      </c>
      <c r="AX438">
        <f t="shared" si="17302"/>
        <v>44</v>
      </c>
      <c r="AY438">
        <f t="shared" si="17302"/>
        <v>45</v>
      </c>
      <c r="AZ438">
        <f t="shared" si="17302"/>
        <v>46</v>
      </c>
      <c r="BA438">
        <f t="shared" si="17302"/>
        <v>47</v>
      </c>
      <c r="BB438">
        <f t="shared" si="17302"/>
        <v>48</v>
      </c>
      <c r="BC438">
        <f t="shared" si="17302"/>
        <v>49</v>
      </c>
      <c r="BD438">
        <f t="shared" si="17302"/>
        <v>50</v>
      </c>
      <c r="BE438">
        <f t="shared" si="17302"/>
        <v>51</v>
      </c>
      <c r="BF438">
        <f t="shared" si="17302"/>
        <v>52</v>
      </c>
      <c r="BG438">
        <f t="shared" si="17302"/>
        <v>53</v>
      </c>
      <c r="BH438">
        <f t="shared" si="17302"/>
        <v>54</v>
      </c>
      <c r="BI438">
        <f t="shared" si="17302"/>
        <v>55</v>
      </c>
      <c r="BJ438">
        <f t="shared" si="17302"/>
        <v>56</v>
      </c>
      <c r="BK438">
        <f t="shared" si="17302"/>
        <v>57</v>
      </c>
      <c r="BL438">
        <f t="shared" si="17302"/>
        <v>58</v>
      </c>
      <c r="BM438">
        <f t="shared" si="17302"/>
        <v>59</v>
      </c>
      <c r="BN438">
        <f t="shared" si="17302"/>
        <v>60</v>
      </c>
      <c r="BO438">
        <f t="shared" si="17302"/>
        <v>61</v>
      </c>
      <c r="BP438">
        <f t="shared" si="17302"/>
        <v>62</v>
      </c>
      <c r="BQ438">
        <f t="shared" si="17302"/>
        <v>63</v>
      </c>
      <c r="BR438">
        <f t="shared" si="17302"/>
        <v>64</v>
      </c>
      <c r="BS438">
        <f t="shared" si="17302"/>
        <v>65</v>
      </c>
      <c r="BT438">
        <f t="shared" si="17302"/>
        <v>66</v>
      </c>
      <c r="BU438">
        <f t="shared" si="17302"/>
        <v>67</v>
      </c>
      <c r="BV438">
        <f t="shared" si="17302"/>
        <v>68</v>
      </c>
      <c r="BW438">
        <f t="shared" ref="BW438:DB438" si="17303">IF(BV438&lt;&gt;"",IF(BV438+1&lt;$C436,BV438+1,""),"")</f>
        <v>69</v>
      </c>
      <c r="BX438">
        <f t="shared" si="17303"/>
        <v>70</v>
      </c>
      <c r="BY438">
        <f t="shared" si="17303"/>
        <v>71</v>
      </c>
      <c r="BZ438">
        <f t="shared" si="17303"/>
        <v>72</v>
      </c>
      <c r="CA438">
        <f t="shared" si="17303"/>
        <v>73</v>
      </c>
      <c r="CB438">
        <f t="shared" si="17303"/>
        <v>74</v>
      </c>
      <c r="CC438">
        <f t="shared" si="17303"/>
        <v>75</v>
      </c>
      <c r="CD438">
        <f t="shared" si="17303"/>
        <v>76</v>
      </c>
      <c r="CE438">
        <f t="shared" si="17303"/>
        <v>77</v>
      </c>
      <c r="CF438">
        <f t="shared" si="17303"/>
        <v>78</v>
      </c>
      <c r="CG438">
        <f t="shared" si="17303"/>
        <v>79</v>
      </c>
      <c r="CH438">
        <f t="shared" si="17303"/>
        <v>80</v>
      </c>
      <c r="CI438">
        <f t="shared" si="17303"/>
        <v>81</v>
      </c>
      <c r="CJ438">
        <f t="shared" si="17303"/>
        <v>82</v>
      </c>
      <c r="CK438">
        <f t="shared" si="17303"/>
        <v>83</v>
      </c>
      <c r="CL438">
        <f t="shared" si="17303"/>
        <v>84</v>
      </c>
      <c r="CM438">
        <f t="shared" si="17303"/>
        <v>85</v>
      </c>
      <c r="CN438">
        <f t="shared" si="17303"/>
        <v>86</v>
      </c>
      <c r="CO438">
        <f t="shared" si="17303"/>
        <v>87</v>
      </c>
      <c r="CP438" t="str">
        <f t="shared" si="17303"/>
        <v/>
      </c>
      <c r="CQ438" t="str">
        <f t="shared" si="17303"/>
        <v/>
      </c>
      <c r="CR438" t="str">
        <f t="shared" si="17303"/>
        <v/>
      </c>
      <c r="CS438" t="str">
        <f t="shared" si="17303"/>
        <v/>
      </c>
      <c r="CT438" t="str">
        <f t="shared" si="17303"/>
        <v/>
      </c>
      <c r="CU438" t="str">
        <f t="shared" si="17303"/>
        <v/>
      </c>
      <c r="CV438" t="str">
        <f t="shared" si="17303"/>
        <v/>
      </c>
      <c r="CW438" t="str">
        <f t="shared" si="17303"/>
        <v/>
      </c>
      <c r="CX438" t="str">
        <f t="shared" si="17303"/>
        <v/>
      </c>
      <c r="CY438" t="str">
        <f t="shared" si="17303"/>
        <v/>
      </c>
      <c r="CZ438" t="str">
        <f t="shared" si="17303"/>
        <v/>
      </c>
      <c r="DA438" t="str">
        <f t="shared" si="17303"/>
        <v/>
      </c>
      <c r="DB438" t="str">
        <f t="shared" si="17303"/>
        <v/>
      </c>
    </row>
    <row r="439" spans="1:106">
      <c r="G439">
        <f t="shared" ref="G439" si="17304">GCD($C436,G438)</f>
        <v>1</v>
      </c>
      <c r="H439">
        <f t="shared" ref="H439" si="17305">IF(H438&lt;&gt;"",GCD($C436,H438),"")</f>
        <v>2</v>
      </c>
      <c r="I439">
        <f t="shared" ref="I439" si="17306">IF(I438&lt;&gt;"",GCD($C436,I438),"")</f>
        <v>1</v>
      </c>
      <c r="J439">
        <f t="shared" ref="J439" si="17307">IF(J438&lt;&gt;"",GCD($C436,J438),"")</f>
        <v>4</v>
      </c>
      <c r="K439">
        <f t="shared" ref="K439" si="17308">IF(K438&lt;&gt;"",GCD($C436,K438),"")</f>
        <v>1</v>
      </c>
      <c r="L439">
        <f t="shared" ref="L439" si="17309">IF(L438&lt;&gt;"",GCD($C436,L438),"")</f>
        <v>2</v>
      </c>
      <c r="M439">
        <f t="shared" ref="M439" si="17310">IF(M438&lt;&gt;"",GCD($C436,M438),"")</f>
        <v>1</v>
      </c>
      <c r="N439">
        <f t="shared" ref="N439" si="17311">IF(N438&lt;&gt;"",GCD($C436,N438),"")</f>
        <v>8</v>
      </c>
      <c r="O439">
        <f t="shared" ref="O439" si="17312">IF(O438&lt;&gt;"",GCD($C436,O438),"")</f>
        <v>1</v>
      </c>
      <c r="P439">
        <f t="shared" ref="P439" si="17313">IF(P438&lt;&gt;"",GCD($C436,P438),"")</f>
        <v>2</v>
      </c>
      <c r="Q439">
        <f t="shared" ref="Q439" si="17314">IF(Q438&lt;&gt;"",GCD($C436,Q438),"")</f>
        <v>11</v>
      </c>
      <c r="R439">
        <f t="shared" ref="R439" si="17315">IF(R438&lt;&gt;"",GCD($C436,R438),"")</f>
        <v>4</v>
      </c>
      <c r="S439">
        <f t="shared" ref="S439" si="17316">IF(S438&lt;&gt;"",GCD($C436,S438),"")</f>
        <v>1</v>
      </c>
      <c r="T439">
        <f t="shared" ref="T439" si="17317">IF(T438&lt;&gt;"",GCD($C436,T438),"")</f>
        <v>2</v>
      </c>
      <c r="U439">
        <f t="shared" ref="U439" si="17318">IF(U438&lt;&gt;"",GCD($C436,U438),"")</f>
        <v>1</v>
      </c>
      <c r="V439">
        <f t="shared" ref="V439" si="17319">IF(V438&lt;&gt;"",GCD($C436,V438),"")</f>
        <v>8</v>
      </c>
      <c r="W439">
        <f t="shared" ref="W439" si="17320">IF(W438&lt;&gt;"",GCD($C436,W438),"")</f>
        <v>1</v>
      </c>
      <c r="X439">
        <f t="shared" ref="X439" si="17321">IF(X438&lt;&gt;"",GCD($C436,X438),"")</f>
        <v>2</v>
      </c>
      <c r="Y439">
        <f t="shared" ref="Y439" si="17322">IF(Y438&lt;&gt;"",GCD($C436,Y438),"")</f>
        <v>1</v>
      </c>
      <c r="Z439">
        <f t="shared" ref="Z439" si="17323">IF(Z438&lt;&gt;"",GCD($C436,Z438),"")</f>
        <v>4</v>
      </c>
      <c r="AA439">
        <f t="shared" ref="AA439" si="17324">IF(AA438&lt;&gt;"",GCD($C436,AA438),"")</f>
        <v>1</v>
      </c>
      <c r="AB439">
        <f t="shared" ref="AB439" si="17325">IF(AB438&lt;&gt;"",GCD($C436,AB438),"")</f>
        <v>22</v>
      </c>
      <c r="AC439">
        <f t="shared" ref="AC439" si="17326">IF(AC438&lt;&gt;"",GCD($C436,AC438),"")</f>
        <v>1</v>
      </c>
      <c r="AD439">
        <f t="shared" ref="AD439" si="17327">IF(AD438&lt;&gt;"",GCD($C436,AD438),"")</f>
        <v>8</v>
      </c>
      <c r="AE439">
        <f t="shared" ref="AE439" si="17328">IF(AE438&lt;&gt;"",GCD($C436,AE438),"")</f>
        <v>1</v>
      </c>
      <c r="AF439">
        <f t="shared" ref="AF439" si="17329">IF(AF438&lt;&gt;"",GCD($C436,AF438),"")</f>
        <v>2</v>
      </c>
      <c r="AG439">
        <f t="shared" ref="AG439" si="17330">IF(AG438&lt;&gt;"",GCD($C436,AG438),"")</f>
        <v>1</v>
      </c>
      <c r="AH439">
        <f t="shared" ref="AH439" si="17331">IF(AH438&lt;&gt;"",GCD($C436,AH438),"")</f>
        <v>4</v>
      </c>
      <c r="AI439">
        <f t="shared" ref="AI439" si="17332">IF(AI438&lt;&gt;"",GCD($C436,AI438),"")</f>
        <v>1</v>
      </c>
      <c r="AJ439">
        <f t="shared" ref="AJ439" si="17333">IF(AJ438&lt;&gt;"",GCD($C436,AJ438),"")</f>
        <v>2</v>
      </c>
      <c r="AK439">
        <f t="shared" ref="AK439" si="17334">IF(AK438&lt;&gt;"",GCD($C436,AK438),"")</f>
        <v>1</v>
      </c>
      <c r="AL439">
        <f t="shared" ref="AL439" si="17335">IF(AL438&lt;&gt;"",GCD($C436,AL438),"")</f>
        <v>8</v>
      </c>
      <c r="AM439">
        <f t="shared" ref="AM439" si="17336">IF(AM438&lt;&gt;"",GCD($C436,AM438),"")</f>
        <v>11</v>
      </c>
      <c r="AN439">
        <f t="shared" ref="AN439" si="17337">IF(AN438&lt;&gt;"",GCD($C436,AN438),"")</f>
        <v>2</v>
      </c>
      <c r="AO439">
        <f t="shared" ref="AO439" si="17338">IF(AO438&lt;&gt;"",GCD($C436,AO438),"")</f>
        <v>1</v>
      </c>
      <c r="AP439">
        <f t="shared" ref="AP439" si="17339">IF(AP438&lt;&gt;"",GCD($C436,AP438),"")</f>
        <v>4</v>
      </c>
      <c r="AQ439">
        <f t="shared" ref="AQ439" si="17340">IF(AQ438&lt;&gt;"",GCD($C436,AQ438),"")</f>
        <v>1</v>
      </c>
      <c r="AR439">
        <f t="shared" ref="AR439" si="17341">IF(AR438&lt;&gt;"",GCD($C436,AR438),"")</f>
        <v>2</v>
      </c>
      <c r="AS439">
        <f t="shared" ref="AS439" si="17342">IF(AS438&lt;&gt;"",GCD($C436,AS438),"")</f>
        <v>1</v>
      </c>
      <c r="AT439">
        <f t="shared" ref="AT439" si="17343">IF(AT438&lt;&gt;"",GCD($C436,AT438),"")</f>
        <v>8</v>
      </c>
      <c r="AU439">
        <f t="shared" ref="AU439" si="17344">IF(AU438&lt;&gt;"",GCD($C436,AU438),"")</f>
        <v>1</v>
      </c>
      <c r="AV439">
        <f t="shared" ref="AV439" si="17345">IF(AV438&lt;&gt;"",GCD($C436,AV438),"")</f>
        <v>2</v>
      </c>
      <c r="AW439">
        <f t="shared" ref="AW439" si="17346">IF(AW438&lt;&gt;"",GCD($C436,AW438),"")</f>
        <v>1</v>
      </c>
      <c r="AX439">
        <f t="shared" ref="AX439" si="17347">IF(AX438&lt;&gt;"",GCD($C436,AX438),"")</f>
        <v>44</v>
      </c>
      <c r="AY439">
        <f t="shared" ref="AY439" si="17348">IF(AY438&lt;&gt;"",GCD($C436,AY438),"")</f>
        <v>1</v>
      </c>
      <c r="AZ439">
        <f t="shared" ref="AZ439" si="17349">IF(AZ438&lt;&gt;"",GCD($C436,AZ438),"")</f>
        <v>2</v>
      </c>
      <c r="BA439">
        <f t="shared" ref="BA439" si="17350">IF(BA438&lt;&gt;"",GCD($C436,BA438),"")</f>
        <v>1</v>
      </c>
      <c r="BB439">
        <f t="shared" ref="BB439" si="17351">IF(BB438&lt;&gt;"",GCD($C436,BB438),"")</f>
        <v>8</v>
      </c>
      <c r="BC439">
        <f t="shared" ref="BC439" si="17352">IF(BC438&lt;&gt;"",GCD($C436,BC438),"")</f>
        <v>1</v>
      </c>
      <c r="BD439">
        <f t="shared" ref="BD439" si="17353">IF(BD438&lt;&gt;"",GCD($C436,BD438),"")</f>
        <v>2</v>
      </c>
      <c r="BE439">
        <f t="shared" ref="BE439" si="17354">IF(BE438&lt;&gt;"",GCD($C436,BE438),"")</f>
        <v>1</v>
      </c>
      <c r="BF439">
        <f t="shared" ref="BF439" si="17355">IF(BF438&lt;&gt;"",GCD($C436,BF438),"")</f>
        <v>4</v>
      </c>
      <c r="BG439">
        <f t="shared" ref="BG439" si="17356">IF(BG438&lt;&gt;"",GCD($C436,BG438),"")</f>
        <v>1</v>
      </c>
      <c r="BH439">
        <f t="shared" ref="BH439" si="17357">IF(BH438&lt;&gt;"",GCD($C436,BH438),"")</f>
        <v>2</v>
      </c>
      <c r="BI439">
        <f t="shared" ref="BI439" si="17358">IF(BI438&lt;&gt;"",GCD($C436,BI438),"")</f>
        <v>11</v>
      </c>
      <c r="BJ439">
        <f t="shared" ref="BJ439" si="17359">IF(BJ438&lt;&gt;"",GCD($C436,BJ438),"")</f>
        <v>8</v>
      </c>
      <c r="BK439">
        <f t="shared" ref="BK439" si="17360">IF(BK438&lt;&gt;"",GCD($C436,BK438),"")</f>
        <v>1</v>
      </c>
      <c r="BL439">
        <f t="shared" ref="BL439" si="17361">IF(BL438&lt;&gt;"",GCD($C436,BL438),"")</f>
        <v>2</v>
      </c>
      <c r="BM439">
        <f t="shared" ref="BM439" si="17362">IF(BM438&lt;&gt;"",GCD($C436,BM438),"")</f>
        <v>1</v>
      </c>
      <c r="BN439">
        <f t="shared" ref="BN439" si="17363">IF(BN438&lt;&gt;"",GCD($C436,BN438),"")</f>
        <v>4</v>
      </c>
      <c r="BO439">
        <f t="shared" ref="BO439" si="17364">IF(BO438&lt;&gt;"",GCD($C436,BO438),"")</f>
        <v>1</v>
      </c>
      <c r="BP439">
        <f t="shared" ref="BP439" si="17365">IF(BP438&lt;&gt;"",GCD($C436,BP438),"")</f>
        <v>2</v>
      </c>
      <c r="BQ439">
        <f t="shared" ref="BQ439" si="17366">IF(BQ438&lt;&gt;"",GCD($C436,BQ438),"")</f>
        <v>1</v>
      </c>
      <c r="BR439">
        <f t="shared" ref="BR439" si="17367">IF(BR438&lt;&gt;"",GCD($C436,BR438),"")</f>
        <v>8</v>
      </c>
      <c r="BS439">
        <f t="shared" ref="BS439" si="17368">IF(BS438&lt;&gt;"",GCD($C436,BS438),"")</f>
        <v>1</v>
      </c>
      <c r="BT439">
        <f t="shared" ref="BT439" si="17369">IF(BT438&lt;&gt;"",GCD($C436,BT438),"")</f>
        <v>22</v>
      </c>
      <c r="BU439">
        <f t="shared" ref="BU439" si="17370">IF(BU438&lt;&gt;"",GCD($C436,BU438),"")</f>
        <v>1</v>
      </c>
      <c r="BV439">
        <f t="shared" ref="BV439" si="17371">IF(BV438&lt;&gt;"",GCD($C436,BV438),"")</f>
        <v>4</v>
      </c>
      <c r="BW439">
        <f t="shared" ref="BW439" si="17372">IF(BW438&lt;&gt;"",GCD($C436,BW438),"")</f>
        <v>1</v>
      </c>
      <c r="BX439">
        <f t="shared" ref="BX439" si="17373">IF(BX438&lt;&gt;"",GCD($C436,BX438),"")</f>
        <v>2</v>
      </c>
      <c r="BY439">
        <f t="shared" ref="BY439" si="17374">IF(BY438&lt;&gt;"",GCD($C436,BY438),"")</f>
        <v>1</v>
      </c>
      <c r="BZ439">
        <f t="shared" ref="BZ439" si="17375">IF(BZ438&lt;&gt;"",GCD($C436,BZ438),"")</f>
        <v>8</v>
      </c>
      <c r="CA439">
        <f t="shared" ref="CA439" si="17376">IF(CA438&lt;&gt;"",GCD($C436,CA438),"")</f>
        <v>1</v>
      </c>
      <c r="CB439">
        <f t="shared" ref="CB439" si="17377">IF(CB438&lt;&gt;"",GCD($C436,CB438),"")</f>
        <v>2</v>
      </c>
      <c r="CC439">
        <f t="shared" ref="CC439" si="17378">IF(CC438&lt;&gt;"",GCD($C436,CC438),"")</f>
        <v>1</v>
      </c>
      <c r="CD439">
        <f t="shared" ref="CD439" si="17379">IF(CD438&lt;&gt;"",GCD($C436,CD438),"")</f>
        <v>4</v>
      </c>
      <c r="CE439">
        <f t="shared" ref="CE439" si="17380">IF(CE438&lt;&gt;"",GCD($C436,CE438),"")</f>
        <v>11</v>
      </c>
      <c r="CF439">
        <f t="shared" ref="CF439" si="17381">IF(CF438&lt;&gt;"",GCD($C436,CF438),"")</f>
        <v>2</v>
      </c>
      <c r="CG439">
        <f t="shared" ref="CG439" si="17382">IF(CG438&lt;&gt;"",GCD($C436,CG438),"")</f>
        <v>1</v>
      </c>
      <c r="CH439">
        <f t="shared" ref="CH439" si="17383">IF(CH438&lt;&gt;"",GCD($C436,CH438),"")</f>
        <v>8</v>
      </c>
      <c r="CI439">
        <f t="shared" ref="CI439" si="17384">IF(CI438&lt;&gt;"",GCD($C436,CI438),"")</f>
        <v>1</v>
      </c>
      <c r="CJ439">
        <f t="shared" ref="CJ439" si="17385">IF(CJ438&lt;&gt;"",GCD($C436,CJ438),"")</f>
        <v>2</v>
      </c>
      <c r="CK439">
        <f t="shared" ref="CK439" si="17386">IF(CK438&lt;&gt;"",GCD($C436,CK438),"")</f>
        <v>1</v>
      </c>
      <c r="CL439">
        <f t="shared" ref="CL439" si="17387">IF(CL438&lt;&gt;"",GCD($C436,CL438),"")</f>
        <v>4</v>
      </c>
      <c r="CM439">
        <f t="shared" ref="CM439" si="17388">IF(CM438&lt;&gt;"",GCD($C436,CM438),"")</f>
        <v>1</v>
      </c>
      <c r="CN439">
        <f t="shared" ref="CN439" si="17389">IF(CN438&lt;&gt;"",GCD($C436,CN438),"")</f>
        <v>2</v>
      </c>
      <c r="CO439">
        <f t="shared" ref="CO439" si="17390">IF(CO438&lt;&gt;"",GCD($C436,CO438),"")</f>
        <v>1</v>
      </c>
      <c r="CP439" t="str">
        <f t="shared" ref="CP439" si="17391">IF(CP438&lt;&gt;"",GCD($C436,CP438),"")</f>
        <v/>
      </c>
      <c r="CQ439" t="str">
        <f t="shared" ref="CQ439" si="17392">IF(CQ438&lt;&gt;"",GCD($C436,CQ438),"")</f>
        <v/>
      </c>
      <c r="CR439" t="str">
        <f t="shared" ref="CR439" si="17393">IF(CR438&lt;&gt;"",GCD($C436,CR438),"")</f>
        <v/>
      </c>
      <c r="CS439" t="str">
        <f t="shared" ref="CS439" si="17394">IF(CS438&lt;&gt;"",GCD($C436,CS438),"")</f>
        <v/>
      </c>
      <c r="CT439" t="str">
        <f t="shared" ref="CT439" si="17395">IF(CT438&lt;&gt;"",GCD($C436,CT438),"")</f>
        <v/>
      </c>
      <c r="CU439" t="str">
        <f t="shared" ref="CU439" si="17396">IF(CU438&lt;&gt;"",GCD($C436,CU438),"")</f>
        <v/>
      </c>
      <c r="CV439" t="str">
        <f t="shared" ref="CV439" si="17397">IF(CV438&lt;&gt;"",GCD($C436,CV438),"")</f>
        <v/>
      </c>
      <c r="CW439" t="str">
        <f t="shared" ref="CW439" si="17398">IF(CW438&lt;&gt;"",GCD($C436,CW438),"")</f>
        <v/>
      </c>
      <c r="CX439" t="str">
        <f t="shared" ref="CX439" si="17399">IF(CX438&lt;&gt;"",GCD($C436,CX438),"")</f>
        <v/>
      </c>
      <c r="CY439" t="str">
        <f t="shared" ref="CY439" si="17400">IF(CY438&lt;&gt;"",GCD($C436,CY438),"")</f>
        <v/>
      </c>
      <c r="CZ439" t="str">
        <f t="shared" ref="CZ439" si="17401">IF(CZ438&lt;&gt;"",GCD($C436,CZ438),"")</f>
        <v/>
      </c>
      <c r="DA439" t="str">
        <f t="shared" ref="DA439" si="17402">IF(DA438&lt;&gt;"",GCD($C436,DA438),"")</f>
        <v/>
      </c>
      <c r="DB439" t="str">
        <f t="shared" ref="DB439" si="17403">IF(DB438&lt;&gt;"",GCD($C436,DB438),"")</f>
        <v/>
      </c>
    </row>
    <row r="441" spans="1:106">
      <c r="A441" t="str">
        <f t="shared" ref="A441" ca="1" si="17404">IF(B441&lt;&gt;"",RANK(B441,B:B),"")</f>
        <v/>
      </c>
      <c r="B441" t="str">
        <f ca="1">IF(C441&gt;=(Parameter!$G$13/3),IF(C441&lt;=Parameter!$G$13,RAND(),""),"")</f>
        <v/>
      </c>
      <c r="C441">
        <f t="shared" si="16572"/>
        <v>89</v>
      </c>
      <c r="D441">
        <f t="shared" ref="D441" ca="1" si="17405">HLOOKUP(1,G441:DD443,3,FALSE)</f>
        <v>50</v>
      </c>
      <c r="G441">
        <f t="shared" ref="G441" ca="1" si="17406">IF(G442&lt;&gt;"",RANK(G442,$G442:$DB442),"")</f>
        <v>45</v>
      </c>
      <c r="H441">
        <f t="shared" ref="H441" ca="1" si="17407">IF(H442&lt;&gt;"",RANK(H442,$G442:$DB442),"")</f>
        <v>86</v>
      </c>
      <c r="I441">
        <f t="shared" ref="I441" ca="1" si="17408">IF(I442&lt;&gt;"",RANK(I442,$G442:$DB442),"")</f>
        <v>59</v>
      </c>
      <c r="J441">
        <f t="shared" ref="J441" ca="1" si="17409">IF(J442&lt;&gt;"",RANK(J442,$G442:$DB442),"")</f>
        <v>77</v>
      </c>
      <c r="K441">
        <f t="shared" ref="K441" ca="1" si="17410">IF(K442&lt;&gt;"",RANK(K442,$G442:$DB442),"")</f>
        <v>66</v>
      </c>
      <c r="L441">
        <f t="shared" ref="L441" ca="1" si="17411">IF(L442&lt;&gt;"",RANK(L442,$G442:$DB442),"")</f>
        <v>62</v>
      </c>
      <c r="M441">
        <f t="shared" ref="M441" ca="1" si="17412">IF(M442&lt;&gt;"",RANK(M442,$G442:$DB442),"")</f>
        <v>6</v>
      </c>
      <c r="N441">
        <f t="shared" ref="N441" ca="1" si="17413">IF(N442&lt;&gt;"",RANK(N442,$G442:$DB442),"")</f>
        <v>7</v>
      </c>
      <c r="O441">
        <f t="shared" ref="O441" ca="1" si="17414">IF(O442&lt;&gt;"",RANK(O442,$G442:$DB442),"")</f>
        <v>51</v>
      </c>
      <c r="P441">
        <f t="shared" ref="P441" ca="1" si="17415">IF(P442&lt;&gt;"",RANK(P442,$G442:$DB442),"")</f>
        <v>27</v>
      </c>
      <c r="Q441">
        <f t="shared" ref="Q441" ca="1" si="17416">IF(Q442&lt;&gt;"",RANK(Q442,$G442:$DB442),"")</f>
        <v>26</v>
      </c>
      <c r="R441">
        <f t="shared" ref="R441" ca="1" si="17417">IF(R442&lt;&gt;"",RANK(R442,$G442:$DB442),"")</f>
        <v>15</v>
      </c>
      <c r="S441">
        <f t="shared" ref="S441" ca="1" si="17418">IF(S442&lt;&gt;"",RANK(S442,$G442:$DB442),"")</f>
        <v>36</v>
      </c>
      <c r="T441">
        <f t="shared" ref="T441" ca="1" si="17419">IF(T442&lt;&gt;"",RANK(T442,$G442:$DB442),"")</f>
        <v>13</v>
      </c>
      <c r="U441">
        <f t="shared" ref="U441" ca="1" si="17420">IF(U442&lt;&gt;"",RANK(U442,$G442:$DB442),"")</f>
        <v>57</v>
      </c>
      <c r="V441">
        <f t="shared" ref="V441" ca="1" si="17421">IF(V442&lt;&gt;"",RANK(V442,$G442:$DB442),"")</f>
        <v>63</v>
      </c>
      <c r="W441">
        <f t="shared" ref="W441" ca="1" si="17422">IF(W442&lt;&gt;"",RANK(W442,$G442:$DB442),"")</f>
        <v>48</v>
      </c>
      <c r="X441">
        <f t="shared" ref="X441" ca="1" si="17423">IF(X442&lt;&gt;"",RANK(X442,$G442:$DB442),"")</f>
        <v>12</v>
      </c>
      <c r="Y441">
        <f t="shared" ref="Y441" ca="1" si="17424">IF(Y442&lt;&gt;"",RANK(Y442,$G442:$DB442),"")</f>
        <v>41</v>
      </c>
      <c r="Z441">
        <f t="shared" ref="Z441" ca="1" si="17425">IF(Z442&lt;&gt;"",RANK(Z442,$G442:$DB442),"")</f>
        <v>35</v>
      </c>
      <c r="AA441">
        <f t="shared" ref="AA441" ca="1" si="17426">IF(AA442&lt;&gt;"",RANK(AA442,$G442:$DB442),"")</f>
        <v>9</v>
      </c>
      <c r="AB441">
        <f t="shared" ref="AB441" ca="1" si="17427">IF(AB442&lt;&gt;"",RANK(AB442,$G442:$DB442),"")</f>
        <v>47</v>
      </c>
      <c r="AC441">
        <f t="shared" ref="AC441" ca="1" si="17428">IF(AC442&lt;&gt;"",RANK(AC442,$G442:$DB442),"")</f>
        <v>68</v>
      </c>
      <c r="AD441">
        <f t="shared" ref="AD441" ca="1" si="17429">IF(AD442&lt;&gt;"",RANK(AD442,$G442:$DB442),"")</f>
        <v>24</v>
      </c>
      <c r="AE441">
        <f t="shared" ref="AE441" ca="1" si="17430">IF(AE442&lt;&gt;"",RANK(AE442,$G442:$DB442),"")</f>
        <v>2</v>
      </c>
      <c r="AF441">
        <f t="shared" ref="AF441" ca="1" si="17431">IF(AF442&lt;&gt;"",RANK(AF442,$G442:$DB442),"")</f>
        <v>17</v>
      </c>
      <c r="AG441">
        <f t="shared" ref="AG441" ca="1" si="17432">IF(AG442&lt;&gt;"",RANK(AG442,$G442:$DB442),"")</f>
        <v>67</v>
      </c>
      <c r="AH441">
        <f t="shared" ref="AH441" ca="1" si="17433">IF(AH442&lt;&gt;"",RANK(AH442,$G442:$DB442),"")</f>
        <v>8</v>
      </c>
      <c r="AI441">
        <f t="shared" ref="AI441" ca="1" si="17434">IF(AI442&lt;&gt;"",RANK(AI442,$G442:$DB442),"")</f>
        <v>10</v>
      </c>
      <c r="AJ441">
        <f t="shared" ref="AJ441" ca="1" si="17435">IF(AJ442&lt;&gt;"",RANK(AJ442,$G442:$DB442),"")</f>
        <v>19</v>
      </c>
      <c r="AK441">
        <f t="shared" ref="AK441" ca="1" si="17436">IF(AK442&lt;&gt;"",RANK(AK442,$G442:$DB442),"")</f>
        <v>32</v>
      </c>
      <c r="AL441">
        <f t="shared" ref="AL441" ca="1" si="17437">IF(AL442&lt;&gt;"",RANK(AL442,$G442:$DB442),"")</f>
        <v>76</v>
      </c>
      <c r="AM441">
        <f t="shared" ref="AM441" ca="1" si="17438">IF(AM442&lt;&gt;"",RANK(AM442,$G442:$DB442),"")</f>
        <v>18</v>
      </c>
      <c r="AN441">
        <f t="shared" ref="AN441" ca="1" si="17439">IF(AN442&lt;&gt;"",RANK(AN442,$G442:$DB442),"")</f>
        <v>65</v>
      </c>
      <c r="AO441">
        <f t="shared" ref="AO441" ca="1" si="17440">IF(AO442&lt;&gt;"",RANK(AO442,$G442:$DB442),"")</f>
        <v>22</v>
      </c>
      <c r="AP441">
        <f t="shared" ref="AP441" ca="1" si="17441">IF(AP442&lt;&gt;"",RANK(AP442,$G442:$DB442),"")</f>
        <v>74</v>
      </c>
      <c r="AQ441">
        <f t="shared" ref="AQ441" ca="1" si="17442">IF(AQ442&lt;&gt;"",RANK(AQ442,$G442:$DB442),"")</f>
        <v>79</v>
      </c>
      <c r="AR441">
        <f t="shared" ref="AR441" ca="1" si="17443">IF(AR442&lt;&gt;"",RANK(AR442,$G442:$DB442),"")</f>
        <v>54</v>
      </c>
      <c r="AS441">
        <f t="shared" ref="AS441" ca="1" si="17444">IF(AS442&lt;&gt;"",RANK(AS442,$G442:$DB442),"")</f>
        <v>21</v>
      </c>
      <c r="AT441">
        <f t="shared" ref="AT441" ca="1" si="17445">IF(AT442&lt;&gt;"",RANK(AT442,$G442:$DB442),"")</f>
        <v>33</v>
      </c>
      <c r="AU441">
        <f t="shared" ref="AU441" ca="1" si="17446">IF(AU442&lt;&gt;"",RANK(AU442,$G442:$DB442),"")</f>
        <v>49</v>
      </c>
      <c r="AV441">
        <f t="shared" ref="AV441" ca="1" si="17447">IF(AV442&lt;&gt;"",RANK(AV442,$G442:$DB442),"")</f>
        <v>39</v>
      </c>
      <c r="AW441">
        <f t="shared" ref="AW441" ca="1" si="17448">IF(AW442&lt;&gt;"",RANK(AW442,$G442:$DB442),"")</f>
        <v>50</v>
      </c>
      <c r="AX441">
        <f t="shared" ref="AX441" ca="1" si="17449">IF(AX442&lt;&gt;"",RANK(AX442,$G442:$DB442),"")</f>
        <v>37</v>
      </c>
      <c r="AY441">
        <f t="shared" ref="AY441" ca="1" si="17450">IF(AY442&lt;&gt;"",RANK(AY442,$G442:$DB442),"")</f>
        <v>4</v>
      </c>
      <c r="AZ441">
        <f t="shared" ref="AZ441" ca="1" si="17451">IF(AZ442&lt;&gt;"",RANK(AZ442,$G442:$DB442),"")</f>
        <v>11</v>
      </c>
      <c r="BA441">
        <f t="shared" ref="BA441" ca="1" si="17452">IF(BA442&lt;&gt;"",RANK(BA442,$G442:$DB442),"")</f>
        <v>84</v>
      </c>
      <c r="BB441">
        <f t="shared" ref="BB441" ca="1" si="17453">IF(BB442&lt;&gt;"",RANK(BB442,$G442:$DB442),"")</f>
        <v>14</v>
      </c>
      <c r="BC441">
        <f t="shared" ref="BC441" ca="1" si="17454">IF(BC442&lt;&gt;"",RANK(BC442,$G442:$DB442),"")</f>
        <v>46</v>
      </c>
      <c r="BD441">
        <f t="shared" ref="BD441" ca="1" si="17455">IF(BD442&lt;&gt;"",RANK(BD442,$G442:$DB442),"")</f>
        <v>1</v>
      </c>
      <c r="BE441">
        <f t="shared" ref="BE441" ca="1" si="17456">IF(BE442&lt;&gt;"",RANK(BE442,$G442:$DB442),"")</f>
        <v>58</v>
      </c>
      <c r="BF441">
        <f t="shared" ref="BF441" ca="1" si="17457">IF(BF442&lt;&gt;"",RANK(BF442,$G442:$DB442),"")</f>
        <v>72</v>
      </c>
      <c r="BG441">
        <f t="shared" ref="BG441" ca="1" si="17458">IF(BG442&lt;&gt;"",RANK(BG442,$G442:$DB442),"")</f>
        <v>78</v>
      </c>
      <c r="BH441">
        <f t="shared" ref="BH441" ca="1" si="17459">IF(BH442&lt;&gt;"",RANK(BH442,$G442:$DB442),"")</f>
        <v>55</v>
      </c>
      <c r="BI441">
        <f t="shared" ref="BI441" ca="1" si="17460">IF(BI442&lt;&gt;"",RANK(BI442,$G442:$DB442),"")</f>
        <v>28</v>
      </c>
      <c r="BJ441">
        <f t="shared" ref="BJ441" ca="1" si="17461">IF(BJ442&lt;&gt;"",RANK(BJ442,$G442:$DB442),"")</f>
        <v>75</v>
      </c>
      <c r="BK441">
        <f t="shared" ref="BK441" ca="1" si="17462">IF(BK442&lt;&gt;"",RANK(BK442,$G442:$DB442),"")</f>
        <v>43</v>
      </c>
      <c r="BL441">
        <f t="shared" ref="BL441" ca="1" si="17463">IF(BL442&lt;&gt;"",RANK(BL442,$G442:$DB442),"")</f>
        <v>64</v>
      </c>
      <c r="BM441">
        <f t="shared" ref="BM441" ca="1" si="17464">IF(BM442&lt;&gt;"",RANK(BM442,$G442:$DB442),"")</f>
        <v>23</v>
      </c>
      <c r="BN441">
        <f t="shared" ref="BN441" ca="1" si="17465">IF(BN442&lt;&gt;"",RANK(BN442,$G442:$DB442),"")</f>
        <v>73</v>
      </c>
      <c r="BO441">
        <f t="shared" ref="BO441" ca="1" si="17466">IF(BO442&lt;&gt;"",RANK(BO442,$G442:$DB442),"")</f>
        <v>31</v>
      </c>
      <c r="BP441">
        <f t="shared" ref="BP441" ca="1" si="17467">IF(BP442&lt;&gt;"",RANK(BP442,$G442:$DB442),"")</f>
        <v>29</v>
      </c>
      <c r="BQ441">
        <f t="shared" ref="BQ441" ca="1" si="17468">IF(BQ442&lt;&gt;"",RANK(BQ442,$G442:$DB442),"")</f>
        <v>81</v>
      </c>
      <c r="BR441">
        <f t="shared" ref="BR441" ca="1" si="17469">IF(BR442&lt;&gt;"",RANK(BR442,$G442:$DB442),"")</f>
        <v>25</v>
      </c>
      <c r="BS441">
        <f t="shared" ref="BS441" ca="1" si="17470">IF(BS442&lt;&gt;"",RANK(BS442,$G442:$DB442),"")</f>
        <v>83</v>
      </c>
      <c r="BT441">
        <f t="shared" ref="BT441" ca="1" si="17471">IF(BT442&lt;&gt;"",RANK(BT442,$G442:$DB442),"")</f>
        <v>60</v>
      </c>
      <c r="BU441">
        <f t="shared" ref="BU441" ca="1" si="17472">IF(BU442&lt;&gt;"",RANK(BU442,$G442:$DB442),"")</f>
        <v>56</v>
      </c>
      <c r="BV441">
        <f t="shared" ref="BV441" ca="1" si="17473">IF(BV442&lt;&gt;"",RANK(BV442,$G442:$DB442),"")</f>
        <v>80</v>
      </c>
      <c r="BW441">
        <f t="shared" ref="BW441" ca="1" si="17474">IF(BW442&lt;&gt;"",RANK(BW442,$G442:$DB442),"")</f>
        <v>85</v>
      </c>
      <c r="BX441">
        <f t="shared" ref="BX441" ca="1" si="17475">IF(BX442&lt;&gt;"",RANK(BX442,$G442:$DB442),"")</f>
        <v>82</v>
      </c>
      <c r="BY441">
        <f t="shared" ref="BY441" ca="1" si="17476">IF(BY442&lt;&gt;"",RANK(BY442,$G442:$DB442),"")</f>
        <v>69</v>
      </c>
      <c r="BZ441">
        <f t="shared" ref="BZ441" ca="1" si="17477">IF(BZ442&lt;&gt;"",RANK(BZ442,$G442:$DB442),"")</f>
        <v>52</v>
      </c>
      <c r="CA441">
        <f t="shared" ref="CA441" ca="1" si="17478">IF(CA442&lt;&gt;"",RANK(CA442,$G442:$DB442),"")</f>
        <v>42</v>
      </c>
      <c r="CB441">
        <f t="shared" ref="CB441" ca="1" si="17479">IF(CB442&lt;&gt;"",RANK(CB442,$G442:$DB442),"")</f>
        <v>40</v>
      </c>
      <c r="CC441">
        <f t="shared" ref="CC441" ca="1" si="17480">IF(CC442&lt;&gt;"",RANK(CC442,$G442:$DB442),"")</f>
        <v>5</v>
      </c>
      <c r="CD441">
        <f t="shared" ref="CD441" ca="1" si="17481">IF(CD442&lt;&gt;"",RANK(CD442,$G442:$DB442),"")</f>
        <v>87</v>
      </c>
      <c r="CE441">
        <f t="shared" ref="CE441" ca="1" si="17482">IF(CE442&lt;&gt;"",RANK(CE442,$G442:$DB442),"")</f>
        <v>20</v>
      </c>
      <c r="CF441">
        <f t="shared" ref="CF441" ca="1" si="17483">IF(CF442&lt;&gt;"",RANK(CF442,$G442:$DB442),"")</f>
        <v>71</v>
      </c>
      <c r="CG441">
        <f t="shared" ref="CG441" ca="1" si="17484">IF(CG442&lt;&gt;"",RANK(CG442,$G442:$DB442),"")</f>
        <v>34</v>
      </c>
      <c r="CH441">
        <f t="shared" ref="CH441" ca="1" si="17485">IF(CH442&lt;&gt;"",RANK(CH442,$G442:$DB442),"")</f>
        <v>53</v>
      </c>
      <c r="CI441">
        <f t="shared" ref="CI441" ca="1" si="17486">IF(CI442&lt;&gt;"",RANK(CI442,$G442:$DB442),"")</f>
        <v>38</v>
      </c>
      <c r="CJ441">
        <f t="shared" ref="CJ441" ca="1" si="17487">IF(CJ442&lt;&gt;"",RANK(CJ442,$G442:$DB442),"")</f>
        <v>70</v>
      </c>
      <c r="CK441">
        <f t="shared" ref="CK441" ca="1" si="17488">IF(CK442&lt;&gt;"",RANK(CK442,$G442:$DB442),"")</f>
        <v>30</v>
      </c>
      <c r="CL441">
        <f t="shared" ref="CL441" ca="1" si="17489">IF(CL442&lt;&gt;"",RANK(CL442,$G442:$DB442),"")</f>
        <v>61</v>
      </c>
      <c r="CM441">
        <f t="shared" ref="CM441" ca="1" si="17490">IF(CM442&lt;&gt;"",RANK(CM442,$G442:$DB442),"")</f>
        <v>3</v>
      </c>
      <c r="CN441">
        <f t="shared" ref="CN441" ca="1" si="17491">IF(CN442&lt;&gt;"",RANK(CN442,$G442:$DB442),"")</f>
        <v>16</v>
      </c>
      <c r="CO441">
        <f t="shared" ref="CO441" ca="1" si="17492">IF(CO442&lt;&gt;"",RANK(CO442,$G442:$DB442),"")</f>
        <v>44</v>
      </c>
      <c r="CP441">
        <f t="shared" ref="CP441" ca="1" si="17493">IF(CP442&lt;&gt;"",RANK(CP442,$G442:$DB442),"")</f>
        <v>88</v>
      </c>
      <c r="CQ441" t="str">
        <f t="shared" ref="CQ441" ca="1" si="17494">IF(CQ442&lt;&gt;"",RANK(CQ442,$G442:$DB442),"")</f>
        <v/>
      </c>
      <c r="CR441" t="str">
        <f t="shared" ref="CR441" ca="1" si="17495">IF(CR442&lt;&gt;"",RANK(CR442,$G442:$DB442),"")</f>
        <v/>
      </c>
      <c r="CS441" t="str">
        <f t="shared" ref="CS441" ca="1" si="17496">IF(CS442&lt;&gt;"",RANK(CS442,$G442:$DB442),"")</f>
        <v/>
      </c>
      <c r="CT441" t="str">
        <f t="shared" ref="CT441" ca="1" si="17497">IF(CT442&lt;&gt;"",RANK(CT442,$G442:$DB442),"")</f>
        <v/>
      </c>
      <c r="CU441" t="str">
        <f t="shared" ref="CU441" ca="1" si="17498">IF(CU442&lt;&gt;"",RANK(CU442,$G442:$DB442),"")</f>
        <v/>
      </c>
      <c r="CV441" t="str">
        <f t="shared" ref="CV441" ca="1" si="17499">IF(CV442&lt;&gt;"",RANK(CV442,$G442:$DB442),"")</f>
        <v/>
      </c>
      <c r="CW441" t="str">
        <f t="shared" ref="CW441" ca="1" si="17500">IF(CW442&lt;&gt;"",RANK(CW442,$G442:$DB442),"")</f>
        <v/>
      </c>
      <c r="CX441" t="str">
        <f t="shared" ref="CX441" ca="1" si="17501">IF(CX442&lt;&gt;"",RANK(CX442,$G442:$DB442),"")</f>
        <v/>
      </c>
      <c r="CY441" t="str">
        <f t="shared" ref="CY441" ca="1" si="17502">IF(CY442&lt;&gt;"",RANK(CY442,$G442:$DB442),"")</f>
        <v/>
      </c>
      <c r="CZ441" t="str">
        <f t="shared" ref="CZ441" ca="1" si="17503">IF(CZ442&lt;&gt;"",RANK(CZ442,$G442:$DB442),"")</f>
        <v/>
      </c>
      <c r="DA441" t="str">
        <f t="shared" ref="DA441" ca="1" si="17504">IF(DA442&lt;&gt;"",RANK(DA442,$G442:$DB442),"")</f>
        <v/>
      </c>
      <c r="DB441" t="str">
        <f t="shared" ref="DB441" ca="1" si="17505">IF(DB442&lt;&gt;"",RANK(DB442,$G442:$DB442),"")</f>
        <v/>
      </c>
    </row>
    <row r="442" spans="1:106">
      <c r="G442">
        <f t="shared" ref="G442:BR442" ca="1" si="17506">IF(G444=1,RAND(),"")</f>
        <v>0.47923707194313503</v>
      </c>
      <c r="H442">
        <f t="shared" ca="1" si="17506"/>
        <v>3.33019283806546E-2</v>
      </c>
      <c r="I442">
        <f t="shared" ca="1" si="17506"/>
        <v>0.32742606051526468</v>
      </c>
      <c r="J442">
        <f t="shared" ca="1" si="17506"/>
        <v>0.14000275219804248</v>
      </c>
      <c r="K442">
        <f t="shared" ca="1" si="17506"/>
        <v>0.25238107300765822</v>
      </c>
      <c r="L442">
        <f t="shared" ca="1" si="17506"/>
        <v>0.27863954382669065</v>
      </c>
      <c r="M442">
        <f t="shared" ca="1" si="17506"/>
        <v>0.91499607142701422</v>
      </c>
      <c r="N442">
        <f t="shared" ca="1" si="17506"/>
        <v>0.90941020255612925</v>
      </c>
      <c r="O442">
        <f t="shared" ca="1" si="17506"/>
        <v>0.43569758324677677</v>
      </c>
      <c r="P442">
        <f t="shared" ca="1" si="17506"/>
        <v>0.68744274183276499</v>
      </c>
      <c r="Q442">
        <f t="shared" ca="1" si="17506"/>
        <v>0.71240271624625595</v>
      </c>
      <c r="R442">
        <f t="shared" ca="1" si="17506"/>
        <v>0.81062812807507267</v>
      </c>
      <c r="S442">
        <f t="shared" ca="1" si="17506"/>
        <v>0.56146506228743065</v>
      </c>
      <c r="T442">
        <f t="shared" ca="1" si="17506"/>
        <v>0.85544606793439693</v>
      </c>
      <c r="U442">
        <f t="shared" ca="1" si="17506"/>
        <v>0.37281394041694815</v>
      </c>
      <c r="V442">
        <f t="shared" ca="1" si="17506"/>
        <v>0.27549575988959829</v>
      </c>
      <c r="W442">
        <f t="shared" ca="1" si="17506"/>
        <v>0.46828958739091042</v>
      </c>
      <c r="X442">
        <f t="shared" ca="1" si="17506"/>
        <v>0.8841412828346934</v>
      </c>
      <c r="Y442">
        <f t="shared" ca="1" si="17506"/>
        <v>0.53440106416218713</v>
      </c>
      <c r="Z442">
        <f t="shared" ca="1" si="17506"/>
        <v>0.58950024690337421</v>
      </c>
      <c r="AA442">
        <f t="shared" ca="1" si="17506"/>
        <v>0.89533936061411079</v>
      </c>
      <c r="AB442">
        <f t="shared" ca="1" si="17506"/>
        <v>0.47154492939576975</v>
      </c>
      <c r="AC442">
        <f t="shared" ca="1" si="17506"/>
        <v>0.21308213498206496</v>
      </c>
      <c r="AD442">
        <f t="shared" ca="1" si="17506"/>
        <v>0.73776661842963642</v>
      </c>
      <c r="AE442">
        <f t="shared" ca="1" si="17506"/>
        <v>0.99596170905623282</v>
      </c>
      <c r="AF442">
        <f t="shared" ca="1" si="17506"/>
        <v>0.80450471141721014</v>
      </c>
      <c r="AG442">
        <f t="shared" ca="1" si="17506"/>
        <v>0.25157020407120112</v>
      </c>
      <c r="AH442">
        <f t="shared" ca="1" si="17506"/>
        <v>0.89869626028829686</v>
      </c>
      <c r="AI442">
        <f t="shared" ca="1" si="17506"/>
        <v>0.89451164438343489</v>
      </c>
      <c r="AJ442">
        <f t="shared" ca="1" si="17506"/>
        <v>0.79966066619936826</v>
      </c>
      <c r="AK442">
        <f t="shared" ca="1" si="17506"/>
        <v>0.59914029356068332</v>
      </c>
      <c r="AL442">
        <f t="shared" ca="1" si="17506"/>
        <v>0.14078607997843284</v>
      </c>
      <c r="AM442">
        <f t="shared" ca="1" si="17506"/>
        <v>0.80279855450709303</v>
      </c>
      <c r="AN442">
        <f t="shared" ca="1" si="17506"/>
        <v>0.26308538435315265</v>
      </c>
      <c r="AO442">
        <f t="shared" ca="1" si="17506"/>
        <v>0.74601853659792228</v>
      </c>
      <c r="AP442">
        <f t="shared" ca="1" si="17506"/>
        <v>0.14584121898658176</v>
      </c>
      <c r="AQ442">
        <f t="shared" ca="1" si="17506"/>
        <v>0.11592237270590544</v>
      </c>
      <c r="AR442">
        <f t="shared" ca="1" si="17506"/>
        <v>0.40286113913032939</v>
      </c>
      <c r="AS442">
        <f t="shared" ca="1" si="17506"/>
        <v>0.76838225814724825</v>
      </c>
      <c r="AT442">
        <f t="shared" ca="1" si="17506"/>
        <v>0.59198965140206228</v>
      </c>
      <c r="AU442">
        <f t="shared" ca="1" si="17506"/>
        <v>0.45316270143819215</v>
      </c>
      <c r="AV442">
        <f t="shared" ca="1" si="17506"/>
        <v>0.54684659551156667</v>
      </c>
      <c r="AW442">
        <f t="shared" ca="1" si="17506"/>
        <v>0.44429759104755284</v>
      </c>
      <c r="AX442">
        <f t="shared" ca="1" si="17506"/>
        <v>0.56066830935945755</v>
      </c>
      <c r="AY442">
        <f t="shared" ca="1" si="17506"/>
        <v>0.92684611131063854</v>
      </c>
      <c r="AZ442">
        <f t="shared" ca="1" si="17506"/>
        <v>0.88437473304402048</v>
      </c>
      <c r="BA442">
        <f t="shared" ca="1" si="17506"/>
        <v>5.5950231979582377E-2</v>
      </c>
      <c r="BB442">
        <f t="shared" ca="1" si="17506"/>
        <v>0.83799798527436919</v>
      </c>
      <c r="BC442">
        <f t="shared" ca="1" si="17506"/>
        <v>0.4754402703890237</v>
      </c>
      <c r="BD442">
        <f t="shared" ca="1" si="17506"/>
        <v>0.99988590160798896</v>
      </c>
      <c r="BE442">
        <f t="shared" ca="1" si="17506"/>
        <v>0.3389199381825847</v>
      </c>
      <c r="BF442">
        <f t="shared" ca="1" si="17506"/>
        <v>0.1899787291351408</v>
      </c>
      <c r="BG442">
        <f t="shared" ca="1" si="17506"/>
        <v>0.13426661241797588</v>
      </c>
      <c r="BH442">
        <f t="shared" ca="1" si="17506"/>
        <v>0.3968677008778243</v>
      </c>
      <c r="BI442">
        <f t="shared" ca="1" si="17506"/>
        <v>0.68107656808896078</v>
      </c>
      <c r="BJ442">
        <f t="shared" ca="1" si="17506"/>
        <v>0.1427309022118235</v>
      </c>
      <c r="BK442">
        <f t="shared" ca="1" si="17506"/>
        <v>0.48993287013004561</v>
      </c>
      <c r="BL442">
        <f t="shared" ca="1" si="17506"/>
        <v>0.26473091571109753</v>
      </c>
      <c r="BM442">
        <f t="shared" ca="1" si="17506"/>
        <v>0.74527476754651112</v>
      </c>
      <c r="BN442">
        <f t="shared" ca="1" si="17506"/>
        <v>0.16548204138776723</v>
      </c>
      <c r="BO442">
        <f t="shared" ca="1" si="17506"/>
        <v>0.61267667926134672</v>
      </c>
      <c r="BP442">
        <f t="shared" ca="1" si="17506"/>
        <v>0.65172571584039785</v>
      </c>
      <c r="BQ442">
        <f t="shared" ca="1" si="17506"/>
        <v>0.10757387693724019</v>
      </c>
      <c r="BR442">
        <f t="shared" ca="1" si="17506"/>
        <v>0.71931258208243787</v>
      </c>
      <c r="BS442">
        <f t="shared" ref="BS442:DB442" ca="1" si="17507">IF(BS444=1,RAND(),"")</f>
        <v>7.5267199903263582E-2</v>
      </c>
      <c r="BT442">
        <f t="shared" ca="1" si="17507"/>
        <v>0.29520122131046278</v>
      </c>
      <c r="BU442">
        <f t="shared" ca="1" si="17507"/>
        <v>0.39315222550349338</v>
      </c>
      <c r="BV442">
        <f t="shared" ca="1" si="17507"/>
        <v>0.1149446302048992</v>
      </c>
      <c r="BW442">
        <f t="shared" ca="1" si="17507"/>
        <v>3.6738960588612479E-2</v>
      </c>
      <c r="BX442">
        <f t="shared" ca="1" si="17507"/>
        <v>8.2123358904558907E-2</v>
      </c>
      <c r="BY442">
        <f t="shared" ca="1" si="17507"/>
        <v>0.19721461847098976</v>
      </c>
      <c r="BZ442">
        <f t="shared" ca="1" si="17507"/>
        <v>0.43187207749720835</v>
      </c>
      <c r="CA442">
        <f t="shared" ca="1" si="17507"/>
        <v>0.50659934235891901</v>
      </c>
      <c r="CB442">
        <f t="shared" ca="1" si="17507"/>
        <v>0.5359214293117246</v>
      </c>
      <c r="CC442">
        <f t="shared" ca="1" si="17507"/>
        <v>0.92156121016702053</v>
      </c>
      <c r="CD442">
        <f t="shared" ca="1" si="17507"/>
        <v>2.916411932726648E-2</v>
      </c>
      <c r="CE442">
        <f t="shared" ca="1" si="17507"/>
        <v>0.78837464523611656</v>
      </c>
      <c r="CF442">
        <f t="shared" ca="1" si="17507"/>
        <v>0.19448798731437034</v>
      </c>
      <c r="CG442">
        <f t="shared" ca="1" si="17507"/>
        <v>0.59009011789730725</v>
      </c>
      <c r="CH442">
        <f t="shared" ca="1" si="17507"/>
        <v>0.4201936640752767</v>
      </c>
      <c r="CI442">
        <f t="shared" ca="1" si="17507"/>
        <v>0.55715230096550861</v>
      </c>
      <c r="CJ442">
        <f t="shared" ca="1" si="17507"/>
        <v>0.19509082825274204</v>
      </c>
      <c r="CK442">
        <f t="shared" ca="1" si="17507"/>
        <v>0.62822745648118394</v>
      </c>
      <c r="CL442">
        <f t="shared" ca="1" si="17507"/>
        <v>0.28864467128863669</v>
      </c>
      <c r="CM442">
        <f t="shared" ca="1" si="17507"/>
        <v>0.99557570676235441</v>
      </c>
      <c r="CN442">
        <f t="shared" ca="1" si="17507"/>
        <v>0.80893532741058993</v>
      </c>
      <c r="CO442">
        <f t="shared" ca="1" si="17507"/>
        <v>0.4871330243253128</v>
      </c>
      <c r="CP442">
        <f t="shared" ca="1" si="17507"/>
        <v>2.2172514070568194E-2</v>
      </c>
      <c r="CQ442" t="str">
        <f t="shared" ca="1" si="17507"/>
        <v/>
      </c>
      <c r="CR442" t="str">
        <f t="shared" ca="1" si="17507"/>
        <v/>
      </c>
      <c r="CS442" t="str">
        <f t="shared" ca="1" si="17507"/>
        <v/>
      </c>
      <c r="CT442" t="str">
        <f t="shared" ca="1" si="17507"/>
        <v/>
      </c>
      <c r="CU442" t="str">
        <f t="shared" ca="1" si="17507"/>
        <v/>
      </c>
      <c r="CV442" t="str">
        <f t="shared" ca="1" si="17507"/>
        <v/>
      </c>
      <c r="CW442" t="str">
        <f t="shared" ca="1" si="17507"/>
        <v/>
      </c>
      <c r="CX442" t="str">
        <f t="shared" ca="1" si="17507"/>
        <v/>
      </c>
      <c r="CY442" t="str">
        <f t="shared" ca="1" si="17507"/>
        <v/>
      </c>
      <c r="CZ442" t="str">
        <f t="shared" ca="1" si="17507"/>
        <v/>
      </c>
      <c r="DA442" t="str">
        <f t="shared" ca="1" si="17507"/>
        <v/>
      </c>
      <c r="DB442" t="str">
        <f t="shared" ca="1" si="17507"/>
        <v/>
      </c>
    </row>
    <row r="443" spans="1:106">
      <c r="G443">
        <f t="shared" ref="G443" si="17508">G438</f>
        <v>1</v>
      </c>
      <c r="H443">
        <f t="shared" ref="H443:J443" si="17509">IF(G443+1&lt;$C441,G443+1,"")</f>
        <v>2</v>
      </c>
      <c r="I443">
        <f t="shared" si="17509"/>
        <v>3</v>
      </c>
      <c r="J443">
        <f t="shared" si="17509"/>
        <v>4</v>
      </c>
      <c r="K443">
        <f t="shared" ref="K443:BV443" si="17510">IF(J443&lt;&gt;"",IF(J443+1&lt;$C441,J443+1,""),"")</f>
        <v>5</v>
      </c>
      <c r="L443">
        <f t="shared" si="17510"/>
        <v>6</v>
      </c>
      <c r="M443">
        <f t="shared" si="17510"/>
        <v>7</v>
      </c>
      <c r="N443">
        <f t="shared" si="17510"/>
        <v>8</v>
      </c>
      <c r="O443">
        <f t="shared" si="17510"/>
        <v>9</v>
      </c>
      <c r="P443">
        <f t="shared" si="17510"/>
        <v>10</v>
      </c>
      <c r="Q443">
        <f t="shared" si="17510"/>
        <v>11</v>
      </c>
      <c r="R443">
        <f t="shared" si="17510"/>
        <v>12</v>
      </c>
      <c r="S443">
        <f t="shared" si="17510"/>
        <v>13</v>
      </c>
      <c r="T443">
        <f t="shared" si="17510"/>
        <v>14</v>
      </c>
      <c r="U443">
        <f t="shared" si="17510"/>
        <v>15</v>
      </c>
      <c r="V443">
        <f t="shared" si="17510"/>
        <v>16</v>
      </c>
      <c r="W443">
        <f t="shared" si="17510"/>
        <v>17</v>
      </c>
      <c r="X443">
        <f t="shared" si="17510"/>
        <v>18</v>
      </c>
      <c r="Y443">
        <f t="shared" si="17510"/>
        <v>19</v>
      </c>
      <c r="Z443">
        <f t="shared" si="17510"/>
        <v>20</v>
      </c>
      <c r="AA443">
        <f t="shared" si="17510"/>
        <v>21</v>
      </c>
      <c r="AB443">
        <f t="shared" si="17510"/>
        <v>22</v>
      </c>
      <c r="AC443">
        <f t="shared" si="17510"/>
        <v>23</v>
      </c>
      <c r="AD443">
        <f t="shared" si="17510"/>
        <v>24</v>
      </c>
      <c r="AE443">
        <f t="shared" si="17510"/>
        <v>25</v>
      </c>
      <c r="AF443">
        <f t="shared" si="17510"/>
        <v>26</v>
      </c>
      <c r="AG443">
        <f t="shared" si="17510"/>
        <v>27</v>
      </c>
      <c r="AH443">
        <f t="shared" si="17510"/>
        <v>28</v>
      </c>
      <c r="AI443">
        <f t="shared" si="17510"/>
        <v>29</v>
      </c>
      <c r="AJ443">
        <f t="shared" si="17510"/>
        <v>30</v>
      </c>
      <c r="AK443">
        <f t="shared" si="17510"/>
        <v>31</v>
      </c>
      <c r="AL443">
        <f t="shared" si="17510"/>
        <v>32</v>
      </c>
      <c r="AM443">
        <f t="shared" si="17510"/>
        <v>33</v>
      </c>
      <c r="AN443">
        <f t="shared" si="17510"/>
        <v>34</v>
      </c>
      <c r="AO443">
        <f t="shared" si="17510"/>
        <v>35</v>
      </c>
      <c r="AP443">
        <f t="shared" si="17510"/>
        <v>36</v>
      </c>
      <c r="AQ443">
        <f t="shared" si="17510"/>
        <v>37</v>
      </c>
      <c r="AR443">
        <f t="shared" si="17510"/>
        <v>38</v>
      </c>
      <c r="AS443">
        <f t="shared" si="17510"/>
        <v>39</v>
      </c>
      <c r="AT443">
        <f t="shared" si="17510"/>
        <v>40</v>
      </c>
      <c r="AU443">
        <f t="shared" si="17510"/>
        <v>41</v>
      </c>
      <c r="AV443">
        <f t="shared" si="17510"/>
        <v>42</v>
      </c>
      <c r="AW443">
        <f t="shared" si="17510"/>
        <v>43</v>
      </c>
      <c r="AX443">
        <f t="shared" si="17510"/>
        <v>44</v>
      </c>
      <c r="AY443">
        <f t="shared" si="17510"/>
        <v>45</v>
      </c>
      <c r="AZ443">
        <f t="shared" si="17510"/>
        <v>46</v>
      </c>
      <c r="BA443">
        <f t="shared" si="17510"/>
        <v>47</v>
      </c>
      <c r="BB443">
        <f t="shared" si="17510"/>
        <v>48</v>
      </c>
      <c r="BC443">
        <f t="shared" si="17510"/>
        <v>49</v>
      </c>
      <c r="BD443">
        <f t="shared" si="17510"/>
        <v>50</v>
      </c>
      <c r="BE443">
        <f t="shared" si="17510"/>
        <v>51</v>
      </c>
      <c r="BF443">
        <f t="shared" si="17510"/>
        <v>52</v>
      </c>
      <c r="BG443">
        <f t="shared" si="17510"/>
        <v>53</v>
      </c>
      <c r="BH443">
        <f t="shared" si="17510"/>
        <v>54</v>
      </c>
      <c r="BI443">
        <f t="shared" si="17510"/>
        <v>55</v>
      </c>
      <c r="BJ443">
        <f t="shared" si="17510"/>
        <v>56</v>
      </c>
      <c r="BK443">
        <f t="shared" si="17510"/>
        <v>57</v>
      </c>
      <c r="BL443">
        <f t="shared" si="17510"/>
        <v>58</v>
      </c>
      <c r="BM443">
        <f t="shared" si="17510"/>
        <v>59</v>
      </c>
      <c r="BN443">
        <f t="shared" si="17510"/>
        <v>60</v>
      </c>
      <c r="BO443">
        <f t="shared" si="17510"/>
        <v>61</v>
      </c>
      <c r="BP443">
        <f t="shared" si="17510"/>
        <v>62</v>
      </c>
      <c r="BQ443">
        <f t="shared" si="17510"/>
        <v>63</v>
      </c>
      <c r="BR443">
        <f t="shared" si="17510"/>
        <v>64</v>
      </c>
      <c r="BS443">
        <f t="shared" si="17510"/>
        <v>65</v>
      </c>
      <c r="BT443">
        <f t="shared" si="17510"/>
        <v>66</v>
      </c>
      <c r="BU443">
        <f t="shared" si="17510"/>
        <v>67</v>
      </c>
      <c r="BV443">
        <f t="shared" si="17510"/>
        <v>68</v>
      </c>
      <c r="BW443">
        <f t="shared" ref="BW443:DB443" si="17511">IF(BV443&lt;&gt;"",IF(BV443+1&lt;$C441,BV443+1,""),"")</f>
        <v>69</v>
      </c>
      <c r="BX443">
        <f t="shared" si="17511"/>
        <v>70</v>
      </c>
      <c r="BY443">
        <f t="shared" si="17511"/>
        <v>71</v>
      </c>
      <c r="BZ443">
        <f t="shared" si="17511"/>
        <v>72</v>
      </c>
      <c r="CA443">
        <f t="shared" si="17511"/>
        <v>73</v>
      </c>
      <c r="CB443">
        <f t="shared" si="17511"/>
        <v>74</v>
      </c>
      <c r="CC443">
        <f t="shared" si="17511"/>
        <v>75</v>
      </c>
      <c r="CD443">
        <f t="shared" si="17511"/>
        <v>76</v>
      </c>
      <c r="CE443">
        <f t="shared" si="17511"/>
        <v>77</v>
      </c>
      <c r="CF443">
        <f t="shared" si="17511"/>
        <v>78</v>
      </c>
      <c r="CG443">
        <f t="shared" si="17511"/>
        <v>79</v>
      </c>
      <c r="CH443">
        <f t="shared" si="17511"/>
        <v>80</v>
      </c>
      <c r="CI443">
        <f t="shared" si="17511"/>
        <v>81</v>
      </c>
      <c r="CJ443">
        <f t="shared" si="17511"/>
        <v>82</v>
      </c>
      <c r="CK443">
        <f t="shared" si="17511"/>
        <v>83</v>
      </c>
      <c r="CL443">
        <f t="shared" si="17511"/>
        <v>84</v>
      </c>
      <c r="CM443">
        <f t="shared" si="17511"/>
        <v>85</v>
      </c>
      <c r="CN443">
        <f t="shared" si="17511"/>
        <v>86</v>
      </c>
      <c r="CO443">
        <f t="shared" si="17511"/>
        <v>87</v>
      </c>
      <c r="CP443">
        <f t="shared" si="17511"/>
        <v>88</v>
      </c>
      <c r="CQ443" t="str">
        <f t="shared" si="17511"/>
        <v/>
      </c>
      <c r="CR443" t="str">
        <f t="shared" si="17511"/>
        <v/>
      </c>
      <c r="CS443" t="str">
        <f t="shared" si="17511"/>
        <v/>
      </c>
      <c r="CT443" t="str">
        <f t="shared" si="17511"/>
        <v/>
      </c>
      <c r="CU443" t="str">
        <f t="shared" si="17511"/>
        <v/>
      </c>
      <c r="CV443" t="str">
        <f t="shared" si="17511"/>
        <v/>
      </c>
      <c r="CW443" t="str">
        <f t="shared" si="17511"/>
        <v/>
      </c>
      <c r="CX443" t="str">
        <f t="shared" si="17511"/>
        <v/>
      </c>
      <c r="CY443" t="str">
        <f t="shared" si="17511"/>
        <v/>
      </c>
      <c r="CZ443" t="str">
        <f t="shared" si="17511"/>
        <v/>
      </c>
      <c r="DA443" t="str">
        <f t="shared" si="17511"/>
        <v/>
      </c>
      <c r="DB443" t="str">
        <f t="shared" si="17511"/>
        <v/>
      </c>
    </row>
    <row r="444" spans="1:106">
      <c r="G444">
        <f t="shared" ref="G444" si="17512">GCD($C441,G443)</f>
        <v>1</v>
      </c>
      <c r="H444">
        <f t="shared" ref="H444" si="17513">IF(H443&lt;&gt;"",GCD($C441,H443),"")</f>
        <v>1</v>
      </c>
      <c r="I444">
        <f t="shared" ref="I444" si="17514">IF(I443&lt;&gt;"",GCD($C441,I443),"")</f>
        <v>1</v>
      </c>
      <c r="J444">
        <f t="shared" ref="J444" si="17515">IF(J443&lt;&gt;"",GCD($C441,J443),"")</f>
        <v>1</v>
      </c>
      <c r="K444">
        <f t="shared" ref="K444" si="17516">IF(K443&lt;&gt;"",GCD($C441,K443),"")</f>
        <v>1</v>
      </c>
      <c r="L444">
        <f t="shared" ref="L444" si="17517">IF(L443&lt;&gt;"",GCD($C441,L443),"")</f>
        <v>1</v>
      </c>
      <c r="M444">
        <f t="shared" ref="M444" si="17518">IF(M443&lt;&gt;"",GCD($C441,M443),"")</f>
        <v>1</v>
      </c>
      <c r="N444">
        <f t="shared" ref="N444" si="17519">IF(N443&lt;&gt;"",GCD($C441,N443),"")</f>
        <v>1</v>
      </c>
      <c r="O444">
        <f t="shared" ref="O444" si="17520">IF(O443&lt;&gt;"",GCD($C441,O443),"")</f>
        <v>1</v>
      </c>
      <c r="P444">
        <f t="shared" ref="P444" si="17521">IF(P443&lt;&gt;"",GCD($C441,P443),"")</f>
        <v>1</v>
      </c>
      <c r="Q444">
        <f t="shared" ref="Q444" si="17522">IF(Q443&lt;&gt;"",GCD($C441,Q443),"")</f>
        <v>1</v>
      </c>
      <c r="R444">
        <f t="shared" ref="R444" si="17523">IF(R443&lt;&gt;"",GCD($C441,R443),"")</f>
        <v>1</v>
      </c>
      <c r="S444">
        <f t="shared" ref="S444" si="17524">IF(S443&lt;&gt;"",GCD($C441,S443),"")</f>
        <v>1</v>
      </c>
      <c r="T444">
        <f t="shared" ref="T444" si="17525">IF(T443&lt;&gt;"",GCD($C441,T443),"")</f>
        <v>1</v>
      </c>
      <c r="U444">
        <f t="shared" ref="U444" si="17526">IF(U443&lt;&gt;"",GCD($C441,U443),"")</f>
        <v>1</v>
      </c>
      <c r="V444">
        <f t="shared" ref="V444" si="17527">IF(V443&lt;&gt;"",GCD($C441,V443),"")</f>
        <v>1</v>
      </c>
      <c r="W444">
        <f t="shared" ref="W444" si="17528">IF(W443&lt;&gt;"",GCD($C441,W443),"")</f>
        <v>1</v>
      </c>
      <c r="X444">
        <f t="shared" ref="X444" si="17529">IF(X443&lt;&gt;"",GCD($C441,X443),"")</f>
        <v>1</v>
      </c>
      <c r="Y444">
        <f t="shared" ref="Y444" si="17530">IF(Y443&lt;&gt;"",GCD($C441,Y443),"")</f>
        <v>1</v>
      </c>
      <c r="Z444">
        <f t="shared" ref="Z444" si="17531">IF(Z443&lt;&gt;"",GCD($C441,Z443),"")</f>
        <v>1</v>
      </c>
      <c r="AA444">
        <f t="shared" ref="AA444" si="17532">IF(AA443&lt;&gt;"",GCD($C441,AA443),"")</f>
        <v>1</v>
      </c>
      <c r="AB444">
        <f t="shared" ref="AB444" si="17533">IF(AB443&lt;&gt;"",GCD($C441,AB443),"")</f>
        <v>1</v>
      </c>
      <c r="AC444">
        <f t="shared" ref="AC444" si="17534">IF(AC443&lt;&gt;"",GCD($C441,AC443),"")</f>
        <v>1</v>
      </c>
      <c r="AD444">
        <f t="shared" ref="AD444" si="17535">IF(AD443&lt;&gt;"",GCD($C441,AD443),"")</f>
        <v>1</v>
      </c>
      <c r="AE444">
        <f t="shared" ref="AE444" si="17536">IF(AE443&lt;&gt;"",GCD($C441,AE443),"")</f>
        <v>1</v>
      </c>
      <c r="AF444">
        <f t="shared" ref="AF444" si="17537">IF(AF443&lt;&gt;"",GCD($C441,AF443),"")</f>
        <v>1</v>
      </c>
      <c r="AG444">
        <f t="shared" ref="AG444" si="17538">IF(AG443&lt;&gt;"",GCD($C441,AG443),"")</f>
        <v>1</v>
      </c>
      <c r="AH444">
        <f t="shared" ref="AH444" si="17539">IF(AH443&lt;&gt;"",GCD($C441,AH443),"")</f>
        <v>1</v>
      </c>
      <c r="AI444">
        <f t="shared" ref="AI444" si="17540">IF(AI443&lt;&gt;"",GCD($C441,AI443),"")</f>
        <v>1</v>
      </c>
      <c r="AJ444">
        <f t="shared" ref="AJ444" si="17541">IF(AJ443&lt;&gt;"",GCD($C441,AJ443),"")</f>
        <v>1</v>
      </c>
      <c r="AK444">
        <f t="shared" ref="AK444" si="17542">IF(AK443&lt;&gt;"",GCD($C441,AK443),"")</f>
        <v>1</v>
      </c>
      <c r="AL444">
        <f t="shared" ref="AL444" si="17543">IF(AL443&lt;&gt;"",GCD($C441,AL443),"")</f>
        <v>1</v>
      </c>
      <c r="AM444">
        <f t="shared" ref="AM444" si="17544">IF(AM443&lt;&gt;"",GCD($C441,AM443),"")</f>
        <v>1</v>
      </c>
      <c r="AN444">
        <f t="shared" ref="AN444" si="17545">IF(AN443&lt;&gt;"",GCD($C441,AN443),"")</f>
        <v>1</v>
      </c>
      <c r="AO444">
        <f t="shared" ref="AO444" si="17546">IF(AO443&lt;&gt;"",GCD($C441,AO443),"")</f>
        <v>1</v>
      </c>
      <c r="AP444">
        <f t="shared" ref="AP444" si="17547">IF(AP443&lt;&gt;"",GCD($C441,AP443),"")</f>
        <v>1</v>
      </c>
      <c r="AQ444">
        <f t="shared" ref="AQ444" si="17548">IF(AQ443&lt;&gt;"",GCD($C441,AQ443),"")</f>
        <v>1</v>
      </c>
      <c r="AR444">
        <f t="shared" ref="AR444" si="17549">IF(AR443&lt;&gt;"",GCD($C441,AR443),"")</f>
        <v>1</v>
      </c>
      <c r="AS444">
        <f t="shared" ref="AS444" si="17550">IF(AS443&lt;&gt;"",GCD($C441,AS443),"")</f>
        <v>1</v>
      </c>
      <c r="AT444">
        <f t="shared" ref="AT444" si="17551">IF(AT443&lt;&gt;"",GCD($C441,AT443),"")</f>
        <v>1</v>
      </c>
      <c r="AU444">
        <f t="shared" ref="AU444" si="17552">IF(AU443&lt;&gt;"",GCD($C441,AU443),"")</f>
        <v>1</v>
      </c>
      <c r="AV444">
        <f t="shared" ref="AV444" si="17553">IF(AV443&lt;&gt;"",GCD($C441,AV443),"")</f>
        <v>1</v>
      </c>
      <c r="AW444">
        <f t="shared" ref="AW444" si="17554">IF(AW443&lt;&gt;"",GCD($C441,AW443),"")</f>
        <v>1</v>
      </c>
      <c r="AX444">
        <f t="shared" ref="AX444" si="17555">IF(AX443&lt;&gt;"",GCD($C441,AX443),"")</f>
        <v>1</v>
      </c>
      <c r="AY444">
        <f t="shared" ref="AY444" si="17556">IF(AY443&lt;&gt;"",GCD($C441,AY443),"")</f>
        <v>1</v>
      </c>
      <c r="AZ444">
        <f t="shared" ref="AZ444" si="17557">IF(AZ443&lt;&gt;"",GCD($C441,AZ443),"")</f>
        <v>1</v>
      </c>
      <c r="BA444">
        <f t="shared" ref="BA444" si="17558">IF(BA443&lt;&gt;"",GCD($C441,BA443),"")</f>
        <v>1</v>
      </c>
      <c r="BB444">
        <f t="shared" ref="BB444" si="17559">IF(BB443&lt;&gt;"",GCD($C441,BB443),"")</f>
        <v>1</v>
      </c>
      <c r="BC444">
        <f t="shared" ref="BC444" si="17560">IF(BC443&lt;&gt;"",GCD($C441,BC443),"")</f>
        <v>1</v>
      </c>
      <c r="BD444">
        <f t="shared" ref="BD444" si="17561">IF(BD443&lt;&gt;"",GCD($C441,BD443),"")</f>
        <v>1</v>
      </c>
      <c r="BE444">
        <f t="shared" ref="BE444" si="17562">IF(BE443&lt;&gt;"",GCD($C441,BE443),"")</f>
        <v>1</v>
      </c>
      <c r="BF444">
        <f t="shared" ref="BF444" si="17563">IF(BF443&lt;&gt;"",GCD($C441,BF443),"")</f>
        <v>1</v>
      </c>
      <c r="BG444">
        <f t="shared" ref="BG444" si="17564">IF(BG443&lt;&gt;"",GCD($C441,BG443),"")</f>
        <v>1</v>
      </c>
      <c r="BH444">
        <f t="shared" ref="BH444" si="17565">IF(BH443&lt;&gt;"",GCD($C441,BH443),"")</f>
        <v>1</v>
      </c>
      <c r="BI444">
        <f t="shared" ref="BI444" si="17566">IF(BI443&lt;&gt;"",GCD($C441,BI443),"")</f>
        <v>1</v>
      </c>
      <c r="BJ444">
        <f t="shared" ref="BJ444" si="17567">IF(BJ443&lt;&gt;"",GCD($C441,BJ443),"")</f>
        <v>1</v>
      </c>
      <c r="BK444">
        <f t="shared" ref="BK444" si="17568">IF(BK443&lt;&gt;"",GCD($C441,BK443),"")</f>
        <v>1</v>
      </c>
      <c r="BL444">
        <f t="shared" ref="BL444" si="17569">IF(BL443&lt;&gt;"",GCD($C441,BL443),"")</f>
        <v>1</v>
      </c>
      <c r="BM444">
        <f t="shared" ref="BM444" si="17570">IF(BM443&lt;&gt;"",GCD($C441,BM443),"")</f>
        <v>1</v>
      </c>
      <c r="BN444">
        <f t="shared" ref="BN444" si="17571">IF(BN443&lt;&gt;"",GCD($C441,BN443),"")</f>
        <v>1</v>
      </c>
      <c r="BO444">
        <f t="shared" ref="BO444" si="17572">IF(BO443&lt;&gt;"",GCD($C441,BO443),"")</f>
        <v>1</v>
      </c>
      <c r="BP444">
        <f t="shared" ref="BP444" si="17573">IF(BP443&lt;&gt;"",GCD($C441,BP443),"")</f>
        <v>1</v>
      </c>
      <c r="BQ444">
        <f t="shared" ref="BQ444" si="17574">IF(BQ443&lt;&gt;"",GCD($C441,BQ443),"")</f>
        <v>1</v>
      </c>
      <c r="BR444">
        <f t="shared" ref="BR444" si="17575">IF(BR443&lt;&gt;"",GCD($C441,BR443),"")</f>
        <v>1</v>
      </c>
      <c r="BS444">
        <f t="shared" ref="BS444" si="17576">IF(BS443&lt;&gt;"",GCD($C441,BS443),"")</f>
        <v>1</v>
      </c>
      <c r="BT444">
        <f t="shared" ref="BT444" si="17577">IF(BT443&lt;&gt;"",GCD($C441,BT443),"")</f>
        <v>1</v>
      </c>
      <c r="BU444">
        <f t="shared" ref="BU444" si="17578">IF(BU443&lt;&gt;"",GCD($C441,BU443),"")</f>
        <v>1</v>
      </c>
      <c r="BV444">
        <f t="shared" ref="BV444" si="17579">IF(BV443&lt;&gt;"",GCD($C441,BV443),"")</f>
        <v>1</v>
      </c>
      <c r="BW444">
        <f t="shared" ref="BW444" si="17580">IF(BW443&lt;&gt;"",GCD($C441,BW443),"")</f>
        <v>1</v>
      </c>
      <c r="BX444">
        <f t="shared" ref="BX444" si="17581">IF(BX443&lt;&gt;"",GCD($C441,BX443),"")</f>
        <v>1</v>
      </c>
      <c r="BY444">
        <f t="shared" ref="BY444" si="17582">IF(BY443&lt;&gt;"",GCD($C441,BY443),"")</f>
        <v>1</v>
      </c>
      <c r="BZ444">
        <f t="shared" ref="BZ444" si="17583">IF(BZ443&lt;&gt;"",GCD($C441,BZ443),"")</f>
        <v>1</v>
      </c>
      <c r="CA444">
        <f t="shared" ref="CA444" si="17584">IF(CA443&lt;&gt;"",GCD($C441,CA443),"")</f>
        <v>1</v>
      </c>
      <c r="CB444">
        <f t="shared" ref="CB444" si="17585">IF(CB443&lt;&gt;"",GCD($C441,CB443),"")</f>
        <v>1</v>
      </c>
      <c r="CC444">
        <f t="shared" ref="CC444" si="17586">IF(CC443&lt;&gt;"",GCD($C441,CC443),"")</f>
        <v>1</v>
      </c>
      <c r="CD444">
        <f t="shared" ref="CD444" si="17587">IF(CD443&lt;&gt;"",GCD($C441,CD443),"")</f>
        <v>1</v>
      </c>
      <c r="CE444">
        <f t="shared" ref="CE444" si="17588">IF(CE443&lt;&gt;"",GCD($C441,CE443),"")</f>
        <v>1</v>
      </c>
      <c r="CF444">
        <f t="shared" ref="CF444" si="17589">IF(CF443&lt;&gt;"",GCD($C441,CF443),"")</f>
        <v>1</v>
      </c>
      <c r="CG444">
        <f t="shared" ref="CG444" si="17590">IF(CG443&lt;&gt;"",GCD($C441,CG443),"")</f>
        <v>1</v>
      </c>
      <c r="CH444">
        <f t="shared" ref="CH444" si="17591">IF(CH443&lt;&gt;"",GCD($C441,CH443),"")</f>
        <v>1</v>
      </c>
      <c r="CI444">
        <f t="shared" ref="CI444" si="17592">IF(CI443&lt;&gt;"",GCD($C441,CI443),"")</f>
        <v>1</v>
      </c>
      <c r="CJ444">
        <f t="shared" ref="CJ444" si="17593">IF(CJ443&lt;&gt;"",GCD($C441,CJ443),"")</f>
        <v>1</v>
      </c>
      <c r="CK444">
        <f t="shared" ref="CK444" si="17594">IF(CK443&lt;&gt;"",GCD($C441,CK443),"")</f>
        <v>1</v>
      </c>
      <c r="CL444">
        <f t="shared" ref="CL444" si="17595">IF(CL443&lt;&gt;"",GCD($C441,CL443),"")</f>
        <v>1</v>
      </c>
      <c r="CM444">
        <f t="shared" ref="CM444" si="17596">IF(CM443&lt;&gt;"",GCD($C441,CM443),"")</f>
        <v>1</v>
      </c>
      <c r="CN444">
        <f t="shared" ref="CN444" si="17597">IF(CN443&lt;&gt;"",GCD($C441,CN443),"")</f>
        <v>1</v>
      </c>
      <c r="CO444">
        <f t="shared" ref="CO444" si="17598">IF(CO443&lt;&gt;"",GCD($C441,CO443),"")</f>
        <v>1</v>
      </c>
      <c r="CP444">
        <f t="shared" ref="CP444" si="17599">IF(CP443&lt;&gt;"",GCD($C441,CP443),"")</f>
        <v>1</v>
      </c>
      <c r="CQ444" t="str">
        <f t="shared" ref="CQ444" si="17600">IF(CQ443&lt;&gt;"",GCD($C441,CQ443),"")</f>
        <v/>
      </c>
      <c r="CR444" t="str">
        <f t="shared" ref="CR444" si="17601">IF(CR443&lt;&gt;"",GCD($C441,CR443),"")</f>
        <v/>
      </c>
      <c r="CS444" t="str">
        <f t="shared" ref="CS444" si="17602">IF(CS443&lt;&gt;"",GCD($C441,CS443),"")</f>
        <v/>
      </c>
      <c r="CT444" t="str">
        <f t="shared" ref="CT444" si="17603">IF(CT443&lt;&gt;"",GCD($C441,CT443),"")</f>
        <v/>
      </c>
      <c r="CU444" t="str">
        <f t="shared" ref="CU444" si="17604">IF(CU443&lt;&gt;"",GCD($C441,CU443),"")</f>
        <v/>
      </c>
      <c r="CV444" t="str">
        <f t="shared" ref="CV444" si="17605">IF(CV443&lt;&gt;"",GCD($C441,CV443),"")</f>
        <v/>
      </c>
      <c r="CW444" t="str">
        <f t="shared" ref="CW444" si="17606">IF(CW443&lt;&gt;"",GCD($C441,CW443),"")</f>
        <v/>
      </c>
      <c r="CX444" t="str">
        <f t="shared" ref="CX444" si="17607">IF(CX443&lt;&gt;"",GCD($C441,CX443),"")</f>
        <v/>
      </c>
      <c r="CY444" t="str">
        <f t="shared" ref="CY444" si="17608">IF(CY443&lt;&gt;"",GCD($C441,CY443),"")</f>
        <v/>
      </c>
      <c r="CZ444" t="str">
        <f t="shared" ref="CZ444" si="17609">IF(CZ443&lt;&gt;"",GCD($C441,CZ443),"")</f>
        <v/>
      </c>
      <c r="DA444" t="str">
        <f t="shared" ref="DA444" si="17610">IF(DA443&lt;&gt;"",GCD($C441,DA443),"")</f>
        <v/>
      </c>
      <c r="DB444" t="str">
        <f t="shared" ref="DB444" si="17611">IF(DB443&lt;&gt;"",GCD($C441,DB443),"")</f>
        <v/>
      </c>
    </row>
    <row r="446" spans="1:106">
      <c r="A446" t="str">
        <f t="shared" ref="A446" ca="1" si="17612">IF(B446&lt;&gt;"",RANK(B446,B:B),"")</f>
        <v/>
      </c>
      <c r="B446" t="str">
        <f ca="1">IF(C446&gt;=(Parameter!$G$13/3),IF(C446&lt;=Parameter!$G$13,RAND(),""),"")</f>
        <v/>
      </c>
      <c r="C446">
        <f t="shared" si="16572"/>
        <v>90</v>
      </c>
      <c r="D446">
        <f t="shared" ref="D446" ca="1" si="17613">HLOOKUP(1,G446:DD448,3,FALSE)</f>
        <v>37</v>
      </c>
      <c r="G446">
        <f t="shared" ref="G446" ca="1" si="17614">IF(G447&lt;&gt;"",RANK(G447,$G447:$DB447),"")</f>
        <v>15</v>
      </c>
      <c r="H446" t="str">
        <f t="shared" ref="H446" ca="1" si="17615">IF(H447&lt;&gt;"",RANK(H447,$G447:$DB447),"")</f>
        <v/>
      </c>
      <c r="I446" t="str">
        <f t="shared" ref="I446" ca="1" si="17616">IF(I447&lt;&gt;"",RANK(I447,$G447:$DB447),"")</f>
        <v/>
      </c>
      <c r="J446" t="str">
        <f t="shared" ref="J446" ca="1" si="17617">IF(J447&lt;&gt;"",RANK(J447,$G447:$DB447),"")</f>
        <v/>
      </c>
      <c r="K446" t="str">
        <f t="shared" ref="K446" ca="1" si="17618">IF(K447&lt;&gt;"",RANK(K447,$G447:$DB447),"")</f>
        <v/>
      </c>
      <c r="L446" t="str">
        <f t="shared" ref="L446" ca="1" si="17619">IF(L447&lt;&gt;"",RANK(L447,$G447:$DB447),"")</f>
        <v/>
      </c>
      <c r="M446">
        <f t="shared" ref="M446" ca="1" si="17620">IF(M447&lt;&gt;"",RANK(M447,$G447:$DB447),"")</f>
        <v>10</v>
      </c>
      <c r="N446" t="str">
        <f t="shared" ref="N446" ca="1" si="17621">IF(N447&lt;&gt;"",RANK(N447,$G447:$DB447),"")</f>
        <v/>
      </c>
      <c r="O446" t="str">
        <f t="shared" ref="O446" ca="1" si="17622">IF(O447&lt;&gt;"",RANK(O447,$G447:$DB447),"")</f>
        <v/>
      </c>
      <c r="P446" t="str">
        <f t="shared" ref="P446" ca="1" si="17623">IF(P447&lt;&gt;"",RANK(P447,$G447:$DB447),"")</f>
        <v/>
      </c>
      <c r="Q446">
        <f t="shared" ref="Q446" ca="1" si="17624">IF(Q447&lt;&gt;"",RANK(Q447,$G447:$DB447),"")</f>
        <v>24</v>
      </c>
      <c r="R446" t="str">
        <f t="shared" ref="R446" ca="1" si="17625">IF(R447&lt;&gt;"",RANK(R447,$G447:$DB447),"")</f>
        <v/>
      </c>
      <c r="S446">
        <f t="shared" ref="S446" ca="1" si="17626">IF(S447&lt;&gt;"",RANK(S447,$G447:$DB447),"")</f>
        <v>21</v>
      </c>
      <c r="T446" t="str">
        <f t="shared" ref="T446" ca="1" si="17627">IF(T447&lt;&gt;"",RANK(T447,$G447:$DB447),"")</f>
        <v/>
      </c>
      <c r="U446" t="str">
        <f t="shared" ref="U446" ca="1" si="17628">IF(U447&lt;&gt;"",RANK(U447,$G447:$DB447),"")</f>
        <v/>
      </c>
      <c r="V446" t="str">
        <f t="shared" ref="V446" ca="1" si="17629">IF(V447&lt;&gt;"",RANK(V447,$G447:$DB447),"")</f>
        <v/>
      </c>
      <c r="W446">
        <f t="shared" ref="W446" ca="1" si="17630">IF(W447&lt;&gt;"",RANK(W447,$G447:$DB447),"")</f>
        <v>8</v>
      </c>
      <c r="X446" t="str">
        <f t="shared" ref="X446" ca="1" si="17631">IF(X447&lt;&gt;"",RANK(X447,$G447:$DB447),"")</f>
        <v/>
      </c>
      <c r="Y446">
        <f t="shared" ref="Y446" ca="1" si="17632">IF(Y447&lt;&gt;"",RANK(Y447,$G447:$DB447),"")</f>
        <v>22</v>
      </c>
      <c r="Z446" t="str">
        <f t="shared" ref="Z446" ca="1" si="17633">IF(Z447&lt;&gt;"",RANK(Z447,$G447:$DB447),"")</f>
        <v/>
      </c>
      <c r="AA446" t="str">
        <f t="shared" ref="AA446" ca="1" si="17634">IF(AA447&lt;&gt;"",RANK(AA447,$G447:$DB447),"")</f>
        <v/>
      </c>
      <c r="AB446" t="str">
        <f t="shared" ref="AB446" ca="1" si="17635">IF(AB447&lt;&gt;"",RANK(AB447,$G447:$DB447),"")</f>
        <v/>
      </c>
      <c r="AC446">
        <f t="shared" ref="AC446" ca="1" si="17636">IF(AC447&lt;&gt;"",RANK(AC447,$G447:$DB447),"")</f>
        <v>23</v>
      </c>
      <c r="AD446" t="str">
        <f t="shared" ref="AD446" ca="1" si="17637">IF(AD447&lt;&gt;"",RANK(AD447,$G447:$DB447),"")</f>
        <v/>
      </c>
      <c r="AE446" t="str">
        <f t="shared" ref="AE446" ca="1" si="17638">IF(AE447&lt;&gt;"",RANK(AE447,$G447:$DB447),"")</f>
        <v/>
      </c>
      <c r="AF446" t="str">
        <f t="shared" ref="AF446" ca="1" si="17639">IF(AF447&lt;&gt;"",RANK(AF447,$G447:$DB447),"")</f>
        <v/>
      </c>
      <c r="AG446" t="str">
        <f t="shared" ref="AG446" ca="1" si="17640">IF(AG447&lt;&gt;"",RANK(AG447,$G447:$DB447),"")</f>
        <v/>
      </c>
      <c r="AH446" t="str">
        <f t="shared" ref="AH446" ca="1" si="17641">IF(AH447&lt;&gt;"",RANK(AH447,$G447:$DB447),"")</f>
        <v/>
      </c>
      <c r="AI446">
        <f t="shared" ref="AI446" ca="1" si="17642">IF(AI447&lt;&gt;"",RANK(AI447,$G447:$DB447),"")</f>
        <v>18</v>
      </c>
      <c r="AJ446" t="str">
        <f t="shared" ref="AJ446" ca="1" si="17643">IF(AJ447&lt;&gt;"",RANK(AJ447,$G447:$DB447),"")</f>
        <v/>
      </c>
      <c r="AK446">
        <f t="shared" ref="AK446" ca="1" si="17644">IF(AK447&lt;&gt;"",RANK(AK447,$G447:$DB447),"")</f>
        <v>20</v>
      </c>
      <c r="AL446" t="str">
        <f t="shared" ref="AL446" ca="1" si="17645">IF(AL447&lt;&gt;"",RANK(AL447,$G447:$DB447),"")</f>
        <v/>
      </c>
      <c r="AM446" t="str">
        <f t="shared" ref="AM446" ca="1" si="17646">IF(AM447&lt;&gt;"",RANK(AM447,$G447:$DB447),"")</f>
        <v/>
      </c>
      <c r="AN446" t="str">
        <f t="shared" ref="AN446" ca="1" si="17647">IF(AN447&lt;&gt;"",RANK(AN447,$G447:$DB447),"")</f>
        <v/>
      </c>
      <c r="AO446" t="str">
        <f t="shared" ref="AO446" ca="1" si="17648">IF(AO447&lt;&gt;"",RANK(AO447,$G447:$DB447),"")</f>
        <v/>
      </c>
      <c r="AP446" t="str">
        <f t="shared" ref="AP446" ca="1" si="17649">IF(AP447&lt;&gt;"",RANK(AP447,$G447:$DB447),"")</f>
        <v/>
      </c>
      <c r="AQ446">
        <f t="shared" ref="AQ446" ca="1" si="17650">IF(AQ447&lt;&gt;"",RANK(AQ447,$G447:$DB447),"")</f>
        <v>1</v>
      </c>
      <c r="AR446" t="str">
        <f t="shared" ref="AR446" ca="1" si="17651">IF(AR447&lt;&gt;"",RANK(AR447,$G447:$DB447),"")</f>
        <v/>
      </c>
      <c r="AS446" t="str">
        <f t="shared" ref="AS446" ca="1" si="17652">IF(AS447&lt;&gt;"",RANK(AS447,$G447:$DB447),"")</f>
        <v/>
      </c>
      <c r="AT446" t="str">
        <f t="shared" ref="AT446" ca="1" si="17653">IF(AT447&lt;&gt;"",RANK(AT447,$G447:$DB447),"")</f>
        <v/>
      </c>
      <c r="AU446">
        <f t="shared" ref="AU446" ca="1" si="17654">IF(AU447&lt;&gt;"",RANK(AU447,$G447:$DB447),"")</f>
        <v>12</v>
      </c>
      <c r="AV446" t="str">
        <f t="shared" ref="AV446" ca="1" si="17655">IF(AV447&lt;&gt;"",RANK(AV447,$G447:$DB447),"")</f>
        <v/>
      </c>
      <c r="AW446">
        <f t="shared" ref="AW446" ca="1" si="17656">IF(AW447&lt;&gt;"",RANK(AW447,$G447:$DB447),"")</f>
        <v>17</v>
      </c>
      <c r="AX446" t="str">
        <f t="shared" ref="AX446" ca="1" si="17657">IF(AX447&lt;&gt;"",RANK(AX447,$G447:$DB447),"")</f>
        <v/>
      </c>
      <c r="AY446" t="str">
        <f t="shared" ref="AY446" ca="1" si="17658">IF(AY447&lt;&gt;"",RANK(AY447,$G447:$DB447),"")</f>
        <v/>
      </c>
      <c r="AZ446" t="str">
        <f t="shared" ref="AZ446" ca="1" si="17659">IF(AZ447&lt;&gt;"",RANK(AZ447,$G447:$DB447),"")</f>
        <v/>
      </c>
      <c r="BA446">
        <f t="shared" ref="BA446" ca="1" si="17660">IF(BA447&lt;&gt;"",RANK(BA447,$G447:$DB447),"")</f>
        <v>3</v>
      </c>
      <c r="BB446" t="str">
        <f t="shared" ref="BB446" ca="1" si="17661">IF(BB447&lt;&gt;"",RANK(BB447,$G447:$DB447),"")</f>
        <v/>
      </c>
      <c r="BC446">
        <f t="shared" ref="BC446" ca="1" si="17662">IF(BC447&lt;&gt;"",RANK(BC447,$G447:$DB447),"")</f>
        <v>16</v>
      </c>
      <c r="BD446" t="str">
        <f t="shared" ref="BD446" ca="1" si="17663">IF(BD447&lt;&gt;"",RANK(BD447,$G447:$DB447),"")</f>
        <v/>
      </c>
      <c r="BE446" t="str">
        <f t="shared" ref="BE446" ca="1" si="17664">IF(BE447&lt;&gt;"",RANK(BE447,$G447:$DB447),"")</f>
        <v/>
      </c>
      <c r="BF446" t="str">
        <f t="shared" ref="BF446" ca="1" si="17665">IF(BF447&lt;&gt;"",RANK(BF447,$G447:$DB447),"")</f>
        <v/>
      </c>
      <c r="BG446">
        <f t="shared" ref="BG446" ca="1" si="17666">IF(BG447&lt;&gt;"",RANK(BG447,$G447:$DB447),"")</f>
        <v>4</v>
      </c>
      <c r="BH446" t="str">
        <f t="shared" ref="BH446" ca="1" si="17667">IF(BH447&lt;&gt;"",RANK(BH447,$G447:$DB447),"")</f>
        <v/>
      </c>
      <c r="BI446" t="str">
        <f t="shared" ref="BI446" ca="1" si="17668">IF(BI447&lt;&gt;"",RANK(BI447,$G447:$DB447),"")</f>
        <v/>
      </c>
      <c r="BJ446" t="str">
        <f t="shared" ref="BJ446" ca="1" si="17669">IF(BJ447&lt;&gt;"",RANK(BJ447,$G447:$DB447),"")</f>
        <v/>
      </c>
      <c r="BK446" t="str">
        <f t="shared" ref="BK446" ca="1" si="17670">IF(BK447&lt;&gt;"",RANK(BK447,$G447:$DB447),"")</f>
        <v/>
      </c>
      <c r="BL446" t="str">
        <f t="shared" ref="BL446" ca="1" si="17671">IF(BL447&lt;&gt;"",RANK(BL447,$G447:$DB447),"")</f>
        <v/>
      </c>
      <c r="BM446">
        <f t="shared" ref="BM446" ca="1" si="17672">IF(BM447&lt;&gt;"",RANK(BM447,$G447:$DB447),"")</f>
        <v>7</v>
      </c>
      <c r="BN446" t="str">
        <f t="shared" ref="BN446" ca="1" si="17673">IF(BN447&lt;&gt;"",RANK(BN447,$G447:$DB447),"")</f>
        <v/>
      </c>
      <c r="BO446">
        <f t="shared" ref="BO446" ca="1" si="17674">IF(BO447&lt;&gt;"",RANK(BO447,$G447:$DB447),"")</f>
        <v>6</v>
      </c>
      <c r="BP446" t="str">
        <f t="shared" ref="BP446" ca="1" si="17675">IF(BP447&lt;&gt;"",RANK(BP447,$G447:$DB447),"")</f>
        <v/>
      </c>
      <c r="BQ446" t="str">
        <f t="shared" ref="BQ446" ca="1" si="17676">IF(BQ447&lt;&gt;"",RANK(BQ447,$G447:$DB447),"")</f>
        <v/>
      </c>
      <c r="BR446" t="str">
        <f t="shared" ref="BR446" ca="1" si="17677">IF(BR447&lt;&gt;"",RANK(BR447,$G447:$DB447),"")</f>
        <v/>
      </c>
      <c r="BS446" t="str">
        <f t="shared" ref="BS446" ca="1" si="17678">IF(BS447&lt;&gt;"",RANK(BS447,$G447:$DB447),"")</f>
        <v/>
      </c>
      <c r="BT446" t="str">
        <f t="shared" ref="BT446" ca="1" si="17679">IF(BT447&lt;&gt;"",RANK(BT447,$G447:$DB447),"")</f>
        <v/>
      </c>
      <c r="BU446">
        <f t="shared" ref="BU446" ca="1" si="17680">IF(BU447&lt;&gt;"",RANK(BU447,$G447:$DB447),"")</f>
        <v>19</v>
      </c>
      <c r="BV446" t="str">
        <f t="shared" ref="BV446" ca="1" si="17681">IF(BV447&lt;&gt;"",RANK(BV447,$G447:$DB447),"")</f>
        <v/>
      </c>
      <c r="BW446" t="str">
        <f t="shared" ref="BW446" ca="1" si="17682">IF(BW447&lt;&gt;"",RANK(BW447,$G447:$DB447),"")</f>
        <v/>
      </c>
      <c r="BX446" t="str">
        <f t="shared" ref="BX446" ca="1" si="17683">IF(BX447&lt;&gt;"",RANK(BX447,$G447:$DB447),"")</f>
        <v/>
      </c>
      <c r="BY446">
        <f t="shared" ref="BY446" ca="1" si="17684">IF(BY447&lt;&gt;"",RANK(BY447,$G447:$DB447),"")</f>
        <v>11</v>
      </c>
      <c r="BZ446" t="str">
        <f t="shared" ref="BZ446" ca="1" si="17685">IF(BZ447&lt;&gt;"",RANK(BZ447,$G447:$DB447),"")</f>
        <v/>
      </c>
      <c r="CA446">
        <f t="shared" ref="CA446" ca="1" si="17686">IF(CA447&lt;&gt;"",RANK(CA447,$G447:$DB447),"")</f>
        <v>2</v>
      </c>
      <c r="CB446" t="str">
        <f t="shared" ref="CB446" ca="1" si="17687">IF(CB447&lt;&gt;"",RANK(CB447,$G447:$DB447),"")</f>
        <v/>
      </c>
      <c r="CC446" t="str">
        <f t="shared" ref="CC446" ca="1" si="17688">IF(CC447&lt;&gt;"",RANK(CC447,$G447:$DB447),"")</f>
        <v/>
      </c>
      <c r="CD446" t="str">
        <f t="shared" ref="CD446" ca="1" si="17689">IF(CD447&lt;&gt;"",RANK(CD447,$G447:$DB447),"")</f>
        <v/>
      </c>
      <c r="CE446">
        <f t="shared" ref="CE446" ca="1" si="17690">IF(CE447&lt;&gt;"",RANK(CE447,$G447:$DB447),"")</f>
        <v>5</v>
      </c>
      <c r="CF446" t="str">
        <f t="shared" ref="CF446" ca="1" si="17691">IF(CF447&lt;&gt;"",RANK(CF447,$G447:$DB447),"")</f>
        <v/>
      </c>
      <c r="CG446">
        <f t="shared" ref="CG446" ca="1" si="17692">IF(CG447&lt;&gt;"",RANK(CG447,$G447:$DB447),"")</f>
        <v>14</v>
      </c>
      <c r="CH446" t="str">
        <f t="shared" ref="CH446" ca="1" si="17693">IF(CH447&lt;&gt;"",RANK(CH447,$G447:$DB447),"")</f>
        <v/>
      </c>
      <c r="CI446" t="str">
        <f t="shared" ref="CI446" ca="1" si="17694">IF(CI447&lt;&gt;"",RANK(CI447,$G447:$DB447),"")</f>
        <v/>
      </c>
      <c r="CJ446" t="str">
        <f t="shared" ref="CJ446" ca="1" si="17695">IF(CJ447&lt;&gt;"",RANK(CJ447,$G447:$DB447),"")</f>
        <v/>
      </c>
      <c r="CK446">
        <f t="shared" ref="CK446" ca="1" si="17696">IF(CK447&lt;&gt;"",RANK(CK447,$G447:$DB447),"")</f>
        <v>9</v>
      </c>
      <c r="CL446" t="str">
        <f t="shared" ref="CL446" ca="1" si="17697">IF(CL447&lt;&gt;"",RANK(CL447,$G447:$DB447),"")</f>
        <v/>
      </c>
      <c r="CM446" t="str">
        <f t="shared" ref="CM446" ca="1" si="17698">IF(CM447&lt;&gt;"",RANK(CM447,$G447:$DB447),"")</f>
        <v/>
      </c>
      <c r="CN446" t="str">
        <f t="shared" ref="CN446" ca="1" si="17699">IF(CN447&lt;&gt;"",RANK(CN447,$G447:$DB447),"")</f>
        <v/>
      </c>
      <c r="CO446" t="str">
        <f t="shared" ref="CO446" ca="1" si="17700">IF(CO447&lt;&gt;"",RANK(CO447,$G447:$DB447),"")</f>
        <v/>
      </c>
      <c r="CP446" t="str">
        <f t="shared" ref="CP446" ca="1" si="17701">IF(CP447&lt;&gt;"",RANK(CP447,$G447:$DB447),"")</f>
        <v/>
      </c>
      <c r="CQ446">
        <f t="shared" ref="CQ446" ca="1" si="17702">IF(CQ447&lt;&gt;"",RANK(CQ447,$G447:$DB447),"")</f>
        <v>13</v>
      </c>
      <c r="CR446" t="str">
        <f t="shared" ref="CR446" ca="1" si="17703">IF(CR447&lt;&gt;"",RANK(CR447,$G447:$DB447),"")</f>
        <v/>
      </c>
      <c r="CS446" t="str">
        <f t="shared" ref="CS446" ca="1" si="17704">IF(CS447&lt;&gt;"",RANK(CS447,$G447:$DB447),"")</f>
        <v/>
      </c>
      <c r="CT446" t="str">
        <f t="shared" ref="CT446" ca="1" si="17705">IF(CT447&lt;&gt;"",RANK(CT447,$G447:$DB447),"")</f>
        <v/>
      </c>
      <c r="CU446" t="str">
        <f t="shared" ref="CU446" ca="1" si="17706">IF(CU447&lt;&gt;"",RANK(CU447,$G447:$DB447),"")</f>
        <v/>
      </c>
      <c r="CV446" t="str">
        <f t="shared" ref="CV446" ca="1" si="17707">IF(CV447&lt;&gt;"",RANK(CV447,$G447:$DB447),"")</f>
        <v/>
      </c>
      <c r="CW446" t="str">
        <f t="shared" ref="CW446" ca="1" si="17708">IF(CW447&lt;&gt;"",RANK(CW447,$G447:$DB447),"")</f>
        <v/>
      </c>
      <c r="CX446" t="str">
        <f t="shared" ref="CX446" ca="1" si="17709">IF(CX447&lt;&gt;"",RANK(CX447,$G447:$DB447),"")</f>
        <v/>
      </c>
      <c r="CY446" t="str">
        <f t="shared" ref="CY446" ca="1" si="17710">IF(CY447&lt;&gt;"",RANK(CY447,$G447:$DB447),"")</f>
        <v/>
      </c>
      <c r="CZ446" t="str">
        <f t="shared" ref="CZ446" ca="1" si="17711">IF(CZ447&lt;&gt;"",RANK(CZ447,$G447:$DB447),"")</f>
        <v/>
      </c>
      <c r="DA446" t="str">
        <f t="shared" ref="DA446" ca="1" si="17712">IF(DA447&lt;&gt;"",RANK(DA447,$G447:$DB447),"")</f>
        <v/>
      </c>
      <c r="DB446" t="str">
        <f t="shared" ref="DB446" ca="1" si="17713">IF(DB447&lt;&gt;"",RANK(DB447,$G447:$DB447),"")</f>
        <v/>
      </c>
    </row>
    <row r="447" spans="1:106">
      <c r="G447">
        <f t="shared" ref="G447:BR447" ca="1" si="17714">IF(G449=1,RAND(),"")</f>
        <v>0.49640886156748998</v>
      </c>
      <c r="H447" t="str">
        <f t="shared" ca="1" si="17714"/>
        <v/>
      </c>
      <c r="I447" t="str">
        <f t="shared" ca="1" si="17714"/>
        <v/>
      </c>
      <c r="J447" t="str">
        <f t="shared" ca="1" si="17714"/>
        <v/>
      </c>
      <c r="K447" t="str">
        <f t="shared" ca="1" si="17714"/>
        <v/>
      </c>
      <c r="L447" t="str">
        <f t="shared" ca="1" si="17714"/>
        <v/>
      </c>
      <c r="M447">
        <f t="shared" ca="1" si="17714"/>
        <v>0.74438815502508093</v>
      </c>
      <c r="N447" t="str">
        <f t="shared" ca="1" si="17714"/>
        <v/>
      </c>
      <c r="O447" t="str">
        <f t="shared" ca="1" si="17714"/>
        <v/>
      </c>
      <c r="P447" t="str">
        <f t="shared" ca="1" si="17714"/>
        <v/>
      </c>
      <c r="Q447">
        <f t="shared" ca="1" si="17714"/>
        <v>8.2189234847886761E-2</v>
      </c>
      <c r="R447" t="str">
        <f t="shared" ca="1" si="17714"/>
        <v/>
      </c>
      <c r="S447">
        <f t="shared" ca="1" si="17714"/>
        <v>0.33449328763526864</v>
      </c>
      <c r="T447" t="str">
        <f t="shared" ca="1" si="17714"/>
        <v/>
      </c>
      <c r="U447" t="str">
        <f t="shared" ca="1" si="17714"/>
        <v/>
      </c>
      <c r="V447" t="str">
        <f t="shared" ca="1" si="17714"/>
        <v/>
      </c>
      <c r="W447">
        <f t="shared" ca="1" si="17714"/>
        <v>0.79951563362257982</v>
      </c>
      <c r="X447" t="str">
        <f t="shared" ca="1" si="17714"/>
        <v/>
      </c>
      <c r="Y447">
        <f t="shared" ca="1" si="17714"/>
        <v>0.31345390198394918</v>
      </c>
      <c r="Z447" t="str">
        <f t="shared" ca="1" si="17714"/>
        <v/>
      </c>
      <c r="AA447" t="str">
        <f t="shared" ca="1" si="17714"/>
        <v/>
      </c>
      <c r="AB447" t="str">
        <f t="shared" ca="1" si="17714"/>
        <v/>
      </c>
      <c r="AC447">
        <f t="shared" ca="1" si="17714"/>
        <v>0.14444662345940806</v>
      </c>
      <c r="AD447" t="str">
        <f t="shared" ca="1" si="17714"/>
        <v/>
      </c>
      <c r="AE447" t="str">
        <f t="shared" ca="1" si="17714"/>
        <v/>
      </c>
      <c r="AF447" t="str">
        <f t="shared" ca="1" si="17714"/>
        <v/>
      </c>
      <c r="AG447" t="str">
        <f t="shared" ca="1" si="17714"/>
        <v/>
      </c>
      <c r="AH447" t="str">
        <f t="shared" ca="1" si="17714"/>
        <v/>
      </c>
      <c r="AI447">
        <f t="shared" ca="1" si="17714"/>
        <v>0.43551991007898172</v>
      </c>
      <c r="AJ447" t="str">
        <f t="shared" ca="1" si="17714"/>
        <v/>
      </c>
      <c r="AK447">
        <f t="shared" ca="1" si="17714"/>
        <v>0.33583616873622135</v>
      </c>
      <c r="AL447" t="str">
        <f t="shared" ca="1" si="17714"/>
        <v/>
      </c>
      <c r="AM447" t="str">
        <f t="shared" ca="1" si="17714"/>
        <v/>
      </c>
      <c r="AN447" t="str">
        <f t="shared" ca="1" si="17714"/>
        <v/>
      </c>
      <c r="AO447" t="str">
        <f t="shared" ca="1" si="17714"/>
        <v/>
      </c>
      <c r="AP447" t="str">
        <f t="shared" ca="1" si="17714"/>
        <v/>
      </c>
      <c r="AQ447">
        <f t="shared" ca="1" si="17714"/>
        <v>0.97701441864285066</v>
      </c>
      <c r="AR447" t="str">
        <f t="shared" ca="1" si="17714"/>
        <v/>
      </c>
      <c r="AS447" t="str">
        <f t="shared" ca="1" si="17714"/>
        <v/>
      </c>
      <c r="AT447" t="str">
        <f t="shared" ca="1" si="17714"/>
        <v/>
      </c>
      <c r="AU447">
        <f t="shared" ca="1" si="17714"/>
        <v>0.68991170730927365</v>
      </c>
      <c r="AV447" t="str">
        <f t="shared" ca="1" si="17714"/>
        <v/>
      </c>
      <c r="AW447">
        <f t="shared" ca="1" si="17714"/>
        <v>0.44181087601834979</v>
      </c>
      <c r="AX447" t="str">
        <f t="shared" ca="1" si="17714"/>
        <v/>
      </c>
      <c r="AY447" t="str">
        <f t="shared" ca="1" si="17714"/>
        <v/>
      </c>
      <c r="AZ447" t="str">
        <f t="shared" ca="1" si="17714"/>
        <v/>
      </c>
      <c r="BA447">
        <f t="shared" ca="1" si="17714"/>
        <v>0.89947129036451867</v>
      </c>
      <c r="BB447" t="str">
        <f t="shared" ca="1" si="17714"/>
        <v/>
      </c>
      <c r="BC447">
        <f t="shared" ca="1" si="17714"/>
        <v>0.45458071396040678</v>
      </c>
      <c r="BD447" t="str">
        <f t="shared" ca="1" si="17714"/>
        <v/>
      </c>
      <c r="BE447" t="str">
        <f t="shared" ca="1" si="17714"/>
        <v/>
      </c>
      <c r="BF447" t="str">
        <f t="shared" ca="1" si="17714"/>
        <v/>
      </c>
      <c r="BG447">
        <f t="shared" ca="1" si="17714"/>
        <v>0.88831372106221351</v>
      </c>
      <c r="BH447" t="str">
        <f t="shared" ca="1" si="17714"/>
        <v/>
      </c>
      <c r="BI447" t="str">
        <f t="shared" ca="1" si="17714"/>
        <v/>
      </c>
      <c r="BJ447" t="str">
        <f t="shared" ca="1" si="17714"/>
        <v/>
      </c>
      <c r="BK447" t="str">
        <f t="shared" ca="1" si="17714"/>
        <v/>
      </c>
      <c r="BL447" t="str">
        <f t="shared" ca="1" si="17714"/>
        <v/>
      </c>
      <c r="BM447">
        <f t="shared" ca="1" si="17714"/>
        <v>0.81104925592182486</v>
      </c>
      <c r="BN447" t="str">
        <f t="shared" ca="1" si="17714"/>
        <v/>
      </c>
      <c r="BO447">
        <f t="shared" ca="1" si="17714"/>
        <v>0.81422700242241719</v>
      </c>
      <c r="BP447" t="str">
        <f t="shared" ca="1" si="17714"/>
        <v/>
      </c>
      <c r="BQ447" t="str">
        <f t="shared" ca="1" si="17714"/>
        <v/>
      </c>
      <c r="BR447" t="str">
        <f t="shared" ca="1" si="17714"/>
        <v/>
      </c>
      <c r="BS447" t="str">
        <f t="shared" ref="BS447:DB447" ca="1" si="17715">IF(BS449=1,RAND(),"")</f>
        <v/>
      </c>
      <c r="BT447" t="str">
        <f t="shared" ca="1" si="17715"/>
        <v/>
      </c>
      <c r="BU447">
        <f t="shared" ca="1" si="17715"/>
        <v>0.39718702557618091</v>
      </c>
      <c r="BV447" t="str">
        <f t="shared" ca="1" si="17715"/>
        <v/>
      </c>
      <c r="BW447" t="str">
        <f t="shared" ca="1" si="17715"/>
        <v/>
      </c>
      <c r="BX447" t="str">
        <f t="shared" ca="1" si="17715"/>
        <v/>
      </c>
      <c r="BY447">
        <f t="shared" ca="1" si="17715"/>
        <v>0.72057982107105201</v>
      </c>
      <c r="BZ447" t="str">
        <f t="shared" ca="1" si="17715"/>
        <v/>
      </c>
      <c r="CA447">
        <f t="shared" ca="1" si="17715"/>
        <v>0.92935582589332033</v>
      </c>
      <c r="CB447" t="str">
        <f t="shared" ca="1" si="17715"/>
        <v/>
      </c>
      <c r="CC447" t="str">
        <f t="shared" ca="1" si="17715"/>
        <v/>
      </c>
      <c r="CD447" t="str">
        <f t="shared" ca="1" si="17715"/>
        <v/>
      </c>
      <c r="CE447">
        <f t="shared" ca="1" si="17715"/>
        <v>0.86420664956836646</v>
      </c>
      <c r="CF447" t="str">
        <f t="shared" ca="1" si="17715"/>
        <v/>
      </c>
      <c r="CG447">
        <f t="shared" ca="1" si="17715"/>
        <v>0.59335153791642015</v>
      </c>
      <c r="CH447" t="str">
        <f t="shared" ca="1" si="17715"/>
        <v/>
      </c>
      <c r="CI447" t="str">
        <f t="shared" ca="1" si="17715"/>
        <v/>
      </c>
      <c r="CJ447" t="str">
        <f t="shared" ca="1" si="17715"/>
        <v/>
      </c>
      <c r="CK447">
        <f t="shared" ca="1" si="17715"/>
        <v>0.7918450675433133</v>
      </c>
      <c r="CL447" t="str">
        <f t="shared" ca="1" si="17715"/>
        <v/>
      </c>
      <c r="CM447" t="str">
        <f t="shared" ca="1" si="17715"/>
        <v/>
      </c>
      <c r="CN447" t="str">
        <f t="shared" ca="1" si="17715"/>
        <v/>
      </c>
      <c r="CO447" t="str">
        <f t="shared" ca="1" si="17715"/>
        <v/>
      </c>
      <c r="CP447" t="str">
        <f t="shared" ca="1" si="17715"/>
        <v/>
      </c>
      <c r="CQ447">
        <f t="shared" ca="1" si="17715"/>
        <v>0.63914625925590618</v>
      </c>
      <c r="CR447" t="str">
        <f t="shared" ca="1" si="17715"/>
        <v/>
      </c>
      <c r="CS447" t="str">
        <f t="shared" ca="1" si="17715"/>
        <v/>
      </c>
      <c r="CT447" t="str">
        <f t="shared" ca="1" si="17715"/>
        <v/>
      </c>
      <c r="CU447" t="str">
        <f t="shared" ca="1" si="17715"/>
        <v/>
      </c>
      <c r="CV447" t="str">
        <f t="shared" ca="1" si="17715"/>
        <v/>
      </c>
      <c r="CW447" t="str">
        <f t="shared" ca="1" si="17715"/>
        <v/>
      </c>
      <c r="CX447" t="str">
        <f t="shared" ca="1" si="17715"/>
        <v/>
      </c>
      <c r="CY447" t="str">
        <f t="shared" ca="1" si="17715"/>
        <v/>
      </c>
      <c r="CZ447" t="str">
        <f t="shared" ca="1" si="17715"/>
        <v/>
      </c>
      <c r="DA447" t="str">
        <f t="shared" ca="1" si="17715"/>
        <v/>
      </c>
      <c r="DB447" t="str">
        <f t="shared" ca="1" si="17715"/>
        <v/>
      </c>
    </row>
    <row r="448" spans="1:106">
      <c r="G448">
        <f t="shared" ref="G448" si="17716">G443</f>
        <v>1</v>
      </c>
      <c r="H448">
        <f t="shared" ref="H448:J448" si="17717">IF(G448+1&lt;$C446,G448+1,"")</f>
        <v>2</v>
      </c>
      <c r="I448">
        <f t="shared" si="17717"/>
        <v>3</v>
      </c>
      <c r="J448">
        <f t="shared" si="17717"/>
        <v>4</v>
      </c>
      <c r="K448">
        <f t="shared" ref="K448:BV448" si="17718">IF(J448&lt;&gt;"",IF(J448+1&lt;$C446,J448+1,""),"")</f>
        <v>5</v>
      </c>
      <c r="L448">
        <f t="shared" si="17718"/>
        <v>6</v>
      </c>
      <c r="M448">
        <f t="shared" si="17718"/>
        <v>7</v>
      </c>
      <c r="N448">
        <f t="shared" si="17718"/>
        <v>8</v>
      </c>
      <c r="O448">
        <f t="shared" si="17718"/>
        <v>9</v>
      </c>
      <c r="P448">
        <f t="shared" si="17718"/>
        <v>10</v>
      </c>
      <c r="Q448">
        <f t="shared" si="17718"/>
        <v>11</v>
      </c>
      <c r="R448">
        <f t="shared" si="17718"/>
        <v>12</v>
      </c>
      <c r="S448">
        <f t="shared" si="17718"/>
        <v>13</v>
      </c>
      <c r="T448">
        <f t="shared" si="17718"/>
        <v>14</v>
      </c>
      <c r="U448">
        <f t="shared" si="17718"/>
        <v>15</v>
      </c>
      <c r="V448">
        <f t="shared" si="17718"/>
        <v>16</v>
      </c>
      <c r="W448">
        <f t="shared" si="17718"/>
        <v>17</v>
      </c>
      <c r="X448">
        <f t="shared" si="17718"/>
        <v>18</v>
      </c>
      <c r="Y448">
        <f t="shared" si="17718"/>
        <v>19</v>
      </c>
      <c r="Z448">
        <f t="shared" si="17718"/>
        <v>20</v>
      </c>
      <c r="AA448">
        <f t="shared" si="17718"/>
        <v>21</v>
      </c>
      <c r="AB448">
        <f t="shared" si="17718"/>
        <v>22</v>
      </c>
      <c r="AC448">
        <f t="shared" si="17718"/>
        <v>23</v>
      </c>
      <c r="AD448">
        <f t="shared" si="17718"/>
        <v>24</v>
      </c>
      <c r="AE448">
        <f t="shared" si="17718"/>
        <v>25</v>
      </c>
      <c r="AF448">
        <f t="shared" si="17718"/>
        <v>26</v>
      </c>
      <c r="AG448">
        <f t="shared" si="17718"/>
        <v>27</v>
      </c>
      <c r="AH448">
        <f t="shared" si="17718"/>
        <v>28</v>
      </c>
      <c r="AI448">
        <f t="shared" si="17718"/>
        <v>29</v>
      </c>
      <c r="AJ448">
        <f t="shared" si="17718"/>
        <v>30</v>
      </c>
      <c r="AK448">
        <f t="shared" si="17718"/>
        <v>31</v>
      </c>
      <c r="AL448">
        <f t="shared" si="17718"/>
        <v>32</v>
      </c>
      <c r="AM448">
        <f t="shared" si="17718"/>
        <v>33</v>
      </c>
      <c r="AN448">
        <f t="shared" si="17718"/>
        <v>34</v>
      </c>
      <c r="AO448">
        <f t="shared" si="17718"/>
        <v>35</v>
      </c>
      <c r="AP448">
        <f t="shared" si="17718"/>
        <v>36</v>
      </c>
      <c r="AQ448">
        <f t="shared" si="17718"/>
        <v>37</v>
      </c>
      <c r="AR448">
        <f t="shared" si="17718"/>
        <v>38</v>
      </c>
      <c r="AS448">
        <f t="shared" si="17718"/>
        <v>39</v>
      </c>
      <c r="AT448">
        <f t="shared" si="17718"/>
        <v>40</v>
      </c>
      <c r="AU448">
        <f t="shared" si="17718"/>
        <v>41</v>
      </c>
      <c r="AV448">
        <f t="shared" si="17718"/>
        <v>42</v>
      </c>
      <c r="AW448">
        <f t="shared" si="17718"/>
        <v>43</v>
      </c>
      <c r="AX448">
        <f t="shared" si="17718"/>
        <v>44</v>
      </c>
      <c r="AY448">
        <f t="shared" si="17718"/>
        <v>45</v>
      </c>
      <c r="AZ448">
        <f t="shared" si="17718"/>
        <v>46</v>
      </c>
      <c r="BA448">
        <f t="shared" si="17718"/>
        <v>47</v>
      </c>
      <c r="BB448">
        <f t="shared" si="17718"/>
        <v>48</v>
      </c>
      <c r="BC448">
        <f t="shared" si="17718"/>
        <v>49</v>
      </c>
      <c r="BD448">
        <f t="shared" si="17718"/>
        <v>50</v>
      </c>
      <c r="BE448">
        <f t="shared" si="17718"/>
        <v>51</v>
      </c>
      <c r="BF448">
        <f t="shared" si="17718"/>
        <v>52</v>
      </c>
      <c r="BG448">
        <f t="shared" si="17718"/>
        <v>53</v>
      </c>
      <c r="BH448">
        <f t="shared" si="17718"/>
        <v>54</v>
      </c>
      <c r="BI448">
        <f t="shared" si="17718"/>
        <v>55</v>
      </c>
      <c r="BJ448">
        <f t="shared" si="17718"/>
        <v>56</v>
      </c>
      <c r="BK448">
        <f t="shared" si="17718"/>
        <v>57</v>
      </c>
      <c r="BL448">
        <f t="shared" si="17718"/>
        <v>58</v>
      </c>
      <c r="BM448">
        <f t="shared" si="17718"/>
        <v>59</v>
      </c>
      <c r="BN448">
        <f t="shared" si="17718"/>
        <v>60</v>
      </c>
      <c r="BO448">
        <f t="shared" si="17718"/>
        <v>61</v>
      </c>
      <c r="BP448">
        <f t="shared" si="17718"/>
        <v>62</v>
      </c>
      <c r="BQ448">
        <f t="shared" si="17718"/>
        <v>63</v>
      </c>
      <c r="BR448">
        <f t="shared" si="17718"/>
        <v>64</v>
      </c>
      <c r="BS448">
        <f t="shared" si="17718"/>
        <v>65</v>
      </c>
      <c r="BT448">
        <f t="shared" si="17718"/>
        <v>66</v>
      </c>
      <c r="BU448">
        <f t="shared" si="17718"/>
        <v>67</v>
      </c>
      <c r="BV448">
        <f t="shared" si="17718"/>
        <v>68</v>
      </c>
      <c r="BW448">
        <f t="shared" ref="BW448:DB448" si="17719">IF(BV448&lt;&gt;"",IF(BV448+1&lt;$C446,BV448+1,""),"")</f>
        <v>69</v>
      </c>
      <c r="BX448">
        <f t="shared" si="17719"/>
        <v>70</v>
      </c>
      <c r="BY448">
        <f t="shared" si="17719"/>
        <v>71</v>
      </c>
      <c r="BZ448">
        <f t="shared" si="17719"/>
        <v>72</v>
      </c>
      <c r="CA448">
        <f t="shared" si="17719"/>
        <v>73</v>
      </c>
      <c r="CB448">
        <f t="shared" si="17719"/>
        <v>74</v>
      </c>
      <c r="CC448">
        <f t="shared" si="17719"/>
        <v>75</v>
      </c>
      <c r="CD448">
        <f t="shared" si="17719"/>
        <v>76</v>
      </c>
      <c r="CE448">
        <f t="shared" si="17719"/>
        <v>77</v>
      </c>
      <c r="CF448">
        <f t="shared" si="17719"/>
        <v>78</v>
      </c>
      <c r="CG448">
        <f t="shared" si="17719"/>
        <v>79</v>
      </c>
      <c r="CH448">
        <f t="shared" si="17719"/>
        <v>80</v>
      </c>
      <c r="CI448">
        <f t="shared" si="17719"/>
        <v>81</v>
      </c>
      <c r="CJ448">
        <f t="shared" si="17719"/>
        <v>82</v>
      </c>
      <c r="CK448">
        <f t="shared" si="17719"/>
        <v>83</v>
      </c>
      <c r="CL448">
        <f t="shared" si="17719"/>
        <v>84</v>
      </c>
      <c r="CM448">
        <f t="shared" si="17719"/>
        <v>85</v>
      </c>
      <c r="CN448">
        <f t="shared" si="17719"/>
        <v>86</v>
      </c>
      <c r="CO448">
        <f t="shared" si="17719"/>
        <v>87</v>
      </c>
      <c r="CP448">
        <f t="shared" si="17719"/>
        <v>88</v>
      </c>
      <c r="CQ448">
        <f t="shared" si="17719"/>
        <v>89</v>
      </c>
      <c r="CR448" t="str">
        <f t="shared" si="17719"/>
        <v/>
      </c>
      <c r="CS448" t="str">
        <f t="shared" si="17719"/>
        <v/>
      </c>
      <c r="CT448" t="str">
        <f t="shared" si="17719"/>
        <v/>
      </c>
      <c r="CU448" t="str">
        <f t="shared" si="17719"/>
        <v/>
      </c>
      <c r="CV448" t="str">
        <f t="shared" si="17719"/>
        <v/>
      </c>
      <c r="CW448" t="str">
        <f t="shared" si="17719"/>
        <v/>
      </c>
      <c r="CX448" t="str">
        <f t="shared" si="17719"/>
        <v/>
      </c>
      <c r="CY448" t="str">
        <f t="shared" si="17719"/>
        <v/>
      </c>
      <c r="CZ448" t="str">
        <f t="shared" si="17719"/>
        <v/>
      </c>
      <c r="DA448" t="str">
        <f t="shared" si="17719"/>
        <v/>
      </c>
      <c r="DB448" t="str">
        <f t="shared" si="17719"/>
        <v/>
      </c>
    </row>
    <row r="449" spans="1:106">
      <c r="G449">
        <f t="shared" ref="G449" si="17720">GCD($C446,G448)</f>
        <v>1</v>
      </c>
      <c r="H449">
        <f t="shared" ref="H449" si="17721">IF(H448&lt;&gt;"",GCD($C446,H448),"")</f>
        <v>2</v>
      </c>
      <c r="I449">
        <f t="shared" ref="I449" si="17722">IF(I448&lt;&gt;"",GCD($C446,I448),"")</f>
        <v>3</v>
      </c>
      <c r="J449">
        <f t="shared" ref="J449" si="17723">IF(J448&lt;&gt;"",GCD($C446,J448),"")</f>
        <v>2</v>
      </c>
      <c r="K449">
        <f t="shared" ref="K449" si="17724">IF(K448&lt;&gt;"",GCD($C446,K448),"")</f>
        <v>5</v>
      </c>
      <c r="L449">
        <f t="shared" ref="L449" si="17725">IF(L448&lt;&gt;"",GCD($C446,L448),"")</f>
        <v>6</v>
      </c>
      <c r="M449">
        <f t="shared" ref="M449" si="17726">IF(M448&lt;&gt;"",GCD($C446,M448),"")</f>
        <v>1</v>
      </c>
      <c r="N449">
        <f t="shared" ref="N449" si="17727">IF(N448&lt;&gt;"",GCD($C446,N448),"")</f>
        <v>2</v>
      </c>
      <c r="O449">
        <f t="shared" ref="O449" si="17728">IF(O448&lt;&gt;"",GCD($C446,O448),"")</f>
        <v>9</v>
      </c>
      <c r="P449">
        <f t="shared" ref="P449" si="17729">IF(P448&lt;&gt;"",GCD($C446,P448),"")</f>
        <v>10</v>
      </c>
      <c r="Q449">
        <f t="shared" ref="Q449" si="17730">IF(Q448&lt;&gt;"",GCD($C446,Q448),"")</f>
        <v>1</v>
      </c>
      <c r="R449">
        <f t="shared" ref="R449" si="17731">IF(R448&lt;&gt;"",GCD($C446,R448),"")</f>
        <v>6</v>
      </c>
      <c r="S449">
        <f t="shared" ref="S449" si="17732">IF(S448&lt;&gt;"",GCD($C446,S448),"")</f>
        <v>1</v>
      </c>
      <c r="T449">
        <f t="shared" ref="T449" si="17733">IF(T448&lt;&gt;"",GCD($C446,T448),"")</f>
        <v>2</v>
      </c>
      <c r="U449">
        <f t="shared" ref="U449" si="17734">IF(U448&lt;&gt;"",GCD($C446,U448),"")</f>
        <v>15</v>
      </c>
      <c r="V449">
        <f t="shared" ref="V449" si="17735">IF(V448&lt;&gt;"",GCD($C446,V448),"")</f>
        <v>2</v>
      </c>
      <c r="W449">
        <f t="shared" ref="W449" si="17736">IF(W448&lt;&gt;"",GCD($C446,W448),"")</f>
        <v>1</v>
      </c>
      <c r="X449">
        <f t="shared" ref="X449" si="17737">IF(X448&lt;&gt;"",GCD($C446,X448),"")</f>
        <v>18</v>
      </c>
      <c r="Y449">
        <f t="shared" ref="Y449" si="17738">IF(Y448&lt;&gt;"",GCD($C446,Y448),"")</f>
        <v>1</v>
      </c>
      <c r="Z449">
        <f t="shared" ref="Z449" si="17739">IF(Z448&lt;&gt;"",GCD($C446,Z448),"")</f>
        <v>10</v>
      </c>
      <c r="AA449">
        <f t="shared" ref="AA449" si="17740">IF(AA448&lt;&gt;"",GCD($C446,AA448),"")</f>
        <v>3</v>
      </c>
      <c r="AB449">
        <f t="shared" ref="AB449" si="17741">IF(AB448&lt;&gt;"",GCD($C446,AB448),"")</f>
        <v>2</v>
      </c>
      <c r="AC449">
        <f t="shared" ref="AC449" si="17742">IF(AC448&lt;&gt;"",GCD($C446,AC448),"")</f>
        <v>1</v>
      </c>
      <c r="AD449">
        <f t="shared" ref="AD449" si="17743">IF(AD448&lt;&gt;"",GCD($C446,AD448),"")</f>
        <v>6</v>
      </c>
      <c r="AE449">
        <f t="shared" ref="AE449" si="17744">IF(AE448&lt;&gt;"",GCD($C446,AE448),"")</f>
        <v>5</v>
      </c>
      <c r="AF449">
        <f t="shared" ref="AF449" si="17745">IF(AF448&lt;&gt;"",GCD($C446,AF448),"")</f>
        <v>2</v>
      </c>
      <c r="AG449">
        <f t="shared" ref="AG449" si="17746">IF(AG448&lt;&gt;"",GCD($C446,AG448),"")</f>
        <v>9</v>
      </c>
      <c r="AH449">
        <f t="shared" ref="AH449" si="17747">IF(AH448&lt;&gt;"",GCD($C446,AH448),"")</f>
        <v>2</v>
      </c>
      <c r="AI449">
        <f t="shared" ref="AI449" si="17748">IF(AI448&lt;&gt;"",GCD($C446,AI448),"")</f>
        <v>1</v>
      </c>
      <c r="AJ449">
        <f t="shared" ref="AJ449" si="17749">IF(AJ448&lt;&gt;"",GCD($C446,AJ448),"")</f>
        <v>30</v>
      </c>
      <c r="AK449">
        <f t="shared" ref="AK449" si="17750">IF(AK448&lt;&gt;"",GCD($C446,AK448),"")</f>
        <v>1</v>
      </c>
      <c r="AL449">
        <f t="shared" ref="AL449" si="17751">IF(AL448&lt;&gt;"",GCD($C446,AL448),"")</f>
        <v>2</v>
      </c>
      <c r="AM449">
        <f t="shared" ref="AM449" si="17752">IF(AM448&lt;&gt;"",GCD($C446,AM448),"")</f>
        <v>3</v>
      </c>
      <c r="AN449">
        <f t="shared" ref="AN449" si="17753">IF(AN448&lt;&gt;"",GCD($C446,AN448),"")</f>
        <v>2</v>
      </c>
      <c r="AO449">
        <f t="shared" ref="AO449" si="17754">IF(AO448&lt;&gt;"",GCD($C446,AO448),"")</f>
        <v>5</v>
      </c>
      <c r="AP449">
        <f t="shared" ref="AP449" si="17755">IF(AP448&lt;&gt;"",GCD($C446,AP448),"")</f>
        <v>18</v>
      </c>
      <c r="AQ449">
        <f t="shared" ref="AQ449" si="17756">IF(AQ448&lt;&gt;"",GCD($C446,AQ448),"")</f>
        <v>1</v>
      </c>
      <c r="AR449">
        <f t="shared" ref="AR449" si="17757">IF(AR448&lt;&gt;"",GCD($C446,AR448),"")</f>
        <v>2</v>
      </c>
      <c r="AS449">
        <f t="shared" ref="AS449" si="17758">IF(AS448&lt;&gt;"",GCD($C446,AS448),"")</f>
        <v>3</v>
      </c>
      <c r="AT449">
        <f t="shared" ref="AT449" si="17759">IF(AT448&lt;&gt;"",GCD($C446,AT448),"")</f>
        <v>10</v>
      </c>
      <c r="AU449">
        <f t="shared" ref="AU449" si="17760">IF(AU448&lt;&gt;"",GCD($C446,AU448),"")</f>
        <v>1</v>
      </c>
      <c r="AV449">
        <f t="shared" ref="AV449" si="17761">IF(AV448&lt;&gt;"",GCD($C446,AV448),"")</f>
        <v>6</v>
      </c>
      <c r="AW449">
        <f t="shared" ref="AW449" si="17762">IF(AW448&lt;&gt;"",GCD($C446,AW448),"")</f>
        <v>1</v>
      </c>
      <c r="AX449">
        <f t="shared" ref="AX449" si="17763">IF(AX448&lt;&gt;"",GCD($C446,AX448),"")</f>
        <v>2</v>
      </c>
      <c r="AY449">
        <f t="shared" ref="AY449" si="17764">IF(AY448&lt;&gt;"",GCD($C446,AY448),"")</f>
        <v>45</v>
      </c>
      <c r="AZ449">
        <f t="shared" ref="AZ449" si="17765">IF(AZ448&lt;&gt;"",GCD($C446,AZ448),"")</f>
        <v>2</v>
      </c>
      <c r="BA449">
        <f t="shared" ref="BA449" si="17766">IF(BA448&lt;&gt;"",GCD($C446,BA448),"")</f>
        <v>1</v>
      </c>
      <c r="BB449">
        <f t="shared" ref="BB449" si="17767">IF(BB448&lt;&gt;"",GCD($C446,BB448),"")</f>
        <v>6</v>
      </c>
      <c r="BC449">
        <f t="shared" ref="BC449" si="17768">IF(BC448&lt;&gt;"",GCD($C446,BC448),"")</f>
        <v>1</v>
      </c>
      <c r="BD449">
        <f t="shared" ref="BD449" si="17769">IF(BD448&lt;&gt;"",GCD($C446,BD448),"")</f>
        <v>10</v>
      </c>
      <c r="BE449">
        <f t="shared" ref="BE449" si="17770">IF(BE448&lt;&gt;"",GCD($C446,BE448),"")</f>
        <v>3</v>
      </c>
      <c r="BF449">
        <f t="shared" ref="BF449" si="17771">IF(BF448&lt;&gt;"",GCD($C446,BF448),"")</f>
        <v>2</v>
      </c>
      <c r="BG449">
        <f t="shared" ref="BG449" si="17772">IF(BG448&lt;&gt;"",GCD($C446,BG448),"")</f>
        <v>1</v>
      </c>
      <c r="BH449">
        <f t="shared" ref="BH449" si="17773">IF(BH448&lt;&gt;"",GCD($C446,BH448),"")</f>
        <v>18</v>
      </c>
      <c r="BI449">
        <f t="shared" ref="BI449" si="17774">IF(BI448&lt;&gt;"",GCD($C446,BI448),"")</f>
        <v>5</v>
      </c>
      <c r="BJ449">
        <f t="shared" ref="BJ449" si="17775">IF(BJ448&lt;&gt;"",GCD($C446,BJ448),"")</f>
        <v>2</v>
      </c>
      <c r="BK449">
        <f t="shared" ref="BK449" si="17776">IF(BK448&lt;&gt;"",GCD($C446,BK448),"")</f>
        <v>3</v>
      </c>
      <c r="BL449">
        <f t="shared" ref="BL449" si="17777">IF(BL448&lt;&gt;"",GCD($C446,BL448),"")</f>
        <v>2</v>
      </c>
      <c r="BM449">
        <f t="shared" ref="BM449" si="17778">IF(BM448&lt;&gt;"",GCD($C446,BM448),"")</f>
        <v>1</v>
      </c>
      <c r="BN449">
        <f t="shared" ref="BN449" si="17779">IF(BN448&lt;&gt;"",GCD($C446,BN448),"")</f>
        <v>30</v>
      </c>
      <c r="BO449">
        <f t="shared" ref="BO449" si="17780">IF(BO448&lt;&gt;"",GCD($C446,BO448),"")</f>
        <v>1</v>
      </c>
      <c r="BP449">
        <f t="shared" ref="BP449" si="17781">IF(BP448&lt;&gt;"",GCD($C446,BP448),"")</f>
        <v>2</v>
      </c>
      <c r="BQ449">
        <f t="shared" ref="BQ449" si="17782">IF(BQ448&lt;&gt;"",GCD($C446,BQ448),"")</f>
        <v>9</v>
      </c>
      <c r="BR449">
        <f t="shared" ref="BR449" si="17783">IF(BR448&lt;&gt;"",GCD($C446,BR448),"")</f>
        <v>2</v>
      </c>
      <c r="BS449">
        <f t="shared" ref="BS449" si="17784">IF(BS448&lt;&gt;"",GCD($C446,BS448),"")</f>
        <v>5</v>
      </c>
      <c r="BT449">
        <f t="shared" ref="BT449" si="17785">IF(BT448&lt;&gt;"",GCD($C446,BT448),"")</f>
        <v>6</v>
      </c>
      <c r="BU449">
        <f t="shared" ref="BU449" si="17786">IF(BU448&lt;&gt;"",GCD($C446,BU448),"")</f>
        <v>1</v>
      </c>
      <c r="BV449">
        <f t="shared" ref="BV449" si="17787">IF(BV448&lt;&gt;"",GCD($C446,BV448),"")</f>
        <v>2</v>
      </c>
      <c r="BW449">
        <f t="shared" ref="BW449" si="17788">IF(BW448&lt;&gt;"",GCD($C446,BW448),"")</f>
        <v>3</v>
      </c>
      <c r="BX449">
        <f t="shared" ref="BX449" si="17789">IF(BX448&lt;&gt;"",GCD($C446,BX448),"")</f>
        <v>10</v>
      </c>
      <c r="BY449">
        <f t="shared" ref="BY449" si="17790">IF(BY448&lt;&gt;"",GCD($C446,BY448),"")</f>
        <v>1</v>
      </c>
      <c r="BZ449">
        <f t="shared" ref="BZ449" si="17791">IF(BZ448&lt;&gt;"",GCD($C446,BZ448),"")</f>
        <v>18</v>
      </c>
      <c r="CA449">
        <f t="shared" ref="CA449" si="17792">IF(CA448&lt;&gt;"",GCD($C446,CA448),"")</f>
        <v>1</v>
      </c>
      <c r="CB449">
        <f t="shared" ref="CB449" si="17793">IF(CB448&lt;&gt;"",GCD($C446,CB448),"")</f>
        <v>2</v>
      </c>
      <c r="CC449">
        <f t="shared" ref="CC449" si="17794">IF(CC448&lt;&gt;"",GCD($C446,CC448),"")</f>
        <v>15</v>
      </c>
      <c r="CD449">
        <f t="shared" ref="CD449" si="17795">IF(CD448&lt;&gt;"",GCD($C446,CD448),"")</f>
        <v>2</v>
      </c>
      <c r="CE449">
        <f t="shared" ref="CE449" si="17796">IF(CE448&lt;&gt;"",GCD($C446,CE448),"")</f>
        <v>1</v>
      </c>
      <c r="CF449">
        <f t="shared" ref="CF449" si="17797">IF(CF448&lt;&gt;"",GCD($C446,CF448),"")</f>
        <v>6</v>
      </c>
      <c r="CG449">
        <f t="shared" ref="CG449" si="17798">IF(CG448&lt;&gt;"",GCD($C446,CG448),"")</f>
        <v>1</v>
      </c>
      <c r="CH449">
        <f t="shared" ref="CH449" si="17799">IF(CH448&lt;&gt;"",GCD($C446,CH448),"")</f>
        <v>10</v>
      </c>
      <c r="CI449">
        <f t="shared" ref="CI449" si="17800">IF(CI448&lt;&gt;"",GCD($C446,CI448),"")</f>
        <v>9</v>
      </c>
      <c r="CJ449">
        <f t="shared" ref="CJ449" si="17801">IF(CJ448&lt;&gt;"",GCD($C446,CJ448),"")</f>
        <v>2</v>
      </c>
      <c r="CK449">
        <f t="shared" ref="CK449" si="17802">IF(CK448&lt;&gt;"",GCD($C446,CK448),"")</f>
        <v>1</v>
      </c>
      <c r="CL449">
        <f t="shared" ref="CL449" si="17803">IF(CL448&lt;&gt;"",GCD($C446,CL448),"")</f>
        <v>6</v>
      </c>
      <c r="CM449">
        <f t="shared" ref="CM449" si="17804">IF(CM448&lt;&gt;"",GCD($C446,CM448),"")</f>
        <v>5</v>
      </c>
      <c r="CN449">
        <f t="shared" ref="CN449" si="17805">IF(CN448&lt;&gt;"",GCD($C446,CN448),"")</f>
        <v>2</v>
      </c>
      <c r="CO449">
        <f t="shared" ref="CO449" si="17806">IF(CO448&lt;&gt;"",GCD($C446,CO448),"")</f>
        <v>3</v>
      </c>
      <c r="CP449">
        <f t="shared" ref="CP449" si="17807">IF(CP448&lt;&gt;"",GCD($C446,CP448),"")</f>
        <v>2</v>
      </c>
      <c r="CQ449">
        <f t="shared" ref="CQ449" si="17808">IF(CQ448&lt;&gt;"",GCD($C446,CQ448),"")</f>
        <v>1</v>
      </c>
      <c r="CR449" t="str">
        <f t="shared" ref="CR449" si="17809">IF(CR448&lt;&gt;"",GCD($C446,CR448),"")</f>
        <v/>
      </c>
      <c r="CS449" t="str">
        <f t="shared" ref="CS449" si="17810">IF(CS448&lt;&gt;"",GCD($C446,CS448),"")</f>
        <v/>
      </c>
      <c r="CT449" t="str">
        <f t="shared" ref="CT449" si="17811">IF(CT448&lt;&gt;"",GCD($C446,CT448),"")</f>
        <v/>
      </c>
      <c r="CU449" t="str">
        <f t="shared" ref="CU449" si="17812">IF(CU448&lt;&gt;"",GCD($C446,CU448),"")</f>
        <v/>
      </c>
      <c r="CV449" t="str">
        <f t="shared" ref="CV449" si="17813">IF(CV448&lt;&gt;"",GCD($C446,CV448),"")</f>
        <v/>
      </c>
      <c r="CW449" t="str">
        <f t="shared" ref="CW449" si="17814">IF(CW448&lt;&gt;"",GCD($C446,CW448),"")</f>
        <v/>
      </c>
      <c r="CX449" t="str">
        <f t="shared" ref="CX449" si="17815">IF(CX448&lt;&gt;"",GCD($C446,CX448),"")</f>
        <v/>
      </c>
      <c r="CY449" t="str">
        <f t="shared" ref="CY449" si="17816">IF(CY448&lt;&gt;"",GCD($C446,CY448),"")</f>
        <v/>
      </c>
      <c r="CZ449" t="str">
        <f t="shared" ref="CZ449" si="17817">IF(CZ448&lt;&gt;"",GCD($C446,CZ448),"")</f>
        <v/>
      </c>
      <c r="DA449" t="str">
        <f t="shared" ref="DA449" si="17818">IF(DA448&lt;&gt;"",GCD($C446,DA448),"")</f>
        <v/>
      </c>
      <c r="DB449" t="str">
        <f t="shared" ref="DB449" si="17819">IF(DB448&lt;&gt;"",GCD($C446,DB448),"")</f>
        <v/>
      </c>
    </row>
    <row r="451" spans="1:106">
      <c r="A451" t="str">
        <f t="shared" ref="A451" ca="1" si="17820">IF(B451&lt;&gt;"",RANK(B451,B:B),"")</f>
        <v/>
      </c>
      <c r="B451" t="str">
        <f ca="1">IF(C451&gt;=(Parameter!$G$13/3),IF(C451&lt;=Parameter!$G$13,RAND(),""),"")</f>
        <v/>
      </c>
      <c r="C451">
        <f t="shared" si="16572"/>
        <v>91</v>
      </c>
      <c r="D451">
        <f t="shared" ref="D451" ca="1" si="17821">HLOOKUP(1,G451:DD453,3,FALSE)</f>
        <v>50</v>
      </c>
      <c r="G451">
        <f t="shared" ref="G451" ca="1" si="17822">IF(G452&lt;&gt;"",RANK(G452,$G452:$DB452),"")</f>
        <v>61</v>
      </c>
      <c r="H451">
        <f t="shared" ref="H451" ca="1" si="17823">IF(H452&lt;&gt;"",RANK(H452,$G452:$DB452),"")</f>
        <v>31</v>
      </c>
      <c r="I451">
        <f t="shared" ref="I451" ca="1" si="17824">IF(I452&lt;&gt;"",RANK(I452,$G452:$DB452),"")</f>
        <v>12</v>
      </c>
      <c r="J451">
        <f t="shared" ref="J451" ca="1" si="17825">IF(J452&lt;&gt;"",RANK(J452,$G452:$DB452),"")</f>
        <v>18</v>
      </c>
      <c r="K451">
        <f t="shared" ref="K451" ca="1" si="17826">IF(K452&lt;&gt;"",RANK(K452,$G452:$DB452),"")</f>
        <v>8</v>
      </c>
      <c r="L451">
        <f t="shared" ref="L451" ca="1" si="17827">IF(L452&lt;&gt;"",RANK(L452,$G452:$DB452),"")</f>
        <v>19</v>
      </c>
      <c r="M451" t="str">
        <f t="shared" ref="M451" ca="1" si="17828">IF(M452&lt;&gt;"",RANK(M452,$G452:$DB452),"")</f>
        <v/>
      </c>
      <c r="N451">
        <f t="shared" ref="N451" ca="1" si="17829">IF(N452&lt;&gt;"",RANK(N452,$G452:$DB452),"")</f>
        <v>72</v>
      </c>
      <c r="O451">
        <f t="shared" ref="O451" ca="1" si="17830">IF(O452&lt;&gt;"",RANK(O452,$G452:$DB452),"")</f>
        <v>56</v>
      </c>
      <c r="P451">
        <f t="shared" ref="P451" ca="1" si="17831">IF(P452&lt;&gt;"",RANK(P452,$G452:$DB452),"")</f>
        <v>11</v>
      </c>
      <c r="Q451">
        <f t="shared" ref="Q451" ca="1" si="17832">IF(Q452&lt;&gt;"",RANK(Q452,$G452:$DB452),"")</f>
        <v>47</v>
      </c>
      <c r="R451">
        <f t="shared" ref="R451" ca="1" si="17833">IF(R452&lt;&gt;"",RANK(R452,$G452:$DB452),"")</f>
        <v>29</v>
      </c>
      <c r="S451" t="str">
        <f t="shared" ref="S451" ca="1" si="17834">IF(S452&lt;&gt;"",RANK(S452,$G452:$DB452),"")</f>
        <v/>
      </c>
      <c r="T451" t="str">
        <f t="shared" ref="T451" ca="1" si="17835">IF(T452&lt;&gt;"",RANK(T452,$G452:$DB452),"")</f>
        <v/>
      </c>
      <c r="U451">
        <f t="shared" ref="U451" ca="1" si="17836">IF(U452&lt;&gt;"",RANK(U452,$G452:$DB452),"")</f>
        <v>3</v>
      </c>
      <c r="V451">
        <f t="shared" ref="V451" ca="1" si="17837">IF(V452&lt;&gt;"",RANK(V452,$G452:$DB452),"")</f>
        <v>71</v>
      </c>
      <c r="W451">
        <f t="shared" ref="W451" ca="1" si="17838">IF(W452&lt;&gt;"",RANK(W452,$G452:$DB452),"")</f>
        <v>48</v>
      </c>
      <c r="X451">
        <f t="shared" ref="X451" ca="1" si="17839">IF(X452&lt;&gt;"",RANK(X452,$G452:$DB452),"")</f>
        <v>49</v>
      </c>
      <c r="Y451">
        <f t="shared" ref="Y451" ca="1" si="17840">IF(Y452&lt;&gt;"",RANK(Y452,$G452:$DB452),"")</f>
        <v>21</v>
      </c>
      <c r="Z451">
        <f t="shared" ref="Z451" ca="1" si="17841">IF(Z452&lt;&gt;"",RANK(Z452,$G452:$DB452),"")</f>
        <v>55</v>
      </c>
      <c r="AA451" t="str">
        <f t="shared" ref="AA451" ca="1" si="17842">IF(AA452&lt;&gt;"",RANK(AA452,$G452:$DB452),"")</f>
        <v/>
      </c>
      <c r="AB451">
        <f t="shared" ref="AB451" ca="1" si="17843">IF(AB452&lt;&gt;"",RANK(AB452,$G452:$DB452),"")</f>
        <v>17</v>
      </c>
      <c r="AC451">
        <f t="shared" ref="AC451" ca="1" si="17844">IF(AC452&lt;&gt;"",RANK(AC452,$G452:$DB452),"")</f>
        <v>6</v>
      </c>
      <c r="AD451">
        <f t="shared" ref="AD451" ca="1" si="17845">IF(AD452&lt;&gt;"",RANK(AD452,$G452:$DB452),"")</f>
        <v>20</v>
      </c>
      <c r="AE451">
        <f t="shared" ref="AE451" ca="1" si="17846">IF(AE452&lt;&gt;"",RANK(AE452,$G452:$DB452),"")</f>
        <v>69</v>
      </c>
      <c r="AF451" t="str">
        <f t="shared" ref="AF451" ca="1" si="17847">IF(AF452&lt;&gt;"",RANK(AF452,$G452:$DB452),"")</f>
        <v/>
      </c>
      <c r="AG451">
        <f t="shared" ref="AG451" ca="1" si="17848">IF(AG452&lt;&gt;"",RANK(AG452,$G452:$DB452),"")</f>
        <v>10</v>
      </c>
      <c r="AH451" t="str">
        <f t="shared" ref="AH451" ca="1" si="17849">IF(AH452&lt;&gt;"",RANK(AH452,$G452:$DB452),"")</f>
        <v/>
      </c>
      <c r="AI451">
        <f t="shared" ref="AI451" ca="1" si="17850">IF(AI452&lt;&gt;"",RANK(AI452,$G452:$DB452),"")</f>
        <v>9</v>
      </c>
      <c r="AJ451">
        <f t="shared" ref="AJ451" ca="1" si="17851">IF(AJ452&lt;&gt;"",RANK(AJ452,$G452:$DB452),"")</f>
        <v>39</v>
      </c>
      <c r="AK451">
        <f t="shared" ref="AK451" ca="1" si="17852">IF(AK452&lt;&gt;"",RANK(AK452,$G452:$DB452),"")</f>
        <v>2</v>
      </c>
      <c r="AL451">
        <f t="shared" ref="AL451" ca="1" si="17853">IF(AL452&lt;&gt;"",RANK(AL452,$G452:$DB452),"")</f>
        <v>38</v>
      </c>
      <c r="AM451">
        <f t="shared" ref="AM451" ca="1" si="17854">IF(AM452&lt;&gt;"",RANK(AM452,$G452:$DB452),"")</f>
        <v>34</v>
      </c>
      <c r="AN451">
        <f t="shared" ref="AN451" ca="1" si="17855">IF(AN452&lt;&gt;"",RANK(AN452,$G452:$DB452),"")</f>
        <v>23</v>
      </c>
      <c r="AO451" t="str">
        <f t="shared" ref="AO451" ca="1" si="17856">IF(AO452&lt;&gt;"",RANK(AO452,$G452:$DB452),"")</f>
        <v/>
      </c>
      <c r="AP451">
        <f t="shared" ref="AP451" ca="1" si="17857">IF(AP452&lt;&gt;"",RANK(AP452,$G452:$DB452),"")</f>
        <v>70</v>
      </c>
      <c r="AQ451">
        <f t="shared" ref="AQ451" ca="1" si="17858">IF(AQ452&lt;&gt;"",RANK(AQ452,$G452:$DB452),"")</f>
        <v>53</v>
      </c>
      <c r="AR451">
        <f t="shared" ref="AR451" ca="1" si="17859">IF(AR452&lt;&gt;"",RANK(AR452,$G452:$DB452),"")</f>
        <v>14</v>
      </c>
      <c r="AS451" t="str">
        <f t="shared" ref="AS451" ca="1" si="17860">IF(AS452&lt;&gt;"",RANK(AS452,$G452:$DB452),"")</f>
        <v/>
      </c>
      <c r="AT451">
        <f t="shared" ref="AT451" ca="1" si="17861">IF(AT452&lt;&gt;"",RANK(AT452,$G452:$DB452),"")</f>
        <v>36</v>
      </c>
      <c r="AU451">
        <f t="shared" ref="AU451" ca="1" si="17862">IF(AU452&lt;&gt;"",RANK(AU452,$G452:$DB452),"")</f>
        <v>27</v>
      </c>
      <c r="AV451" t="str">
        <f t="shared" ref="AV451" ca="1" si="17863">IF(AV452&lt;&gt;"",RANK(AV452,$G452:$DB452),"")</f>
        <v/>
      </c>
      <c r="AW451">
        <f t="shared" ref="AW451" ca="1" si="17864">IF(AW452&lt;&gt;"",RANK(AW452,$G452:$DB452),"")</f>
        <v>60</v>
      </c>
      <c r="AX451">
        <f t="shared" ref="AX451" ca="1" si="17865">IF(AX452&lt;&gt;"",RANK(AX452,$G452:$DB452),"")</f>
        <v>62</v>
      </c>
      <c r="AY451">
        <f t="shared" ref="AY451" ca="1" si="17866">IF(AY452&lt;&gt;"",RANK(AY452,$G452:$DB452),"")</f>
        <v>33</v>
      </c>
      <c r="AZ451">
        <f t="shared" ref="AZ451" ca="1" si="17867">IF(AZ452&lt;&gt;"",RANK(AZ452,$G452:$DB452),"")</f>
        <v>51</v>
      </c>
      <c r="BA451">
        <f t="shared" ref="BA451" ca="1" si="17868">IF(BA452&lt;&gt;"",RANK(BA452,$G452:$DB452),"")</f>
        <v>4</v>
      </c>
      <c r="BB451">
        <f t="shared" ref="BB451" ca="1" si="17869">IF(BB452&lt;&gt;"",RANK(BB452,$G452:$DB452),"")</f>
        <v>32</v>
      </c>
      <c r="BC451" t="str">
        <f t="shared" ref="BC451" ca="1" si="17870">IF(BC452&lt;&gt;"",RANK(BC452,$G452:$DB452),"")</f>
        <v/>
      </c>
      <c r="BD451">
        <f t="shared" ref="BD451" ca="1" si="17871">IF(BD452&lt;&gt;"",RANK(BD452,$G452:$DB452),"")</f>
        <v>1</v>
      </c>
      <c r="BE451">
        <f t="shared" ref="BE451" ca="1" si="17872">IF(BE452&lt;&gt;"",RANK(BE452,$G452:$DB452),"")</f>
        <v>68</v>
      </c>
      <c r="BF451" t="str">
        <f t="shared" ref="BF451" ca="1" si="17873">IF(BF452&lt;&gt;"",RANK(BF452,$G452:$DB452),"")</f>
        <v/>
      </c>
      <c r="BG451">
        <f t="shared" ref="BG451" ca="1" si="17874">IF(BG452&lt;&gt;"",RANK(BG452,$G452:$DB452),"")</f>
        <v>13</v>
      </c>
      <c r="BH451">
        <f t="shared" ref="BH451" ca="1" si="17875">IF(BH452&lt;&gt;"",RANK(BH452,$G452:$DB452),"")</f>
        <v>24</v>
      </c>
      <c r="BI451">
        <f t="shared" ref="BI451" ca="1" si="17876">IF(BI452&lt;&gt;"",RANK(BI452,$G452:$DB452),"")</f>
        <v>35</v>
      </c>
      <c r="BJ451" t="str">
        <f t="shared" ref="BJ451" ca="1" si="17877">IF(BJ452&lt;&gt;"",RANK(BJ452,$G452:$DB452),"")</f>
        <v/>
      </c>
      <c r="BK451">
        <f t="shared" ref="BK451" ca="1" si="17878">IF(BK452&lt;&gt;"",RANK(BK452,$G452:$DB452),"")</f>
        <v>43</v>
      </c>
      <c r="BL451">
        <f t="shared" ref="BL451" ca="1" si="17879">IF(BL452&lt;&gt;"",RANK(BL452,$G452:$DB452),"")</f>
        <v>5</v>
      </c>
      <c r="BM451">
        <f t="shared" ref="BM451" ca="1" si="17880">IF(BM452&lt;&gt;"",RANK(BM452,$G452:$DB452),"")</f>
        <v>54</v>
      </c>
      <c r="BN451">
        <f t="shared" ref="BN451" ca="1" si="17881">IF(BN452&lt;&gt;"",RANK(BN452,$G452:$DB452),"")</f>
        <v>57</v>
      </c>
      <c r="BO451">
        <f t="shared" ref="BO451" ca="1" si="17882">IF(BO452&lt;&gt;"",RANK(BO452,$G452:$DB452),"")</f>
        <v>15</v>
      </c>
      <c r="BP451">
        <f t="shared" ref="BP451" ca="1" si="17883">IF(BP452&lt;&gt;"",RANK(BP452,$G452:$DB452),"")</f>
        <v>59</v>
      </c>
      <c r="BQ451" t="str">
        <f t="shared" ref="BQ451" ca="1" si="17884">IF(BQ452&lt;&gt;"",RANK(BQ452,$G452:$DB452),"")</f>
        <v/>
      </c>
      <c r="BR451">
        <f t="shared" ref="BR451" ca="1" si="17885">IF(BR452&lt;&gt;"",RANK(BR452,$G452:$DB452),"")</f>
        <v>66</v>
      </c>
      <c r="BS451" t="str">
        <f t="shared" ref="BS451" ca="1" si="17886">IF(BS452&lt;&gt;"",RANK(BS452,$G452:$DB452),"")</f>
        <v/>
      </c>
      <c r="BT451">
        <f t="shared" ref="BT451" ca="1" si="17887">IF(BT452&lt;&gt;"",RANK(BT452,$G452:$DB452),"")</f>
        <v>44</v>
      </c>
      <c r="BU451">
        <f t="shared" ref="BU451" ca="1" si="17888">IF(BU452&lt;&gt;"",RANK(BU452,$G452:$DB452),"")</f>
        <v>22</v>
      </c>
      <c r="BV451">
        <f t="shared" ref="BV451" ca="1" si="17889">IF(BV452&lt;&gt;"",RANK(BV452,$G452:$DB452),"")</f>
        <v>52</v>
      </c>
      <c r="BW451">
        <f t="shared" ref="BW451" ca="1" si="17890">IF(BW452&lt;&gt;"",RANK(BW452,$G452:$DB452),"")</f>
        <v>30</v>
      </c>
      <c r="BX451" t="str">
        <f t="shared" ref="BX451" ca="1" si="17891">IF(BX452&lt;&gt;"",RANK(BX452,$G452:$DB452),"")</f>
        <v/>
      </c>
      <c r="BY451">
        <f t="shared" ref="BY451" ca="1" si="17892">IF(BY452&lt;&gt;"",RANK(BY452,$G452:$DB452),"")</f>
        <v>50</v>
      </c>
      <c r="BZ451">
        <f t="shared" ref="BZ451" ca="1" si="17893">IF(BZ452&lt;&gt;"",RANK(BZ452,$G452:$DB452),"")</f>
        <v>65</v>
      </c>
      <c r="CA451">
        <f t="shared" ref="CA451" ca="1" si="17894">IF(CA452&lt;&gt;"",RANK(CA452,$G452:$DB452),"")</f>
        <v>63</v>
      </c>
      <c r="CB451">
        <f t="shared" ref="CB451" ca="1" si="17895">IF(CB452&lt;&gt;"",RANK(CB452,$G452:$DB452),"")</f>
        <v>40</v>
      </c>
      <c r="CC451">
        <f t="shared" ref="CC451" ca="1" si="17896">IF(CC452&lt;&gt;"",RANK(CC452,$G452:$DB452),"")</f>
        <v>7</v>
      </c>
      <c r="CD451">
        <f t="shared" ref="CD451" ca="1" si="17897">IF(CD452&lt;&gt;"",RANK(CD452,$G452:$DB452),"")</f>
        <v>45</v>
      </c>
      <c r="CE451" t="str">
        <f t="shared" ref="CE451" ca="1" si="17898">IF(CE452&lt;&gt;"",RANK(CE452,$G452:$DB452),"")</f>
        <v/>
      </c>
      <c r="CF451" t="str">
        <f t="shared" ref="CF451" ca="1" si="17899">IF(CF452&lt;&gt;"",RANK(CF452,$G452:$DB452),"")</f>
        <v/>
      </c>
      <c r="CG451">
        <f t="shared" ref="CG451" ca="1" si="17900">IF(CG452&lt;&gt;"",RANK(CG452,$G452:$DB452),"")</f>
        <v>67</v>
      </c>
      <c r="CH451">
        <f t="shared" ref="CH451" ca="1" si="17901">IF(CH452&lt;&gt;"",RANK(CH452,$G452:$DB452),"")</f>
        <v>42</v>
      </c>
      <c r="CI451">
        <f t="shared" ref="CI451" ca="1" si="17902">IF(CI452&lt;&gt;"",RANK(CI452,$G452:$DB452),"")</f>
        <v>28</v>
      </c>
      <c r="CJ451">
        <f t="shared" ref="CJ451" ca="1" si="17903">IF(CJ452&lt;&gt;"",RANK(CJ452,$G452:$DB452),"")</f>
        <v>16</v>
      </c>
      <c r="CK451">
        <f t="shared" ref="CK451" ca="1" si="17904">IF(CK452&lt;&gt;"",RANK(CK452,$G452:$DB452),"")</f>
        <v>25</v>
      </c>
      <c r="CL451" t="str">
        <f t="shared" ref="CL451" ca="1" si="17905">IF(CL452&lt;&gt;"",RANK(CL452,$G452:$DB452),"")</f>
        <v/>
      </c>
      <c r="CM451">
        <f t="shared" ref="CM451" ca="1" si="17906">IF(CM452&lt;&gt;"",RANK(CM452,$G452:$DB452),"")</f>
        <v>26</v>
      </c>
      <c r="CN451">
        <f t="shared" ref="CN451" ca="1" si="17907">IF(CN452&lt;&gt;"",RANK(CN452,$G452:$DB452),"")</f>
        <v>64</v>
      </c>
      <c r="CO451">
        <f t="shared" ref="CO451" ca="1" si="17908">IF(CO452&lt;&gt;"",RANK(CO452,$G452:$DB452),"")</f>
        <v>58</v>
      </c>
      <c r="CP451">
        <f t="shared" ref="CP451" ca="1" si="17909">IF(CP452&lt;&gt;"",RANK(CP452,$G452:$DB452),"")</f>
        <v>41</v>
      </c>
      <c r="CQ451">
        <f t="shared" ref="CQ451" ca="1" si="17910">IF(CQ452&lt;&gt;"",RANK(CQ452,$G452:$DB452),"")</f>
        <v>37</v>
      </c>
      <c r="CR451">
        <f t="shared" ref="CR451" ca="1" si="17911">IF(CR452&lt;&gt;"",RANK(CR452,$G452:$DB452),"")</f>
        <v>46</v>
      </c>
      <c r="CS451" t="str">
        <f t="shared" ref="CS451" ca="1" si="17912">IF(CS452&lt;&gt;"",RANK(CS452,$G452:$DB452),"")</f>
        <v/>
      </c>
      <c r="CT451" t="str">
        <f t="shared" ref="CT451" ca="1" si="17913">IF(CT452&lt;&gt;"",RANK(CT452,$G452:$DB452),"")</f>
        <v/>
      </c>
      <c r="CU451" t="str">
        <f t="shared" ref="CU451" ca="1" si="17914">IF(CU452&lt;&gt;"",RANK(CU452,$G452:$DB452),"")</f>
        <v/>
      </c>
      <c r="CV451" t="str">
        <f t="shared" ref="CV451" ca="1" si="17915">IF(CV452&lt;&gt;"",RANK(CV452,$G452:$DB452),"")</f>
        <v/>
      </c>
      <c r="CW451" t="str">
        <f t="shared" ref="CW451" ca="1" si="17916">IF(CW452&lt;&gt;"",RANK(CW452,$G452:$DB452),"")</f>
        <v/>
      </c>
      <c r="CX451" t="str">
        <f t="shared" ref="CX451" ca="1" si="17917">IF(CX452&lt;&gt;"",RANK(CX452,$G452:$DB452),"")</f>
        <v/>
      </c>
      <c r="CY451" t="str">
        <f t="shared" ref="CY451" ca="1" si="17918">IF(CY452&lt;&gt;"",RANK(CY452,$G452:$DB452),"")</f>
        <v/>
      </c>
      <c r="CZ451" t="str">
        <f t="shared" ref="CZ451" ca="1" si="17919">IF(CZ452&lt;&gt;"",RANK(CZ452,$G452:$DB452),"")</f>
        <v/>
      </c>
      <c r="DA451" t="str">
        <f t="shared" ref="DA451" ca="1" si="17920">IF(DA452&lt;&gt;"",RANK(DA452,$G452:$DB452),"")</f>
        <v/>
      </c>
      <c r="DB451" t="str">
        <f t="shared" ref="DB451" ca="1" si="17921">IF(DB452&lt;&gt;"",RANK(DB452,$G452:$DB452),"")</f>
        <v/>
      </c>
    </row>
    <row r="452" spans="1:106">
      <c r="G452">
        <f t="shared" ref="G452:BR452" ca="1" si="17922">IF(G454=1,RAND(),"")</f>
        <v>0.1547249405800516</v>
      </c>
      <c r="H452">
        <f t="shared" ca="1" si="17922"/>
        <v>0.46761426594800026</v>
      </c>
      <c r="I452">
        <f t="shared" ca="1" si="17922"/>
        <v>0.82558895731426407</v>
      </c>
      <c r="J452">
        <f t="shared" ca="1" si="17922"/>
        <v>0.7117099169869896</v>
      </c>
      <c r="K452">
        <f t="shared" ca="1" si="17922"/>
        <v>0.84161514634289647</v>
      </c>
      <c r="L452">
        <f t="shared" ca="1" si="17922"/>
        <v>0.66281726657651019</v>
      </c>
      <c r="M452" t="str">
        <f t="shared" ca="1" si="17922"/>
        <v/>
      </c>
      <c r="N452">
        <f t="shared" ca="1" si="17922"/>
        <v>5.4799616875359503E-3</v>
      </c>
      <c r="O452">
        <f t="shared" ca="1" si="17922"/>
        <v>0.21397174528404006</v>
      </c>
      <c r="P452">
        <f t="shared" ca="1" si="17922"/>
        <v>0.82779252026643368</v>
      </c>
      <c r="Q452">
        <f t="shared" ca="1" si="17922"/>
        <v>0.26818381600793473</v>
      </c>
      <c r="R452">
        <f t="shared" ca="1" si="17922"/>
        <v>0.49889369866095079</v>
      </c>
      <c r="S452" t="str">
        <f t="shared" ca="1" si="17922"/>
        <v/>
      </c>
      <c r="T452" t="str">
        <f t="shared" ca="1" si="17922"/>
        <v/>
      </c>
      <c r="U452">
        <f t="shared" ca="1" si="17922"/>
        <v>0.90197280366723154</v>
      </c>
      <c r="V452">
        <f t="shared" ca="1" si="17922"/>
        <v>1.6642405957440598E-2</v>
      </c>
      <c r="W452">
        <f t="shared" ca="1" si="17922"/>
        <v>0.26658753653464717</v>
      </c>
      <c r="X452">
        <f t="shared" ca="1" si="17922"/>
        <v>0.25950204124008136</v>
      </c>
      <c r="Y452">
        <f t="shared" ca="1" si="17922"/>
        <v>0.62550680195942376</v>
      </c>
      <c r="Z452">
        <f t="shared" ca="1" si="17922"/>
        <v>0.22118755032493675</v>
      </c>
      <c r="AA452" t="str">
        <f t="shared" ca="1" si="17922"/>
        <v/>
      </c>
      <c r="AB452">
        <f t="shared" ca="1" si="17922"/>
        <v>0.72468191865025167</v>
      </c>
      <c r="AC452">
        <f t="shared" ca="1" si="17922"/>
        <v>0.84647455775894509</v>
      </c>
      <c r="AD452">
        <f t="shared" ca="1" si="17922"/>
        <v>0.65174141773575001</v>
      </c>
      <c r="AE452">
        <f t="shared" ca="1" si="17922"/>
        <v>2.6756410226968175E-2</v>
      </c>
      <c r="AF452" t="str">
        <f t="shared" ca="1" si="17922"/>
        <v/>
      </c>
      <c r="AG452">
        <f t="shared" ca="1" si="17922"/>
        <v>0.82864657131216202</v>
      </c>
      <c r="AH452" t="str">
        <f t="shared" ca="1" si="17922"/>
        <v/>
      </c>
      <c r="AI452">
        <f t="shared" ca="1" si="17922"/>
        <v>0.83109544184059969</v>
      </c>
      <c r="AJ452">
        <f t="shared" ca="1" si="17922"/>
        <v>0.34919243665581168</v>
      </c>
      <c r="AK452">
        <f t="shared" ca="1" si="17922"/>
        <v>0.97690619369112119</v>
      </c>
      <c r="AL452">
        <f t="shared" ca="1" si="17922"/>
        <v>0.36417842177451976</v>
      </c>
      <c r="AM452">
        <f t="shared" ca="1" si="17922"/>
        <v>0.44331883790722937</v>
      </c>
      <c r="AN452">
        <f t="shared" ca="1" si="17922"/>
        <v>0.59943308596591582</v>
      </c>
      <c r="AO452" t="str">
        <f t="shared" ca="1" si="17922"/>
        <v/>
      </c>
      <c r="AP452">
        <f t="shared" ca="1" si="17922"/>
        <v>1.6920389156800386E-2</v>
      </c>
      <c r="AQ452">
        <f t="shared" ca="1" si="17922"/>
        <v>0.22692387416540294</v>
      </c>
      <c r="AR452">
        <f t="shared" ca="1" si="17922"/>
        <v>0.80055887090897315</v>
      </c>
      <c r="AS452" t="str">
        <f t="shared" ca="1" si="17922"/>
        <v/>
      </c>
      <c r="AT452">
        <f t="shared" ca="1" si="17922"/>
        <v>0.40515892714288748</v>
      </c>
      <c r="AU452">
        <f t="shared" ca="1" si="17922"/>
        <v>0.53769652542275348</v>
      </c>
      <c r="AV452" t="str">
        <f t="shared" ca="1" si="17922"/>
        <v/>
      </c>
      <c r="AW452">
        <f t="shared" ca="1" si="17922"/>
        <v>0.15489109898948183</v>
      </c>
      <c r="AX452">
        <f t="shared" ca="1" si="17922"/>
        <v>0.15444821721630231</v>
      </c>
      <c r="AY452">
        <f t="shared" ca="1" si="17922"/>
        <v>0.45932662562785131</v>
      </c>
      <c r="AZ452">
        <f t="shared" ca="1" si="17922"/>
        <v>0.24909264830139932</v>
      </c>
      <c r="BA452">
        <f t="shared" ca="1" si="17922"/>
        <v>0.87780492522997033</v>
      </c>
      <c r="BB452">
        <f t="shared" ca="1" si="17922"/>
        <v>0.46608855100401103</v>
      </c>
      <c r="BC452" t="str">
        <f t="shared" ca="1" si="17922"/>
        <v/>
      </c>
      <c r="BD452">
        <f t="shared" ca="1" si="17922"/>
        <v>0.99734343697556183</v>
      </c>
      <c r="BE452">
        <f t="shared" ca="1" si="17922"/>
        <v>3.135527767894486E-2</v>
      </c>
      <c r="BF452" t="str">
        <f t="shared" ca="1" si="17922"/>
        <v/>
      </c>
      <c r="BG452">
        <f t="shared" ca="1" si="17922"/>
        <v>0.80711695537997485</v>
      </c>
      <c r="BH452">
        <f t="shared" ca="1" si="17922"/>
        <v>0.58158999453795002</v>
      </c>
      <c r="BI452">
        <f t="shared" ca="1" si="17922"/>
        <v>0.42039695242649766</v>
      </c>
      <c r="BJ452" t="str">
        <f t="shared" ca="1" si="17922"/>
        <v/>
      </c>
      <c r="BK452">
        <f t="shared" ca="1" si="17922"/>
        <v>0.31228866147182821</v>
      </c>
      <c r="BL452">
        <f t="shared" ca="1" si="17922"/>
        <v>0.86704062609865584</v>
      </c>
      <c r="BM452">
        <f t="shared" ca="1" si="17922"/>
        <v>0.22597783901461466</v>
      </c>
      <c r="BN452">
        <f t="shared" ca="1" si="17922"/>
        <v>0.19386908938442027</v>
      </c>
      <c r="BO452">
        <f t="shared" ca="1" si="17922"/>
        <v>0.78241088633619749</v>
      </c>
      <c r="BP452">
        <f t="shared" ca="1" si="17922"/>
        <v>0.17311054700215744</v>
      </c>
      <c r="BQ452" t="str">
        <f t="shared" ca="1" si="17922"/>
        <v/>
      </c>
      <c r="BR452">
        <f t="shared" ca="1" si="17922"/>
        <v>5.4901633161484775E-2</v>
      </c>
      <c r="BS452" t="str">
        <f t="shared" ref="BS452:DB452" ca="1" si="17923">IF(BS454=1,RAND(),"")</f>
        <v/>
      </c>
      <c r="BT452">
        <f t="shared" ca="1" si="17923"/>
        <v>0.30475087091963504</v>
      </c>
      <c r="BU452">
        <f t="shared" ca="1" si="17923"/>
        <v>0.61661941071050497</v>
      </c>
      <c r="BV452">
        <f t="shared" ca="1" si="17923"/>
        <v>0.24021480567763498</v>
      </c>
      <c r="BW452">
        <f t="shared" ca="1" si="17923"/>
        <v>0.475959317697631</v>
      </c>
      <c r="BX452" t="str">
        <f t="shared" ca="1" si="17923"/>
        <v/>
      </c>
      <c r="BY452">
        <f t="shared" ca="1" si="17923"/>
        <v>0.24916147269921751</v>
      </c>
      <c r="BZ452">
        <f t="shared" ca="1" si="17923"/>
        <v>5.5326632793387232E-2</v>
      </c>
      <c r="CA452">
        <f t="shared" ca="1" si="17923"/>
        <v>0.12463605825298152</v>
      </c>
      <c r="CB452">
        <f t="shared" ca="1" si="17923"/>
        <v>0.33992619429539872</v>
      </c>
      <c r="CC452">
        <f t="shared" ca="1" si="17923"/>
        <v>0.84554965861620757</v>
      </c>
      <c r="CD452">
        <f t="shared" ca="1" si="17923"/>
        <v>0.2888349738712559</v>
      </c>
      <c r="CE452" t="str">
        <f t="shared" ca="1" si="17923"/>
        <v/>
      </c>
      <c r="CF452" t="str">
        <f t="shared" ca="1" si="17923"/>
        <v/>
      </c>
      <c r="CG452">
        <f t="shared" ca="1" si="17923"/>
        <v>3.7062721899990603E-2</v>
      </c>
      <c r="CH452">
        <f t="shared" ca="1" si="17923"/>
        <v>0.31645921319336168</v>
      </c>
      <c r="CI452">
        <f t="shared" ca="1" si="17923"/>
        <v>0.50300869481523369</v>
      </c>
      <c r="CJ452">
        <f t="shared" ca="1" si="17923"/>
        <v>0.75217282019060516</v>
      </c>
      <c r="CK452">
        <f t="shared" ca="1" si="17923"/>
        <v>0.58058513166982328</v>
      </c>
      <c r="CL452" t="str">
        <f t="shared" ca="1" si="17923"/>
        <v/>
      </c>
      <c r="CM452">
        <f t="shared" ca="1" si="17923"/>
        <v>0.55503598986327041</v>
      </c>
      <c r="CN452">
        <f t="shared" ca="1" si="17923"/>
        <v>5.9273034741572417E-2</v>
      </c>
      <c r="CO452">
        <f t="shared" ca="1" si="17923"/>
        <v>0.17312506614525236</v>
      </c>
      <c r="CP452">
        <f t="shared" ca="1" si="17923"/>
        <v>0.33516588706949602</v>
      </c>
      <c r="CQ452">
        <f t="shared" ca="1" si="17923"/>
        <v>0.39609920125307085</v>
      </c>
      <c r="CR452">
        <f t="shared" ca="1" si="17923"/>
        <v>0.27600603956838532</v>
      </c>
      <c r="CS452" t="str">
        <f t="shared" ca="1" si="17923"/>
        <v/>
      </c>
      <c r="CT452" t="str">
        <f t="shared" ca="1" si="17923"/>
        <v/>
      </c>
      <c r="CU452" t="str">
        <f t="shared" ca="1" si="17923"/>
        <v/>
      </c>
      <c r="CV452" t="str">
        <f t="shared" ca="1" si="17923"/>
        <v/>
      </c>
      <c r="CW452" t="str">
        <f t="shared" ca="1" si="17923"/>
        <v/>
      </c>
      <c r="CX452" t="str">
        <f t="shared" ca="1" si="17923"/>
        <v/>
      </c>
      <c r="CY452" t="str">
        <f t="shared" ca="1" si="17923"/>
        <v/>
      </c>
      <c r="CZ452" t="str">
        <f t="shared" ca="1" si="17923"/>
        <v/>
      </c>
      <c r="DA452" t="str">
        <f t="shared" ca="1" si="17923"/>
        <v/>
      </c>
      <c r="DB452" t="str">
        <f t="shared" ca="1" si="17923"/>
        <v/>
      </c>
    </row>
    <row r="453" spans="1:106">
      <c r="G453">
        <f t="shared" ref="G453" si="17924">G448</f>
        <v>1</v>
      </c>
      <c r="H453">
        <f t="shared" ref="H453:J453" si="17925">IF(G453+1&lt;$C451,G453+1,"")</f>
        <v>2</v>
      </c>
      <c r="I453">
        <f t="shared" si="17925"/>
        <v>3</v>
      </c>
      <c r="J453">
        <f t="shared" si="17925"/>
        <v>4</v>
      </c>
      <c r="K453">
        <f t="shared" ref="K453:BV453" si="17926">IF(J453&lt;&gt;"",IF(J453+1&lt;$C451,J453+1,""),"")</f>
        <v>5</v>
      </c>
      <c r="L453">
        <f t="shared" si="17926"/>
        <v>6</v>
      </c>
      <c r="M453">
        <f t="shared" si="17926"/>
        <v>7</v>
      </c>
      <c r="N453">
        <f t="shared" si="17926"/>
        <v>8</v>
      </c>
      <c r="O453">
        <f t="shared" si="17926"/>
        <v>9</v>
      </c>
      <c r="P453">
        <f t="shared" si="17926"/>
        <v>10</v>
      </c>
      <c r="Q453">
        <f t="shared" si="17926"/>
        <v>11</v>
      </c>
      <c r="R453">
        <f t="shared" si="17926"/>
        <v>12</v>
      </c>
      <c r="S453">
        <f t="shared" si="17926"/>
        <v>13</v>
      </c>
      <c r="T453">
        <f t="shared" si="17926"/>
        <v>14</v>
      </c>
      <c r="U453">
        <f t="shared" si="17926"/>
        <v>15</v>
      </c>
      <c r="V453">
        <f t="shared" si="17926"/>
        <v>16</v>
      </c>
      <c r="W453">
        <f t="shared" si="17926"/>
        <v>17</v>
      </c>
      <c r="X453">
        <f t="shared" si="17926"/>
        <v>18</v>
      </c>
      <c r="Y453">
        <f t="shared" si="17926"/>
        <v>19</v>
      </c>
      <c r="Z453">
        <f t="shared" si="17926"/>
        <v>20</v>
      </c>
      <c r="AA453">
        <f t="shared" si="17926"/>
        <v>21</v>
      </c>
      <c r="AB453">
        <f t="shared" si="17926"/>
        <v>22</v>
      </c>
      <c r="AC453">
        <f t="shared" si="17926"/>
        <v>23</v>
      </c>
      <c r="AD453">
        <f t="shared" si="17926"/>
        <v>24</v>
      </c>
      <c r="AE453">
        <f t="shared" si="17926"/>
        <v>25</v>
      </c>
      <c r="AF453">
        <f t="shared" si="17926"/>
        <v>26</v>
      </c>
      <c r="AG453">
        <f t="shared" si="17926"/>
        <v>27</v>
      </c>
      <c r="AH453">
        <f t="shared" si="17926"/>
        <v>28</v>
      </c>
      <c r="AI453">
        <f t="shared" si="17926"/>
        <v>29</v>
      </c>
      <c r="AJ453">
        <f t="shared" si="17926"/>
        <v>30</v>
      </c>
      <c r="AK453">
        <f t="shared" si="17926"/>
        <v>31</v>
      </c>
      <c r="AL453">
        <f t="shared" si="17926"/>
        <v>32</v>
      </c>
      <c r="AM453">
        <f t="shared" si="17926"/>
        <v>33</v>
      </c>
      <c r="AN453">
        <f t="shared" si="17926"/>
        <v>34</v>
      </c>
      <c r="AO453">
        <f t="shared" si="17926"/>
        <v>35</v>
      </c>
      <c r="AP453">
        <f t="shared" si="17926"/>
        <v>36</v>
      </c>
      <c r="AQ453">
        <f t="shared" si="17926"/>
        <v>37</v>
      </c>
      <c r="AR453">
        <f t="shared" si="17926"/>
        <v>38</v>
      </c>
      <c r="AS453">
        <f t="shared" si="17926"/>
        <v>39</v>
      </c>
      <c r="AT453">
        <f t="shared" si="17926"/>
        <v>40</v>
      </c>
      <c r="AU453">
        <f t="shared" si="17926"/>
        <v>41</v>
      </c>
      <c r="AV453">
        <f t="shared" si="17926"/>
        <v>42</v>
      </c>
      <c r="AW453">
        <f t="shared" si="17926"/>
        <v>43</v>
      </c>
      <c r="AX453">
        <f t="shared" si="17926"/>
        <v>44</v>
      </c>
      <c r="AY453">
        <f t="shared" si="17926"/>
        <v>45</v>
      </c>
      <c r="AZ453">
        <f t="shared" si="17926"/>
        <v>46</v>
      </c>
      <c r="BA453">
        <f t="shared" si="17926"/>
        <v>47</v>
      </c>
      <c r="BB453">
        <f t="shared" si="17926"/>
        <v>48</v>
      </c>
      <c r="BC453">
        <f t="shared" si="17926"/>
        <v>49</v>
      </c>
      <c r="BD453">
        <f t="shared" si="17926"/>
        <v>50</v>
      </c>
      <c r="BE453">
        <f t="shared" si="17926"/>
        <v>51</v>
      </c>
      <c r="BF453">
        <f t="shared" si="17926"/>
        <v>52</v>
      </c>
      <c r="BG453">
        <f t="shared" si="17926"/>
        <v>53</v>
      </c>
      <c r="BH453">
        <f t="shared" si="17926"/>
        <v>54</v>
      </c>
      <c r="BI453">
        <f t="shared" si="17926"/>
        <v>55</v>
      </c>
      <c r="BJ453">
        <f t="shared" si="17926"/>
        <v>56</v>
      </c>
      <c r="BK453">
        <f t="shared" si="17926"/>
        <v>57</v>
      </c>
      <c r="BL453">
        <f t="shared" si="17926"/>
        <v>58</v>
      </c>
      <c r="BM453">
        <f t="shared" si="17926"/>
        <v>59</v>
      </c>
      <c r="BN453">
        <f t="shared" si="17926"/>
        <v>60</v>
      </c>
      <c r="BO453">
        <f t="shared" si="17926"/>
        <v>61</v>
      </c>
      <c r="BP453">
        <f t="shared" si="17926"/>
        <v>62</v>
      </c>
      <c r="BQ453">
        <f t="shared" si="17926"/>
        <v>63</v>
      </c>
      <c r="BR453">
        <f t="shared" si="17926"/>
        <v>64</v>
      </c>
      <c r="BS453">
        <f t="shared" si="17926"/>
        <v>65</v>
      </c>
      <c r="BT453">
        <f t="shared" si="17926"/>
        <v>66</v>
      </c>
      <c r="BU453">
        <f t="shared" si="17926"/>
        <v>67</v>
      </c>
      <c r="BV453">
        <f t="shared" si="17926"/>
        <v>68</v>
      </c>
      <c r="BW453">
        <f t="shared" ref="BW453:DB453" si="17927">IF(BV453&lt;&gt;"",IF(BV453+1&lt;$C451,BV453+1,""),"")</f>
        <v>69</v>
      </c>
      <c r="BX453">
        <f t="shared" si="17927"/>
        <v>70</v>
      </c>
      <c r="BY453">
        <f t="shared" si="17927"/>
        <v>71</v>
      </c>
      <c r="BZ453">
        <f t="shared" si="17927"/>
        <v>72</v>
      </c>
      <c r="CA453">
        <f t="shared" si="17927"/>
        <v>73</v>
      </c>
      <c r="CB453">
        <f t="shared" si="17927"/>
        <v>74</v>
      </c>
      <c r="CC453">
        <f t="shared" si="17927"/>
        <v>75</v>
      </c>
      <c r="CD453">
        <f t="shared" si="17927"/>
        <v>76</v>
      </c>
      <c r="CE453">
        <f t="shared" si="17927"/>
        <v>77</v>
      </c>
      <c r="CF453">
        <f t="shared" si="17927"/>
        <v>78</v>
      </c>
      <c r="CG453">
        <f t="shared" si="17927"/>
        <v>79</v>
      </c>
      <c r="CH453">
        <f t="shared" si="17927"/>
        <v>80</v>
      </c>
      <c r="CI453">
        <f t="shared" si="17927"/>
        <v>81</v>
      </c>
      <c r="CJ453">
        <f t="shared" si="17927"/>
        <v>82</v>
      </c>
      <c r="CK453">
        <f t="shared" si="17927"/>
        <v>83</v>
      </c>
      <c r="CL453">
        <f t="shared" si="17927"/>
        <v>84</v>
      </c>
      <c r="CM453">
        <f t="shared" si="17927"/>
        <v>85</v>
      </c>
      <c r="CN453">
        <f t="shared" si="17927"/>
        <v>86</v>
      </c>
      <c r="CO453">
        <f t="shared" si="17927"/>
        <v>87</v>
      </c>
      <c r="CP453">
        <f t="shared" si="17927"/>
        <v>88</v>
      </c>
      <c r="CQ453">
        <f t="shared" si="17927"/>
        <v>89</v>
      </c>
      <c r="CR453">
        <f t="shared" si="17927"/>
        <v>90</v>
      </c>
      <c r="CS453" t="str">
        <f t="shared" si="17927"/>
        <v/>
      </c>
      <c r="CT453" t="str">
        <f t="shared" si="17927"/>
        <v/>
      </c>
      <c r="CU453" t="str">
        <f t="shared" si="17927"/>
        <v/>
      </c>
      <c r="CV453" t="str">
        <f t="shared" si="17927"/>
        <v/>
      </c>
      <c r="CW453" t="str">
        <f t="shared" si="17927"/>
        <v/>
      </c>
      <c r="CX453" t="str">
        <f t="shared" si="17927"/>
        <v/>
      </c>
      <c r="CY453" t="str">
        <f t="shared" si="17927"/>
        <v/>
      </c>
      <c r="CZ453" t="str">
        <f t="shared" si="17927"/>
        <v/>
      </c>
      <c r="DA453" t="str">
        <f t="shared" si="17927"/>
        <v/>
      </c>
      <c r="DB453" t="str">
        <f t="shared" si="17927"/>
        <v/>
      </c>
    </row>
    <row r="454" spans="1:106">
      <c r="G454">
        <f t="shared" ref="G454" si="17928">GCD($C451,G453)</f>
        <v>1</v>
      </c>
      <c r="H454">
        <f t="shared" ref="H454" si="17929">IF(H453&lt;&gt;"",GCD($C451,H453),"")</f>
        <v>1</v>
      </c>
      <c r="I454">
        <f t="shared" ref="I454" si="17930">IF(I453&lt;&gt;"",GCD($C451,I453),"")</f>
        <v>1</v>
      </c>
      <c r="J454">
        <f t="shared" ref="J454" si="17931">IF(J453&lt;&gt;"",GCD($C451,J453),"")</f>
        <v>1</v>
      </c>
      <c r="K454">
        <f t="shared" ref="K454" si="17932">IF(K453&lt;&gt;"",GCD($C451,K453),"")</f>
        <v>1</v>
      </c>
      <c r="L454">
        <f t="shared" ref="L454" si="17933">IF(L453&lt;&gt;"",GCD($C451,L453),"")</f>
        <v>1</v>
      </c>
      <c r="M454">
        <f t="shared" ref="M454" si="17934">IF(M453&lt;&gt;"",GCD($C451,M453),"")</f>
        <v>7</v>
      </c>
      <c r="N454">
        <f t="shared" ref="N454" si="17935">IF(N453&lt;&gt;"",GCD($C451,N453),"")</f>
        <v>1</v>
      </c>
      <c r="O454">
        <f t="shared" ref="O454" si="17936">IF(O453&lt;&gt;"",GCD($C451,O453),"")</f>
        <v>1</v>
      </c>
      <c r="P454">
        <f t="shared" ref="P454" si="17937">IF(P453&lt;&gt;"",GCD($C451,P453),"")</f>
        <v>1</v>
      </c>
      <c r="Q454">
        <f t="shared" ref="Q454" si="17938">IF(Q453&lt;&gt;"",GCD($C451,Q453),"")</f>
        <v>1</v>
      </c>
      <c r="R454">
        <f t="shared" ref="R454" si="17939">IF(R453&lt;&gt;"",GCD($C451,R453),"")</f>
        <v>1</v>
      </c>
      <c r="S454">
        <f t="shared" ref="S454" si="17940">IF(S453&lt;&gt;"",GCD($C451,S453),"")</f>
        <v>13</v>
      </c>
      <c r="T454">
        <f t="shared" ref="T454" si="17941">IF(T453&lt;&gt;"",GCD($C451,T453),"")</f>
        <v>7</v>
      </c>
      <c r="U454">
        <f t="shared" ref="U454" si="17942">IF(U453&lt;&gt;"",GCD($C451,U453),"")</f>
        <v>1</v>
      </c>
      <c r="V454">
        <f t="shared" ref="V454" si="17943">IF(V453&lt;&gt;"",GCD($C451,V453),"")</f>
        <v>1</v>
      </c>
      <c r="W454">
        <f t="shared" ref="W454" si="17944">IF(W453&lt;&gt;"",GCD($C451,W453),"")</f>
        <v>1</v>
      </c>
      <c r="X454">
        <f t="shared" ref="X454" si="17945">IF(X453&lt;&gt;"",GCD($C451,X453),"")</f>
        <v>1</v>
      </c>
      <c r="Y454">
        <f t="shared" ref="Y454" si="17946">IF(Y453&lt;&gt;"",GCD($C451,Y453),"")</f>
        <v>1</v>
      </c>
      <c r="Z454">
        <f t="shared" ref="Z454" si="17947">IF(Z453&lt;&gt;"",GCD($C451,Z453),"")</f>
        <v>1</v>
      </c>
      <c r="AA454">
        <f t="shared" ref="AA454" si="17948">IF(AA453&lt;&gt;"",GCD($C451,AA453),"")</f>
        <v>7</v>
      </c>
      <c r="AB454">
        <f t="shared" ref="AB454" si="17949">IF(AB453&lt;&gt;"",GCD($C451,AB453),"")</f>
        <v>1</v>
      </c>
      <c r="AC454">
        <f t="shared" ref="AC454" si="17950">IF(AC453&lt;&gt;"",GCD($C451,AC453),"")</f>
        <v>1</v>
      </c>
      <c r="AD454">
        <f t="shared" ref="AD454" si="17951">IF(AD453&lt;&gt;"",GCD($C451,AD453),"")</f>
        <v>1</v>
      </c>
      <c r="AE454">
        <f t="shared" ref="AE454" si="17952">IF(AE453&lt;&gt;"",GCD($C451,AE453),"")</f>
        <v>1</v>
      </c>
      <c r="AF454">
        <f t="shared" ref="AF454" si="17953">IF(AF453&lt;&gt;"",GCD($C451,AF453),"")</f>
        <v>13</v>
      </c>
      <c r="AG454">
        <f t="shared" ref="AG454" si="17954">IF(AG453&lt;&gt;"",GCD($C451,AG453),"")</f>
        <v>1</v>
      </c>
      <c r="AH454">
        <f t="shared" ref="AH454" si="17955">IF(AH453&lt;&gt;"",GCD($C451,AH453),"")</f>
        <v>7</v>
      </c>
      <c r="AI454">
        <f t="shared" ref="AI454" si="17956">IF(AI453&lt;&gt;"",GCD($C451,AI453),"")</f>
        <v>1</v>
      </c>
      <c r="AJ454">
        <f t="shared" ref="AJ454" si="17957">IF(AJ453&lt;&gt;"",GCD($C451,AJ453),"")</f>
        <v>1</v>
      </c>
      <c r="AK454">
        <f t="shared" ref="AK454" si="17958">IF(AK453&lt;&gt;"",GCD($C451,AK453),"")</f>
        <v>1</v>
      </c>
      <c r="AL454">
        <f t="shared" ref="AL454" si="17959">IF(AL453&lt;&gt;"",GCD($C451,AL453),"")</f>
        <v>1</v>
      </c>
      <c r="AM454">
        <f t="shared" ref="AM454" si="17960">IF(AM453&lt;&gt;"",GCD($C451,AM453),"")</f>
        <v>1</v>
      </c>
      <c r="AN454">
        <f t="shared" ref="AN454" si="17961">IF(AN453&lt;&gt;"",GCD($C451,AN453),"")</f>
        <v>1</v>
      </c>
      <c r="AO454">
        <f t="shared" ref="AO454" si="17962">IF(AO453&lt;&gt;"",GCD($C451,AO453),"")</f>
        <v>7</v>
      </c>
      <c r="AP454">
        <f t="shared" ref="AP454" si="17963">IF(AP453&lt;&gt;"",GCD($C451,AP453),"")</f>
        <v>1</v>
      </c>
      <c r="AQ454">
        <f t="shared" ref="AQ454" si="17964">IF(AQ453&lt;&gt;"",GCD($C451,AQ453),"")</f>
        <v>1</v>
      </c>
      <c r="AR454">
        <f t="shared" ref="AR454" si="17965">IF(AR453&lt;&gt;"",GCD($C451,AR453),"")</f>
        <v>1</v>
      </c>
      <c r="AS454">
        <f t="shared" ref="AS454" si="17966">IF(AS453&lt;&gt;"",GCD($C451,AS453),"")</f>
        <v>13</v>
      </c>
      <c r="AT454">
        <f t="shared" ref="AT454" si="17967">IF(AT453&lt;&gt;"",GCD($C451,AT453),"")</f>
        <v>1</v>
      </c>
      <c r="AU454">
        <f t="shared" ref="AU454" si="17968">IF(AU453&lt;&gt;"",GCD($C451,AU453),"")</f>
        <v>1</v>
      </c>
      <c r="AV454">
        <f t="shared" ref="AV454" si="17969">IF(AV453&lt;&gt;"",GCD($C451,AV453),"")</f>
        <v>7</v>
      </c>
      <c r="AW454">
        <f t="shared" ref="AW454" si="17970">IF(AW453&lt;&gt;"",GCD($C451,AW453),"")</f>
        <v>1</v>
      </c>
      <c r="AX454">
        <f t="shared" ref="AX454" si="17971">IF(AX453&lt;&gt;"",GCD($C451,AX453),"")</f>
        <v>1</v>
      </c>
      <c r="AY454">
        <f t="shared" ref="AY454" si="17972">IF(AY453&lt;&gt;"",GCD($C451,AY453),"")</f>
        <v>1</v>
      </c>
      <c r="AZ454">
        <f t="shared" ref="AZ454" si="17973">IF(AZ453&lt;&gt;"",GCD($C451,AZ453),"")</f>
        <v>1</v>
      </c>
      <c r="BA454">
        <f t="shared" ref="BA454" si="17974">IF(BA453&lt;&gt;"",GCD($C451,BA453),"")</f>
        <v>1</v>
      </c>
      <c r="BB454">
        <f t="shared" ref="BB454" si="17975">IF(BB453&lt;&gt;"",GCD($C451,BB453),"")</f>
        <v>1</v>
      </c>
      <c r="BC454">
        <f t="shared" ref="BC454" si="17976">IF(BC453&lt;&gt;"",GCD($C451,BC453),"")</f>
        <v>7</v>
      </c>
      <c r="BD454">
        <f t="shared" ref="BD454" si="17977">IF(BD453&lt;&gt;"",GCD($C451,BD453),"")</f>
        <v>1</v>
      </c>
      <c r="BE454">
        <f t="shared" ref="BE454" si="17978">IF(BE453&lt;&gt;"",GCD($C451,BE453),"")</f>
        <v>1</v>
      </c>
      <c r="BF454">
        <f t="shared" ref="BF454" si="17979">IF(BF453&lt;&gt;"",GCD($C451,BF453),"")</f>
        <v>13</v>
      </c>
      <c r="BG454">
        <f t="shared" ref="BG454" si="17980">IF(BG453&lt;&gt;"",GCD($C451,BG453),"")</f>
        <v>1</v>
      </c>
      <c r="BH454">
        <f t="shared" ref="BH454" si="17981">IF(BH453&lt;&gt;"",GCD($C451,BH453),"")</f>
        <v>1</v>
      </c>
      <c r="BI454">
        <f t="shared" ref="BI454" si="17982">IF(BI453&lt;&gt;"",GCD($C451,BI453),"")</f>
        <v>1</v>
      </c>
      <c r="BJ454">
        <f t="shared" ref="BJ454" si="17983">IF(BJ453&lt;&gt;"",GCD($C451,BJ453),"")</f>
        <v>7</v>
      </c>
      <c r="BK454">
        <f t="shared" ref="BK454" si="17984">IF(BK453&lt;&gt;"",GCD($C451,BK453),"")</f>
        <v>1</v>
      </c>
      <c r="BL454">
        <f t="shared" ref="BL454" si="17985">IF(BL453&lt;&gt;"",GCD($C451,BL453),"")</f>
        <v>1</v>
      </c>
      <c r="BM454">
        <f t="shared" ref="BM454" si="17986">IF(BM453&lt;&gt;"",GCD($C451,BM453),"")</f>
        <v>1</v>
      </c>
      <c r="BN454">
        <f t="shared" ref="BN454" si="17987">IF(BN453&lt;&gt;"",GCD($C451,BN453),"")</f>
        <v>1</v>
      </c>
      <c r="BO454">
        <f t="shared" ref="BO454" si="17988">IF(BO453&lt;&gt;"",GCD($C451,BO453),"")</f>
        <v>1</v>
      </c>
      <c r="BP454">
        <f t="shared" ref="BP454" si="17989">IF(BP453&lt;&gt;"",GCD($C451,BP453),"")</f>
        <v>1</v>
      </c>
      <c r="BQ454">
        <f t="shared" ref="BQ454" si="17990">IF(BQ453&lt;&gt;"",GCD($C451,BQ453),"")</f>
        <v>7</v>
      </c>
      <c r="BR454">
        <f t="shared" ref="BR454" si="17991">IF(BR453&lt;&gt;"",GCD($C451,BR453),"")</f>
        <v>1</v>
      </c>
      <c r="BS454">
        <f t="shared" ref="BS454" si="17992">IF(BS453&lt;&gt;"",GCD($C451,BS453),"")</f>
        <v>13</v>
      </c>
      <c r="BT454">
        <f t="shared" ref="BT454" si="17993">IF(BT453&lt;&gt;"",GCD($C451,BT453),"")</f>
        <v>1</v>
      </c>
      <c r="BU454">
        <f t="shared" ref="BU454" si="17994">IF(BU453&lt;&gt;"",GCD($C451,BU453),"")</f>
        <v>1</v>
      </c>
      <c r="BV454">
        <f t="shared" ref="BV454" si="17995">IF(BV453&lt;&gt;"",GCD($C451,BV453),"")</f>
        <v>1</v>
      </c>
      <c r="BW454">
        <f t="shared" ref="BW454" si="17996">IF(BW453&lt;&gt;"",GCD($C451,BW453),"")</f>
        <v>1</v>
      </c>
      <c r="BX454">
        <f t="shared" ref="BX454" si="17997">IF(BX453&lt;&gt;"",GCD($C451,BX453),"")</f>
        <v>7</v>
      </c>
      <c r="BY454">
        <f t="shared" ref="BY454" si="17998">IF(BY453&lt;&gt;"",GCD($C451,BY453),"")</f>
        <v>1</v>
      </c>
      <c r="BZ454">
        <f t="shared" ref="BZ454" si="17999">IF(BZ453&lt;&gt;"",GCD($C451,BZ453),"")</f>
        <v>1</v>
      </c>
      <c r="CA454">
        <f t="shared" ref="CA454" si="18000">IF(CA453&lt;&gt;"",GCD($C451,CA453),"")</f>
        <v>1</v>
      </c>
      <c r="CB454">
        <f t="shared" ref="CB454" si="18001">IF(CB453&lt;&gt;"",GCD($C451,CB453),"")</f>
        <v>1</v>
      </c>
      <c r="CC454">
        <f t="shared" ref="CC454" si="18002">IF(CC453&lt;&gt;"",GCD($C451,CC453),"")</f>
        <v>1</v>
      </c>
      <c r="CD454">
        <f t="shared" ref="CD454" si="18003">IF(CD453&lt;&gt;"",GCD($C451,CD453),"")</f>
        <v>1</v>
      </c>
      <c r="CE454">
        <f t="shared" ref="CE454" si="18004">IF(CE453&lt;&gt;"",GCD($C451,CE453),"")</f>
        <v>7</v>
      </c>
      <c r="CF454">
        <f t="shared" ref="CF454" si="18005">IF(CF453&lt;&gt;"",GCD($C451,CF453),"")</f>
        <v>13</v>
      </c>
      <c r="CG454">
        <f t="shared" ref="CG454" si="18006">IF(CG453&lt;&gt;"",GCD($C451,CG453),"")</f>
        <v>1</v>
      </c>
      <c r="CH454">
        <f t="shared" ref="CH454" si="18007">IF(CH453&lt;&gt;"",GCD($C451,CH453),"")</f>
        <v>1</v>
      </c>
      <c r="CI454">
        <f t="shared" ref="CI454" si="18008">IF(CI453&lt;&gt;"",GCD($C451,CI453),"")</f>
        <v>1</v>
      </c>
      <c r="CJ454">
        <f t="shared" ref="CJ454" si="18009">IF(CJ453&lt;&gt;"",GCD($C451,CJ453),"")</f>
        <v>1</v>
      </c>
      <c r="CK454">
        <f t="shared" ref="CK454" si="18010">IF(CK453&lt;&gt;"",GCD($C451,CK453),"")</f>
        <v>1</v>
      </c>
      <c r="CL454">
        <f t="shared" ref="CL454" si="18011">IF(CL453&lt;&gt;"",GCD($C451,CL453),"")</f>
        <v>7</v>
      </c>
      <c r="CM454">
        <f t="shared" ref="CM454" si="18012">IF(CM453&lt;&gt;"",GCD($C451,CM453),"")</f>
        <v>1</v>
      </c>
      <c r="CN454">
        <f t="shared" ref="CN454" si="18013">IF(CN453&lt;&gt;"",GCD($C451,CN453),"")</f>
        <v>1</v>
      </c>
      <c r="CO454">
        <f t="shared" ref="CO454" si="18014">IF(CO453&lt;&gt;"",GCD($C451,CO453),"")</f>
        <v>1</v>
      </c>
      <c r="CP454">
        <f t="shared" ref="CP454" si="18015">IF(CP453&lt;&gt;"",GCD($C451,CP453),"")</f>
        <v>1</v>
      </c>
      <c r="CQ454">
        <f t="shared" ref="CQ454" si="18016">IF(CQ453&lt;&gt;"",GCD($C451,CQ453),"")</f>
        <v>1</v>
      </c>
      <c r="CR454">
        <f t="shared" ref="CR454" si="18017">IF(CR453&lt;&gt;"",GCD($C451,CR453),"")</f>
        <v>1</v>
      </c>
      <c r="CS454" t="str">
        <f t="shared" ref="CS454" si="18018">IF(CS453&lt;&gt;"",GCD($C451,CS453),"")</f>
        <v/>
      </c>
      <c r="CT454" t="str">
        <f t="shared" ref="CT454" si="18019">IF(CT453&lt;&gt;"",GCD($C451,CT453),"")</f>
        <v/>
      </c>
      <c r="CU454" t="str">
        <f t="shared" ref="CU454" si="18020">IF(CU453&lt;&gt;"",GCD($C451,CU453),"")</f>
        <v/>
      </c>
      <c r="CV454" t="str">
        <f t="shared" ref="CV454" si="18021">IF(CV453&lt;&gt;"",GCD($C451,CV453),"")</f>
        <v/>
      </c>
      <c r="CW454" t="str">
        <f t="shared" ref="CW454" si="18022">IF(CW453&lt;&gt;"",GCD($C451,CW453),"")</f>
        <v/>
      </c>
      <c r="CX454" t="str">
        <f t="shared" ref="CX454" si="18023">IF(CX453&lt;&gt;"",GCD($C451,CX453),"")</f>
        <v/>
      </c>
      <c r="CY454" t="str">
        <f t="shared" ref="CY454" si="18024">IF(CY453&lt;&gt;"",GCD($C451,CY453),"")</f>
        <v/>
      </c>
      <c r="CZ454" t="str">
        <f t="shared" ref="CZ454" si="18025">IF(CZ453&lt;&gt;"",GCD($C451,CZ453),"")</f>
        <v/>
      </c>
      <c r="DA454" t="str">
        <f t="shared" ref="DA454" si="18026">IF(DA453&lt;&gt;"",GCD($C451,DA453),"")</f>
        <v/>
      </c>
      <c r="DB454" t="str">
        <f t="shared" ref="DB454" si="18027">IF(DB453&lt;&gt;"",GCD($C451,DB453),"")</f>
        <v/>
      </c>
    </row>
    <row r="456" spans="1:106">
      <c r="A456" t="str">
        <f t="shared" ref="A456" ca="1" si="18028">IF(B456&lt;&gt;"",RANK(B456,B:B),"")</f>
        <v/>
      </c>
      <c r="B456" t="str">
        <f ca="1">IF(C456&gt;=(Parameter!$G$13/3),IF(C456&lt;=Parameter!$G$13,RAND(),""),"")</f>
        <v/>
      </c>
      <c r="C456">
        <f t="shared" si="16572"/>
        <v>92</v>
      </c>
      <c r="D456">
        <f t="shared" ref="D456" ca="1" si="18029">HLOOKUP(1,G456:DD458,3,FALSE)</f>
        <v>83</v>
      </c>
      <c r="G456">
        <f t="shared" ref="G456" ca="1" si="18030">IF(G457&lt;&gt;"",RANK(G457,$G457:$DB457),"")</f>
        <v>14</v>
      </c>
      <c r="H456" t="str">
        <f t="shared" ref="H456" ca="1" si="18031">IF(H457&lt;&gt;"",RANK(H457,$G457:$DB457),"")</f>
        <v/>
      </c>
      <c r="I456">
        <f t="shared" ref="I456" ca="1" si="18032">IF(I457&lt;&gt;"",RANK(I457,$G457:$DB457),"")</f>
        <v>40</v>
      </c>
      <c r="J456" t="str">
        <f t="shared" ref="J456" ca="1" si="18033">IF(J457&lt;&gt;"",RANK(J457,$G457:$DB457),"")</f>
        <v/>
      </c>
      <c r="K456">
        <f t="shared" ref="K456" ca="1" si="18034">IF(K457&lt;&gt;"",RANK(K457,$G457:$DB457),"")</f>
        <v>27</v>
      </c>
      <c r="L456" t="str">
        <f t="shared" ref="L456" ca="1" si="18035">IF(L457&lt;&gt;"",RANK(L457,$G457:$DB457),"")</f>
        <v/>
      </c>
      <c r="M456">
        <f t="shared" ref="M456" ca="1" si="18036">IF(M457&lt;&gt;"",RANK(M457,$G457:$DB457),"")</f>
        <v>20</v>
      </c>
      <c r="N456" t="str">
        <f t="shared" ref="N456" ca="1" si="18037">IF(N457&lt;&gt;"",RANK(N457,$G457:$DB457),"")</f>
        <v/>
      </c>
      <c r="O456">
        <f t="shared" ref="O456" ca="1" si="18038">IF(O457&lt;&gt;"",RANK(O457,$G457:$DB457),"")</f>
        <v>42</v>
      </c>
      <c r="P456" t="str">
        <f t="shared" ref="P456" ca="1" si="18039">IF(P457&lt;&gt;"",RANK(P457,$G457:$DB457),"")</f>
        <v/>
      </c>
      <c r="Q456">
        <f t="shared" ref="Q456" ca="1" si="18040">IF(Q457&lt;&gt;"",RANK(Q457,$G457:$DB457),"")</f>
        <v>4</v>
      </c>
      <c r="R456" t="str">
        <f t="shared" ref="R456" ca="1" si="18041">IF(R457&lt;&gt;"",RANK(R457,$G457:$DB457),"")</f>
        <v/>
      </c>
      <c r="S456">
        <f t="shared" ref="S456" ca="1" si="18042">IF(S457&lt;&gt;"",RANK(S457,$G457:$DB457),"")</f>
        <v>13</v>
      </c>
      <c r="T456" t="str">
        <f t="shared" ref="T456" ca="1" si="18043">IF(T457&lt;&gt;"",RANK(T457,$G457:$DB457),"")</f>
        <v/>
      </c>
      <c r="U456">
        <f t="shared" ref="U456" ca="1" si="18044">IF(U457&lt;&gt;"",RANK(U457,$G457:$DB457),"")</f>
        <v>35</v>
      </c>
      <c r="V456" t="str">
        <f t="shared" ref="V456" ca="1" si="18045">IF(V457&lt;&gt;"",RANK(V457,$G457:$DB457),"")</f>
        <v/>
      </c>
      <c r="W456">
        <f t="shared" ref="W456" ca="1" si="18046">IF(W457&lt;&gt;"",RANK(W457,$G457:$DB457),"")</f>
        <v>7</v>
      </c>
      <c r="X456" t="str">
        <f t="shared" ref="X456" ca="1" si="18047">IF(X457&lt;&gt;"",RANK(X457,$G457:$DB457),"")</f>
        <v/>
      </c>
      <c r="Y456">
        <f t="shared" ref="Y456" ca="1" si="18048">IF(Y457&lt;&gt;"",RANK(Y457,$G457:$DB457),"")</f>
        <v>22</v>
      </c>
      <c r="Z456" t="str">
        <f t="shared" ref="Z456" ca="1" si="18049">IF(Z457&lt;&gt;"",RANK(Z457,$G457:$DB457),"")</f>
        <v/>
      </c>
      <c r="AA456">
        <f t="shared" ref="AA456" ca="1" si="18050">IF(AA457&lt;&gt;"",RANK(AA457,$G457:$DB457),"")</f>
        <v>12</v>
      </c>
      <c r="AB456" t="str">
        <f t="shared" ref="AB456" ca="1" si="18051">IF(AB457&lt;&gt;"",RANK(AB457,$G457:$DB457),"")</f>
        <v/>
      </c>
      <c r="AC456" t="str">
        <f t="shared" ref="AC456" ca="1" si="18052">IF(AC457&lt;&gt;"",RANK(AC457,$G457:$DB457),"")</f>
        <v/>
      </c>
      <c r="AD456" t="str">
        <f t="shared" ref="AD456" ca="1" si="18053">IF(AD457&lt;&gt;"",RANK(AD457,$G457:$DB457),"")</f>
        <v/>
      </c>
      <c r="AE456">
        <f t="shared" ref="AE456" ca="1" si="18054">IF(AE457&lt;&gt;"",RANK(AE457,$G457:$DB457),"")</f>
        <v>30</v>
      </c>
      <c r="AF456" t="str">
        <f t="shared" ref="AF456" ca="1" si="18055">IF(AF457&lt;&gt;"",RANK(AF457,$G457:$DB457),"")</f>
        <v/>
      </c>
      <c r="AG456">
        <f t="shared" ref="AG456" ca="1" si="18056">IF(AG457&lt;&gt;"",RANK(AG457,$G457:$DB457),"")</f>
        <v>2</v>
      </c>
      <c r="AH456" t="str">
        <f t="shared" ref="AH456" ca="1" si="18057">IF(AH457&lt;&gt;"",RANK(AH457,$G457:$DB457),"")</f>
        <v/>
      </c>
      <c r="AI456">
        <f t="shared" ref="AI456" ca="1" si="18058">IF(AI457&lt;&gt;"",RANK(AI457,$G457:$DB457),"")</f>
        <v>44</v>
      </c>
      <c r="AJ456" t="str">
        <f t="shared" ref="AJ456" ca="1" si="18059">IF(AJ457&lt;&gt;"",RANK(AJ457,$G457:$DB457),"")</f>
        <v/>
      </c>
      <c r="AK456">
        <f t="shared" ref="AK456" ca="1" si="18060">IF(AK457&lt;&gt;"",RANK(AK457,$G457:$DB457),"")</f>
        <v>39</v>
      </c>
      <c r="AL456" t="str">
        <f t="shared" ref="AL456" ca="1" si="18061">IF(AL457&lt;&gt;"",RANK(AL457,$G457:$DB457),"")</f>
        <v/>
      </c>
      <c r="AM456">
        <f t="shared" ref="AM456" ca="1" si="18062">IF(AM457&lt;&gt;"",RANK(AM457,$G457:$DB457),"")</f>
        <v>17</v>
      </c>
      <c r="AN456" t="str">
        <f t="shared" ref="AN456" ca="1" si="18063">IF(AN457&lt;&gt;"",RANK(AN457,$G457:$DB457),"")</f>
        <v/>
      </c>
      <c r="AO456">
        <f t="shared" ref="AO456" ca="1" si="18064">IF(AO457&lt;&gt;"",RANK(AO457,$G457:$DB457),"")</f>
        <v>37</v>
      </c>
      <c r="AP456" t="str">
        <f t="shared" ref="AP456" ca="1" si="18065">IF(AP457&lt;&gt;"",RANK(AP457,$G457:$DB457),"")</f>
        <v/>
      </c>
      <c r="AQ456">
        <f t="shared" ref="AQ456" ca="1" si="18066">IF(AQ457&lt;&gt;"",RANK(AQ457,$G457:$DB457),"")</f>
        <v>33</v>
      </c>
      <c r="AR456" t="str">
        <f t="shared" ref="AR456" ca="1" si="18067">IF(AR457&lt;&gt;"",RANK(AR457,$G457:$DB457),"")</f>
        <v/>
      </c>
      <c r="AS456">
        <f t="shared" ref="AS456" ca="1" si="18068">IF(AS457&lt;&gt;"",RANK(AS457,$G457:$DB457),"")</f>
        <v>3</v>
      </c>
      <c r="AT456" t="str">
        <f t="shared" ref="AT456" ca="1" si="18069">IF(AT457&lt;&gt;"",RANK(AT457,$G457:$DB457),"")</f>
        <v/>
      </c>
      <c r="AU456">
        <f t="shared" ref="AU456" ca="1" si="18070">IF(AU457&lt;&gt;"",RANK(AU457,$G457:$DB457),"")</f>
        <v>24</v>
      </c>
      <c r="AV456" t="str">
        <f t="shared" ref="AV456" ca="1" si="18071">IF(AV457&lt;&gt;"",RANK(AV457,$G457:$DB457),"")</f>
        <v/>
      </c>
      <c r="AW456">
        <f t="shared" ref="AW456" ca="1" si="18072">IF(AW457&lt;&gt;"",RANK(AW457,$G457:$DB457),"")</f>
        <v>8</v>
      </c>
      <c r="AX456" t="str">
        <f t="shared" ref="AX456" ca="1" si="18073">IF(AX457&lt;&gt;"",RANK(AX457,$G457:$DB457),"")</f>
        <v/>
      </c>
      <c r="AY456">
        <f t="shared" ref="AY456" ca="1" si="18074">IF(AY457&lt;&gt;"",RANK(AY457,$G457:$DB457),"")</f>
        <v>18</v>
      </c>
      <c r="AZ456" t="str">
        <f t="shared" ref="AZ456" ca="1" si="18075">IF(AZ457&lt;&gt;"",RANK(AZ457,$G457:$DB457),"")</f>
        <v/>
      </c>
      <c r="BA456">
        <f t="shared" ref="BA456" ca="1" si="18076">IF(BA457&lt;&gt;"",RANK(BA457,$G457:$DB457),"")</f>
        <v>5</v>
      </c>
      <c r="BB456" t="str">
        <f t="shared" ref="BB456" ca="1" si="18077">IF(BB457&lt;&gt;"",RANK(BB457,$G457:$DB457),"")</f>
        <v/>
      </c>
      <c r="BC456">
        <f t="shared" ref="BC456" ca="1" si="18078">IF(BC457&lt;&gt;"",RANK(BC457,$G457:$DB457),"")</f>
        <v>21</v>
      </c>
      <c r="BD456" t="str">
        <f t="shared" ref="BD456" ca="1" si="18079">IF(BD457&lt;&gt;"",RANK(BD457,$G457:$DB457),"")</f>
        <v/>
      </c>
      <c r="BE456">
        <f t="shared" ref="BE456" ca="1" si="18080">IF(BE457&lt;&gt;"",RANK(BE457,$G457:$DB457),"")</f>
        <v>26</v>
      </c>
      <c r="BF456" t="str">
        <f t="shared" ref="BF456" ca="1" si="18081">IF(BF457&lt;&gt;"",RANK(BF457,$G457:$DB457),"")</f>
        <v/>
      </c>
      <c r="BG456">
        <f t="shared" ref="BG456" ca="1" si="18082">IF(BG457&lt;&gt;"",RANK(BG457,$G457:$DB457),"")</f>
        <v>19</v>
      </c>
      <c r="BH456" t="str">
        <f t="shared" ref="BH456" ca="1" si="18083">IF(BH457&lt;&gt;"",RANK(BH457,$G457:$DB457),"")</f>
        <v/>
      </c>
      <c r="BI456">
        <f t="shared" ref="BI456" ca="1" si="18084">IF(BI457&lt;&gt;"",RANK(BI457,$G457:$DB457),"")</f>
        <v>32</v>
      </c>
      <c r="BJ456" t="str">
        <f t="shared" ref="BJ456" ca="1" si="18085">IF(BJ457&lt;&gt;"",RANK(BJ457,$G457:$DB457),"")</f>
        <v/>
      </c>
      <c r="BK456">
        <f t="shared" ref="BK456" ca="1" si="18086">IF(BK457&lt;&gt;"",RANK(BK457,$G457:$DB457),"")</f>
        <v>15</v>
      </c>
      <c r="BL456" t="str">
        <f t="shared" ref="BL456" ca="1" si="18087">IF(BL457&lt;&gt;"",RANK(BL457,$G457:$DB457),"")</f>
        <v/>
      </c>
      <c r="BM456">
        <f t="shared" ref="BM456" ca="1" si="18088">IF(BM457&lt;&gt;"",RANK(BM457,$G457:$DB457),"")</f>
        <v>31</v>
      </c>
      <c r="BN456" t="str">
        <f t="shared" ref="BN456" ca="1" si="18089">IF(BN457&lt;&gt;"",RANK(BN457,$G457:$DB457),"")</f>
        <v/>
      </c>
      <c r="BO456">
        <f t="shared" ref="BO456" ca="1" si="18090">IF(BO457&lt;&gt;"",RANK(BO457,$G457:$DB457),"")</f>
        <v>28</v>
      </c>
      <c r="BP456" t="str">
        <f t="shared" ref="BP456" ca="1" si="18091">IF(BP457&lt;&gt;"",RANK(BP457,$G457:$DB457),"")</f>
        <v/>
      </c>
      <c r="BQ456">
        <f t="shared" ref="BQ456" ca="1" si="18092">IF(BQ457&lt;&gt;"",RANK(BQ457,$G457:$DB457),"")</f>
        <v>11</v>
      </c>
      <c r="BR456" t="str">
        <f t="shared" ref="BR456" ca="1" si="18093">IF(BR457&lt;&gt;"",RANK(BR457,$G457:$DB457),"")</f>
        <v/>
      </c>
      <c r="BS456">
        <f t="shared" ref="BS456" ca="1" si="18094">IF(BS457&lt;&gt;"",RANK(BS457,$G457:$DB457),"")</f>
        <v>29</v>
      </c>
      <c r="BT456" t="str">
        <f t="shared" ref="BT456" ca="1" si="18095">IF(BT457&lt;&gt;"",RANK(BT457,$G457:$DB457),"")</f>
        <v/>
      </c>
      <c r="BU456">
        <f t="shared" ref="BU456" ca="1" si="18096">IF(BU457&lt;&gt;"",RANK(BU457,$G457:$DB457),"")</f>
        <v>38</v>
      </c>
      <c r="BV456" t="str">
        <f t="shared" ref="BV456" ca="1" si="18097">IF(BV457&lt;&gt;"",RANK(BV457,$G457:$DB457),"")</f>
        <v/>
      </c>
      <c r="BW456" t="str">
        <f t="shared" ref="BW456" ca="1" si="18098">IF(BW457&lt;&gt;"",RANK(BW457,$G457:$DB457),"")</f>
        <v/>
      </c>
      <c r="BX456" t="str">
        <f t="shared" ref="BX456" ca="1" si="18099">IF(BX457&lt;&gt;"",RANK(BX457,$G457:$DB457),"")</f>
        <v/>
      </c>
      <c r="BY456">
        <f t="shared" ref="BY456" ca="1" si="18100">IF(BY457&lt;&gt;"",RANK(BY457,$G457:$DB457),"")</f>
        <v>25</v>
      </c>
      <c r="BZ456" t="str">
        <f t="shared" ref="BZ456" ca="1" si="18101">IF(BZ457&lt;&gt;"",RANK(BZ457,$G457:$DB457),"")</f>
        <v/>
      </c>
      <c r="CA456">
        <f t="shared" ref="CA456" ca="1" si="18102">IF(CA457&lt;&gt;"",RANK(CA457,$G457:$DB457),"")</f>
        <v>6</v>
      </c>
      <c r="CB456" t="str">
        <f t="shared" ref="CB456" ca="1" si="18103">IF(CB457&lt;&gt;"",RANK(CB457,$G457:$DB457),"")</f>
        <v/>
      </c>
      <c r="CC456">
        <f t="shared" ref="CC456" ca="1" si="18104">IF(CC457&lt;&gt;"",RANK(CC457,$G457:$DB457),"")</f>
        <v>43</v>
      </c>
      <c r="CD456" t="str">
        <f t="shared" ref="CD456" ca="1" si="18105">IF(CD457&lt;&gt;"",RANK(CD457,$G457:$DB457),"")</f>
        <v/>
      </c>
      <c r="CE456">
        <f t="shared" ref="CE456" ca="1" si="18106">IF(CE457&lt;&gt;"",RANK(CE457,$G457:$DB457),"")</f>
        <v>34</v>
      </c>
      <c r="CF456" t="str">
        <f t="shared" ref="CF456" ca="1" si="18107">IF(CF457&lt;&gt;"",RANK(CF457,$G457:$DB457),"")</f>
        <v/>
      </c>
      <c r="CG456">
        <f t="shared" ref="CG456" ca="1" si="18108">IF(CG457&lt;&gt;"",RANK(CG457,$G457:$DB457),"")</f>
        <v>41</v>
      </c>
      <c r="CH456" t="str">
        <f t="shared" ref="CH456" ca="1" si="18109">IF(CH457&lt;&gt;"",RANK(CH457,$G457:$DB457),"")</f>
        <v/>
      </c>
      <c r="CI456">
        <f t="shared" ref="CI456" ca="1" si="18110">IF(CI457&lt;&gt;"",RANK(CI457,$G457:$DB457),"")</f>
        <v>9</v>
      </c>
      <c r="CJ456" t="str">
        <f t="shared" ref="CJ456" ca="1" si="18111">IF(CJ457&lt;&gt;"",RANK(CJ457,$G457:$DB457),"")</f>
        <v/>
      </c>
      <c r="CK456">
        <f t="shared" ref="CK456" ca="1" si="18112">IF(CK457&lt;&gt;"",RANK(CK457,$G457:$DB457),"")</f>
        <v>1</v>
      </c>
      <c r="CL456" t="str">
        <f t="shared" ref="CL456" ca="1" si="18113">IF(CL457&lt;&gt;"",RANK(CL457,$G457:$DB457),"")</f>
        <v/>
      </c>
      <c r="CM456">
        <f t="shared" ref="CM456" ca="1" si="18114">IF(CM457&lt;&gt;"",RANK(CM457,$G457:$DB457),"")</f>
        <v>23</v>
      </c>
      <c r="CN456" t="str">
        <f t="shared" ref="CN456" ca="1" si="18115">IF(CN457&lt;&gt;"",RANK(CN457,$G457:$DB457),"")</f>
        <v/>
      </c>
      <c r="CO456">
        <f t="shared" ref="CO456" ca="1" si="18116">IF(CO457&lt;&gt;"",RANK(CO457,$G457:$DB457),"")</f>
        <v>36</v>
      </c>
      <c r="CP456" t="str">
        <f t="shared" ref="CP456" ca="1" si="18117">IF(CP457&lt;&gt;"",RANK(CP457,$G457:$DB457),"")</f>
        <v/>
      </c>
      <c r="CQ456">
        <f t="shared" ref="CQ456" ca="1" si="18118">IF(CQ457&lt;&gt;"",RANK(CQ457,$G457:$DB457),"")</f>
        <v>16</v>
      </c>
      <c r="CR456" t="str">
        <f t="shared" ref="CR456" ca="1" si="18119">IF(CR457&lt;&gt;"",RANK(CR457,$G457:$DB457),"")</f>
        <v/>
      </c>
      <c r="CS456">
        <f t="shared" ref="CS456" ca="1" si="18120">IF(CS457&lt;&gt;"",RANK(CS457,$G457:$DB457),"")</f>
        <v>10</v>
      </c>
      <c r="CT456" t="str">
        <f t="shared" ref="CT456" ca="1" si="18121">IF(CT457&lt;&gt;"",RANK(CT457,$G457:$DB457),"")</f>
        <v/>
      </c>
      <c r="CU456" t="str">
        <f t="shared" ref="CU456" ca="1" si="18122">IF(CU457&lt;&gt;"",RANK(CU457,$G457:$DB457),"")</f>
        <v/>
      </c>
      <c r="CV456" t="str">
        <f t="shared" ref="CV456" ca="1" si="18123">IF(CV457&lt;&gt;"",RANK(CV457,$G457:$DB457),"")</f>
        <v/>
      </c>
      <c r="CW456" t="str">
        <f t="shared" ref="CW456" ca="1" si="18124">IF(CW457&lt;&gt;"",RANK(CW457,$G457:$DB457),"")</f>
        <v/>
      </c>
      <c r="CX456" t="str">
        <f t="shared" ref="CX456" ca="1" si="18125">IF(CX457&lt;&gt;"",RANK(CX457,$G457:$DB457),"")</f>
        <v/>
      </c>
      <c r="CY456" t="str">
        <f t="shared" ref="CY456" ca="1" si="18126">IF(CY457&lt;&gt;"",RANK(CY457,$G457:$DB457),"")</f>
        <v/>
      </c>
      <c r="CZ456" t="str">
        <f t="shared" ref="CZ456" ca="1" si="18127">IF(CZ457&lt;&gt;"",RANK(CZ457,$G457:$DB457),"")</f>
        <v/>
      </c>
      <c r="DA456" t="str">
        <f t="shared" ref="DA456" ca="1" si="18128">IF(DA457&lt;&gt;"",RANK(DA457,$G457:$DB457),"")</f>
        <v/>
      </c>
      <c r="DB456" t="str">
        <f t="shared" ref="DB456" ca="1" si="18129">IF(DB457&lt;&gt;"",RANK(DB457,$G457:$DB457),"")</f>
        <v/>
      </c>
    </row>
    <row r="457" spans="1:106">
      <c r="G457">
        <f t="shared" ref="G457:BR457" ca="1" si="18130">IF(G459=1,RAND(),"")</f>
        <v>0.63430855210643722</v>
      </c>
      <c r="H457" t="str">
        <f t="shared" ca="1" si="18130"/>
        <v/>
      </c>
      <c r="I457">
        <f t="shared" ca="1" si="18130"/>
        <v>0.10873876219977119</v>
      </c>
      <c r="J457" t="str">
        <f t="shared" ca="1" si="18130"/>
        <v/>
      </c>
      <c r="K457">
        <f t="shared" ca="1" si="18130"/>
        <v>0.25245540786124809</v>
      </c>
      <c r="L457" t="str">
        <f t="shared" ca="1" si="18130"/>
        <v/>
      </c>
      <c r="M457">
        <f t="shared" ca="1" si="18130"/>
        <v>0.45157598885835948</v>
      </c>
      <c r="N457" t="str">
        <f t="shared" ca="1" si="18130"/>
        <v/>
      </c>
      <c r="O457">
        <f t="shared" ca="1" si="18130"/>
        <v>5.0948496830732992E-2</v>
      </c>
      <c r="P457" t="str">
        <f t="shared" ca="1" si="18130"/>
        <v/>
      </c>
      <c r="Q457">
        <f t="shared" ca="1" si="18130"/>
        <v>0.91842018603559306</v>
      </c>
      <c r="R457" t="str">
        <f t="shared" ca="1" si="18130"/>
        <v/>
      </c>
      <c r="S457">
        <f t="shared" ca="1" si="18130"/>
        <v>0.6953232961845528</v>
      </c>
      <c r="T457" t="str">
        <f t="shared" ca="1" si="18130"/>
        <v/>
      </c>
      <c r="U457">
        <f t="shared" ca="1" si="18130"/>
        <v>0.13571619868384022</v>
      </c>
      <c r="V457" t="str">
        <f t="shared" ca="1" si="18130"/>
        <v/>
      </c>
      <c r="W457">
        <f t="shared" ca="1" si="18130"/>
        <v>0.8676865699830858</v>
      </c>
      <c r="X457" t="str">
        <f t="shared" ca="1" si="18130"/>
        <v/>
      </c>
      <c r="Y457">
        <f t="shared" ca="1" si="18130"/>
        <v>0.39338108984378095</v>
      </c>
      <c r="Z457" t="str">
        <f t="shared" ca="1" si="18130"/>
        <v/>
      </c>
      <c r="AA457">
        <f t="shared" ca="1" si="18130"/>
        <v>0.7187927447869783</v>
      </c>
      <c r="AB457" t="str">
        <f t="shared" ca="1" si="18130"/>
        <v/>
      </c>
      <c r="AC457" t="str">
        <f t="shared" ca="1" si="18130"/>
        <v/>
      </c>
      <c r="AD457" t="str">
        <f t="shared" ca="1" si="18130"/>
        <v/>
      </c>
      <c r="AE457">
        <f t="shared" ca="1" si="18130"/>
        <v>0.15575730055958437</v>
      </c>
      <c r="AF457" t="str">
        <f t="shared" ca="1" si="18130"/>
        <v/>
      </c>
      <c r="AG457">
        <f t="shared" ca="1" si="18130"/>
        <v>0.93569083692086208</v>
      </c>
      <c r="AH457" t="str">
        <f t="shared" ca="1" si="18130"/>
        <v/>
      </c>
      <c r="AI457">
        <f t="shared" ca="1" si="18130"/>
        <v>3.1066316207782774E-2</v>
      </c>
      <c r="AJ457" t="str">
        <f t="shared" ca="1" si="18130"/>
        <v/>
      </c>
      <c r="AK457">
        <f t="shared" ca="1" si="18130"/>
        <v>0.11535393328098154</v>
      </c>
      <c r="AL457" t="str">
        <f t="shared" ca="1" si="18130"/>
        <v/>
      </c>
      <c r="AM457">
        <f t="shared" ca="1" si="18130"/>
        <v>0.51569251191772658</v>
      </c>
      <c r="AN457" t="str">
        <f t="shared" ca="1" si="18130"/>
        <v/>
      </c>
      <c r="AO457">
        <f t="shared" ca="1" si="18130"/>
        <v>0.12600108259470089</v>
      </c>
      <c r="AP457" t="str">
        <f t="shared" ca="1" si="18130"/>
        <v/>
      </c>
      <c r="AQ457">
        <f t="shared" ca="1" si="18130"/>
        <v>0.14162360926978113</v>
      </c>
      <c r="AR457" t="str">
        <f t="shared" ca="1" si="18130"/>
        <v/>
      </c>
      <c r="AS457">
        <f t="shared" ca="1" si="18130"/>
        <v>0.9238955246911349</v>
      </c>
      <c r="AT457" t="str">
        <f t="shared" ca="1" si="18130"/>
        <v/>
      </c>
      <c r="AU457">
        <f t="shared" ca="1" si="18130"/>
        <v>0.35251789319365812</v>
      </c>
      <c r="AV457" t="str">
        <f t="shared" ca="1" si="18130"/>
        <v/>
      </c>
      <c r="AW457">
        <f t="shared" ca="1" si="18130"/>
        <v>0.86415037313537801</v>
      </c>
      <c r="AX457" t="str">
        <f t="shared" ca="1" si="18130"/>
        <v/>
      </c>
      <c r="AY457">
        <f t="shared" ca="1" si="18130"/>
        <v>0.4818890200791548</v>
      </c>
      <c r="AZ457" t="str">
        <f t="shared" ca="1" si="18130"/>
        <v/>
      </c>
      <c r="BA457">
        <f t="shared" ca="1" si="18130"/>
        <v>0.89366903242830675</v>
      </c>
      <c r="BB457" t="str">
        <f t="shared" ca="1" si="18130"/>
        <v/>
      </c>
      <c r="BC457">
        <f t="shared" ca="1" si="18130"/>
        <v>0.39616275214676322</v>
      </c>
      <c r="BD457" t="str">
        <f t="shared" ca="1" si="18130"/>
        <v/>
      </c>
      <c r="BE457">
        <f t="shared" ca="1" si="18130"/>
        <v>0.29648291611850797</v>
      </c>
      <c r="BF457" t="str">
        <f t="shared" ca="1" si="18130"/>
        <v/>
      </c>
      <c r="BG457">
        <f t="shared" ca="1" si="18130"/>
        <v>0.47231227033439749</v>
      </c>
      <c r="BH457" t="str">
        <f t="shared" ca="1" si="18130"/>
        <v/>
      </c>
      <c r="BI457">
        <f t="shared" ca="1" si="18130"/>
        <v>0.14738990814071973</v>
      </c>
      <c r="BJ457" t="str">
        <f t="shared" ca="1" si="18130"/>
        <v/>
      </c>
      <c r="BK457">
        <f t="shared" ca="1" si="18130"/>
        <v>0.5814708582980268</v>
      </c>
      <c r="BL457" t="str">
        <f t="shared" ca="1" si="18130"/>
        <v/>
      </c>
      <c r="BM457">
        <f t="shared" ca="1" si="18130"/>
        <v>0.15530213443611218</v>
      </c>
      <c r="BN457" t="str">
        <f t="shared" ca="1" si="18130"/>
        <v/>
      </c>
      <c r="BO457">
        <f t="shared" ca="1" si="18130"/>
        <v>0.18752652064412778</v>
      </c>
      <c r="BP457" t="str">
        <f t="shared" ca="1" si="18130"/>
        <v/>
      </c>
      <c r="BQ457">
        <f t="shared" ca="1" si="18130"/>
        <v>0.72744533919072207</v>
      </c>
      <c r="BR457" t="str">
        <f t="shared" ca="1" si="18130"/>
        <v/>
      </c>
      <c r="BS457">
        <f t="shared" ref="BS457:DB457" ca="1" si="18131">IF(BS459=1,RAND(),"")</f>
        <v>0.1840510824671443</v>
      </c>
      <c r="BT457" t="str">
        <f t="shared" ca="1" si="18131"/>
        <v/>
      </c>
      <c r="BU457">
        <f t="shared" ca="1" si="18131"/>
        <v>0.1252909329273233</v>
      </c>
      <c r="BV457" t="str">
        <f t="shared" ca="1" si="18131"/>
        <v/>
      </c>
      <c r="BW457" t="str">
        <f t="shared" ca="1" si="18131"/>
        <v/>
      </c>
      <c r="BX457" t="str">
        <f t="shared" ca="1" si="18131"/>
        <v/>
      </c>
      <c r="BY457">
        <f t="shared" ca="1" si="18131"/>
        <v>0.32098521144357439</v>
      </c>
      <c r="BZ457" t="str">
        <f t="shared" ca="1" si="18131"/>
        <v/>
      </c>
      <c r="CA457">
        <f t="shared" ca="1" si="18131"/>
        <v>0.87774609185291319</v>
      </c>
      <c r="CB457" t="str">
        <f t="shared" ca="1" si="18131"/>
        <v/>
      </c>
      <c r="CC457">
        <f t="shared" ca="1" si="18131"/>
        <v>3.5636903963883193E-2</v>
      </c>
      <c r="CD457" t="str">
        <f t="shared" ca="1" si="18131"/>
        <v/>
      </c>
      <c r="CE457">
        <f t="shared" ca="1" si="18131"/>
        <v>0.1410290438940931</v>
      </c>
      <c r="CF457" t="str">
        <f t="shared" ca="1" si="18131"/>
        <v/>
      </c>
      <c r="CG457">
        <f t="shared" ca="1" si="18131"/>
        <v>7.1852858923390439E-2</v>
      </c>
      <c r="CH457" t="str">
        <f t="shared" ca="1" si="18131"/>
        <v/>
      </c>
      <c r="CI457">
        <f t="shared" ca="1" si="18131"/>
        <v>0.79594848121837203</v>
      </c>
      <c r="CJ457" t="str">
        <f t="shared" ca="1" si="18131"/>
        <v/>
      </c>
      <c r="CK457">
        <f t="shared" ca="1" si="18131"/>
        <v>0.9406169992193999</v>
      </c>
      <c r="CL457" t="str">
        <f t="shared" ca="1" si="18131"/>
        <v/>
      </c>
      <c r="CM457">
        <f t="shared" ca="1" si="18131"/>
        <v>0.3712894303633788</v>
      </c>
      <c r="CN457" t="str">
        <f t="shared" ca="1" si="18131"/>
        <v/>
      </c>
      <c r="CO457">
        <f t="shared" ca="1" si="18131"/>
        <v>0.1282625535784222</v>
      </c>
      <c r="CP457" t="str">
        <f t="shared" ca="1" si="18131"/>
        <v/>
      </c>
      <c r="CQ457">
        <f t="shared" ca="1" si="18131"/>
        <v>0.5766170392251212</v>
      </c>
      <c r="CR457" t="str">
        <f t="shared" ca="1" si="18131"/>
        <v/>
      </c>
      <c r="CS457">
        <f t="shared" ca="1" si="18131"/>
        <v>0.74538939954371575</v>
      </c>
      <c r="CT457" t="str">
        <f t="shared" ca="1" si="18131"/>
        <v/>
      </c>
      <c r="CU457" t="str">
        <f t="shared" ca="1" si="18131"/>
        <v/>
      </c>
      <c r="CV457" t="str">
        <f t="shared" ca="1" si="18131"/>
        <v/>
      </c>
      <c r="CW457" t="str">
        <f t="shared" ca="1" si="18131"/>
        <v/>
      </c>
      <c r="CX457" t="str">
        <f t="shared" ca="1" si="18131"/>
        <v/>
      </c>
      <c r="CY457" t="str">
        <f t="shared" ca="1" si="18131"/>
        <v/>
      </c>
      <c r="CZ457" t="str">
        <f t="shared" ca="1" si="18131"/>
        <v/>
      </c>
      <c r="DA457" t="str">
        <f t="shared" ca="1" si="18131"/>
        <v/>
      </c>
      <c r="DB457" t="str">
        <f t="shared" ca="1" si="18131"/>
        <v/>
      </c>
    </row>
    <row r="458" spans="1:106">
      <c r="G458">
        <f t="shared" ref="G458" si="18132">G453</f>
        <v>1</v>
      </c>
      <c r="H458">
        <f t="shared" ref="H458:J458" si="18133">IF(G458+1&lt;$C456,G458+1,"")</f>
        <v>2</v>
      </c>
      <c r="I458">
        <f t="shared" si="18133"/>
        <v>3</v>
      </c>
      <c r="J458">
        <f t="shared" si="18133"/>
        <v>4</v>
      </c>
      <c r="K458">
        <f t="shared" ref="K458:BV458" si="18134">IF(J458&lt;&gt;"",IF(J458+1&lt;$C456,J458+1,""),"")</f>
        <v>5</v>
      </c>
      <c r="L458">
        <f t="shared" si="18134"/>
        <v>6</v>
      </c>
      <c r="M458">
        <f t="shared" si="18134"/>
        <v>7</v>
      </c>
      <c r="N458">
        <f t="shared" si="18134"/>
        <v>8</v>
      </c>
      <c r="O458">
        <f t="shared" si="18134"/>
        <v>9</v>
      </c>
      <c r="P458">
        <f t="shared" si="18134"/>
        <v>10</v>
      </c>
      <c r="Q458">
        <f t="shared" si="18134"/>
        <v>11</v>
      </c>
      <c r="R458">
        <f t="shared" si="18134"/>
        <v>12</v>
      </c>
      <c r="S458">
        <f t="shared" si="18134"/>
        <v>13</v>
      </c>
      <c r="T458">
        <f t="shared" si="18134"/>
        <v>14</v>
      </c>
      <c r="U458">
        <f t="shared" si="18134"/>
        <v>15</v>
      </c>
      <c r="V458">
        <f t="shared" si="18134"/>
        <v>16</v>
      </c>
      <c r="W458">
        <f t="shared" si="18134"/>
        <v>17</v>
      </c>
      <c r="X458">
        <f t="shared" si="18134"/>
        <v>18</v>
      </c>
      <c r="Y458">
        <f t="shared" si="18134"/>
        <v>19</v>
      </c>
      <c r="Z458">
        <f t="shared" si="18134"/>
        <v>20</v>
      </c>
      <c r="AA458">
        <f t="shared" si="18134"/>
        <v>21</v>
      </c>
      <c r="AB458">
        <f t="shared" si="18134"/>
        <v>22</v>
      </c>
      <c r="AC458">
        <f t="shared" si="18134"/>
        <v>23</v>
      </c>
      <c r="AD458">
        <f t="shared" si="18134"/>
        <v>24</v>
      </c>
      <c r="AE458">
        <f t="shared" si="18134"/>
        <v>25</v>
      </c>
      <c r="AF458">
        <f t="shared" si="18134"/>
        <v>26</v>
      </c>
      <c r="AG458">
        <f t="shared" si="18134"/>
        <v>27</v>
      </c>
      <c r="AH458">
        <f t="shared" si="18134"/>
        <v>28</v>
      </c>
      <c r="AI458">
        <f t="shared" si="18134"/>
        <v>29</v>
      </c>
      <c r="AJ458">
        <f t="shared" si="18134"/>
        <v>30</v>
      </c>
      <c r="AK458">
        <f t="shared" si="18134"/>
        <v>31</v>
      </c>
      <c r="AL458">
        <f t="shared" si="18134"/>
        <v>32</v>
      </c>
      <c r="AM458">
        <f t="shared" si="18134"/>
        <v>33</v>
      </c>
      <c r="AN458">
        <f t="shared" si="18134"/>
        <v>34</v>
      </c>
      <c r="AO458">
        <f t="shared" si="18134"/>
        <v>35</v>
      </c>
      <c r="AP458">
        <f t="shared" si="18134"/>
        <v>36</v>
      </c>
      <c r="AQ458">
        <f t="shared" si="18134"/>
        <v>37</v>
      </c>
      <c r="AR458">
        <f t="shared" si="18134"/>
        <v>38</v>
      </c>
      <c r="AS458">
        <f t="shared" si="18134"/>
        <v>39</v>
      </c>
      <c r="AT458">
        <f t="shared" si="18134"/>
        <v>40</v>
      </c>
      <c r="AU458">
        <f t="shared" si="18134"/>
        <v>41</v>
      </c>
      <c r="AV458">
        <f t="shared" si="18134"/>
        <v>42</v>
      </c>
      <c r="AW458">
        <f t="shared" si="18134"/>
        <v>43</v>
      </c>
      <c r="AX458">
        <f t="shared" si="18134"/>
        <v>44</v>
      </c>
      <c r="AY458">
        <f t="shared" si="18134"/>
        <v>45</v>
      </c>
      <c r="AZ458">
        <f t="shared" si="18134"/>
        <v>46</v>
      </c>
      <c r="BA458">
        <f t="shared" si="18134"/>
        <v>47</v>
      </c>
      <c r="BB458">
        <f t="shared" si="18134"/>
        <v>48</v>
      </c>
      <c r="BC458">
        <f t="shared" si="18134"/>
        <v>49</v>
      </c>
      <c r="BD458">
        <f t="shared" si="18134"/>
        <v>50</v>
      </c>
      <c r="BE458">
        <f t="shared" si="18134"/>
        <v>51</v>
      </c>
      <c r="BF458">
        <f t="shared" si="18134"/>
        <v>52</v>
      </c>
      <c r="BG458">
        <f t="shared" si="18134"/>
        <v>53</v>
      </c>
      <c r="BH458">
        <f t="shared" si="18134"/>
        <v>54</v>
      </c>
      <c r="BI458">
        <f t="shared" si="18134"/>
        <v>55</v>
      </c>
      <c r="BJ458">
        <f t="shared" si="18134"/>
        <v>56</v>
      </c>
      <c r="BK458">
        <f t="shared" si="18134"/>
        <v>57</v>
      </c>
      <c r="BL458">
        <f t="shared" si="18134"/>
        <v>58</v>
      </c>
      <c r="BM458">
        <f t="shared" si="18134"/>
        <v>59</v>
      </c>
      <c r="BN458">
        <f t="shared" si="18134"/>
        <v>60</v>
      </c>
      <c r="BO458">
        <f t="shared" si="18134"/>
        <v>61</v>
      </c>
      <c r="BP458">
        <f t="shared" si="18134"/>
        <v>62</v>
      </c>
      <c r="BQ458">
        <f t="shared" si="18134"/>
        <v>63</v>
      </c>
      <c r="BR458">
        <f t="shared" si="18134"/>
        <v>64</v>
      </c>
      <c r="BS458">
        <f t="shared" si="18134"/>
        <v>65</v>
      </c>
      <c r="BT458">
        <f t="shared" si="18134"/>
        <v>66</v>
      </c>
      <c r="BU458">
        <f t="shared" si="18134"/>
        <v>67</v>
      </c>
      <c r="BV458">
        <f t="shared" si="18134"/>
        <v>68</v>
      </c>
      <c r="BW458">
        <f t="shared" ref="BW458:DB458" si="18135">IF(BV458&lt;&gt;"",IF(BV458+1&lt;$C456,BV458+1,""),"")</f>
        <v>69</v>
      </c>
      <c r="BX458">
        <f t="shared" si="18135"/>
        <v>70</v>
      </c>
      <c r="BY458">
        <f t="shared" si="18135"/>
        <v>71</v>
      </c>
      <c r="BZ458">
        <f t="shared" si="18135"/>
        <v>72</v>
      </c>
      <c r="CA458">
        <f t="shared" si="18135"/>
        <v>73</v>
      </c>
      <c r="CB458">
        <f t="shared" si="18135"/>
        <v>74</v>
      </c>
      <c r="CC458">
        <f t="shared" si="18135"/>
        <v>75</v>
      </c>
      <c r="CD458">
        <f t="shared" si="18135"/>
        <v>76</v>
      </c>
      <c r="CE458">
        <f t="shared" si="18135"/>
        <v>77</v>
      </c>
      <c r="CF458">
        <f t="shared" si="18135"/>
        <v>78</v>
      </c>
      <c r="CG458">
        <f t="shared" si="18135"/>
        <v>79</v>
      </c>
      <c r="CH458">
        <f t="shared" si="18135"/>
        <v>80</v>
      </c>
      <c r="CI458">
        <f t="shared" si="18135"/>
        <v>81</v>
      </c>
      <c r="CJ458">
        <f t="shared" si="18135"/>
        <v>82</v>
      </c>
      <c r="CK458">
        <f t="shared" si="18135"/>
        <v>83</v>
      </c>
      <c r="CL458">
        <f t="shared" si="18135"/>
        <v>84</v>
      </c>
      <c r="CM458">
        <f t="shared" si="18135"/>
        <v>85</v>
      </c>
      <c r="CN458">
        <f t="shared" si="18135"/>
        <v>86</v>
      </c>
      <c r="CO458">
        <f t="shared" si="18135"/>
        <v>87</v>
      </c>
      <c r="CP458">
        <f t="shared" si="18135"/>
        <v>88</v>
      </c>
      <c r="CQ458">
        <f t="shared" si="18135"/>
        <v>89</v>
      </c>
      <c r="CR458">
        <f t="shared" si="18135"/>
        <v>90</v>
      </c>
      <c r="CS458">
        <f t="shared" si="18135"/>
        <v>91</v>
      </c>
      <c r="CT458" t="str">
        <f t="shared" si="18135"/>
        <v/>
      </c>
      <c r="CU458" t="str">
        <f t="shared" si="18135"/>
        <v/>
      </c>
      <c r="CV458" t="str">
        <f t="shared" si="18135"/>
        <v/>
      </c>
      <c r="CW458" t="str">
        <f t="shared" si="18135"/>
        <v/>
      </c>
      <c r="CX458" t="str">
        <f t="shared" si="18135"/>
        <v/>
      </c>
      <c r="CY458" t="str">
        <f t="shared" si="18135"/>
        <v/>
      </c>
      <c r="CZ458" t="str">
        <f t="shared" si="18135"/>
        <v/>
      </c>
      <c r="DA458" t="str">
        <f t="shared" si="18135"/>
        <v/>
      </c>
      <c r="DB458" t="str">
        <f t="shared" si="18135"/>
        <v/>
      </c>
    </row>
    <row r="459" spans="1:106">
      <c r="G459">
        <f t="shared" ref="G459" si="18136">GCD($C456,G458)</f>
        <v>1</v>
      </c>
      <c r="H459">
        <f t="shared" ref="H459" si="18137">IF(H458&lt;&gt;"",GCD($C456,H458),"")</f>
        <v>2</v>
      </c>
      <c r="I459">
        <f t="shared" ref="I459" si="18138">IF(I458&lt;&gt;"",GCD($C456,I458),"")</f>
        <v>1</v>
      </c>
      <c r="J459">
        <f t="shared" ref="J459" si="18139">IF(J458&lt;&gt;"",GCD($C456,J458),"")</f>
        <v>4</v>
      </c>
      <c r="K459">
        <f t="shared" ref="K459" si="18140">IF(K458&lt;&gt;"",GCD($C456,K458),"")</f>
        <v>1</v>
      </c>
      <c r="L459">
        <f t="shared" ref="L459" si="18141">IF(L458&lt;&gt;"",GCD($C456,L458),"")</f>
        <v>2</v>
      </c>
      <c r="M459">
        <f t="shared" ref="M459" si="18142">IF(M458&lt;&gt;"",GCD($C456,M458),"")</f>
        <v>1</v>
      </c>
      <c r="N459">
        <f t="shared" ref="N459" si="18143">IF(N458&lt;&gt;"",GCD($C456,N458),"")</f>
        <v>4</v>
      </c>
      <c r="O459">
        <f t="shared" ref="O459" si="18144">IF(O458&lt;&gt;"",GCD($C456,O458),"")</f>
        <v>1</v>
      </c>
      <c r="P459">
        <f t="shared" ref="P459" si="18145">IF(P458&lt;&gt;"",GCD($C456,P458),"")</f>
        <v>2</v>
      </c>
      <c r="Q459">
        <f t="shared" ref="Q459" si="18146">IF(Q458&lt;&gt;"",GCD($C456,Q458),"")</f>
        <v>1</v>
      </c>
      <c r="R459">
        <f t="shared" ref="R459" si="18147">IF(R458&lt;&gt;"",GCD($C456,R458),"")</f>
        <v>4</v>
      </c>
      <c r="S459">
        <f t="shared" ref="S459" si="18148">IF(S458&lt;&gt;"",GCD($C456,S458),"")</f>
        <v>1</v>
      </c>
      <c r="T459">
        <f t="shared" ref="T459" si="18149">IF(T458&lt;&gt;"",GCD($C456,T458),"")</f>
        <v>2</v>
      </c>
      <c r="U459">
        <f t="shared" ref="U459" si="18150">IF(U458&lt;&gt;"",GCD($C456,U458),"")</f>
        <v>1</v>
      </c>
      <c r="V459">
        <f t="shared" ref="V459" si="18151">IF(V458&lt;&gt;"",GCD($C456,V458),"")</f>
        <v>4</v>
      </c>
      <c r="W459">
        <f t="shared" ref="W459" si="18152">IF(W458&lt;&gt;"",GCD($C456,W458),"")</f>
        <v>1</v>
      </c>
      <c r="X459">
        <f t="shared" ref="X459" si="18153">IF(X458&lt;&gt;"",GCD($C456,X458),"")</f>
        <v>2</v>
      </c>
      <c r="Y459">
        <f t="shared" ref="Y459" si="18154">IF(Y458&lt;&gt;"",GCD($C456,Y458),"")</f>
        <v>1</v>
      </c>
      <c r="Z459">
        <f t="shared" ref="Z459" si="18155">IF(Z458&lt;&gt;"",GCD($C456,Z458),"")</f>
        <v>4</v>
      </c>
      <c r="AA459">
        <f t="shared" ref="AA459" si="18156">IF(AA458&lt;&gt;"",GCD($C456,AA458),"")</f>
        <v>1</v>
      </c>
      <c r="AB459">
        <f t="shared" ref="AB459" si="18157">IF(AB458&lt;&gt;"",GCD($C456,AB458),"")</f>
        <v>2</v>
      </c>
      <c r="AC459">
        <f t="shared" ref="AC459" si="18158">IF(AC458&lt;&gt;"",GCD($C456,AC458),"")</f>
        <v>23</v>
      </c>
      <c r="AD459">
        <f t="shared" ref="AD459" si="18159">IF(AD458&lt;&gt;"",GCD($C456,AD458),"")</f>
        <v>4</v>
      </c>
      <c r="AE459">
        <f t="shared" ref="AE459" si="18160">IF(AE458&lt;&gt;"",GCD($C456,AE458),"")</f>
        <v>1</v>
      </c>
      <c r="AF459">
        <f t="shared" ref="AF459" si="18161">IF(AF458&lt;&gt;"",GCD($C456,AF458),"")</f>
        <v>2</v>
      </c>
      <c r="AG459">
        <f t="shared" ref="AG459" si="18162">IF(AG458&lt;&gt;"",GCD($C456,AG458),"")</f>
        <v>1</v>
      </c>
      <c r="AH459">
        <f t="shared" ref="AH459" si="18163">IF(AH458&lt;&gt;"",GCD($C456,AH458),"")</f>
        <v>4</v>
      </c>
      <c r="AI459">
        <f t="shared" ref="AI459" si="18164">IF(AI458&lt;&gt;"",GCD($C456,AI458),"")</f>
        <v>1</v>
      </c>
      <c r="AJ459">
        <f t="shared" ref="AJ459" si="18165">IF(AJ458&lt;&gt;"",GCD($C456,AJ458),"")</f>
        <v>2</v>
      </c>
      <c r="AK459">
        <f t="shared" ref="AK459" si="18166">IF(AK458&lt;&gt;"",GCD($C456,AK458),"")</f>
        <v>1</v>
      </c>
      <c r="AL459">
        <f t="shared" ref="AL459" si="18167">IF(AL458&lt;&gt;"",GCD($C456,AL458),"")</f>
        <v>4</v>
      </c>
      <c r="AM459">
        <f t="shared" ref="AM459" si="18168">IF(AM458&lt;&gt;"",GCD($C456,AM458),"")</f>
        <v>1</v>
      </c>
      <c r="AN459">
        <f t="shared" ref="AN459" si="18169">IF(AN458&lt;&gt;"",GCD($C456,AN458),"")</f>
        <v>2</v>
      </c>
      <c r="AO459">
        <f t="shared" ref="AO459" si="18170">IF(AO458&lt;&gt;"",GCD($C456,AO458),"")</f>
        <v>1</v>
      </c>
      <c r="AP459">
        <f t="shared" ref="AP459" si="18171">IF(AP458&lt;&gt;"",GCD($C456,AP458),"")</f>
        <v>4</v>
      </c>
      <c r="AQ459">
        <f t="shared" ref="AQ459" si="18172">IF(AQ458&lt;&gt;"",GCD($C456,AQ458),"")</f>
        <v>1</v>
      </c>
      <c r="AR459">
        <f t="shared" ref="AR459" si="18173">IF(AR458&lt;&gt;"",GCD($C456,AR458),"")</f>
        <v>2</v>
      </c>
      <c r="AS459">
        <f t="shared" ref="AS459" si="18174">IF(AS458&lt;&gt;"",GCD($C456,AS458),"")</f>
        <v>1</v>
      </c>
      <c r="AT459">
        <f t="shared" ref="AT459" si="18175">IF(AT458&lt;&gt;"",GCD($C456,AT458),"")</f>
        <v>4</v>
      </c>
      <c r="AU459">
        <f t="shared" ref="AU459" si="18176">IF(AU458&lt;&gt;"",GCD($C456,AU458),"")</f>
        <v>1</v>
      </c>
      <c r="AV459">
        <f t="shared" ref="AV459" si="18177">IF(AV458&lt;&gt;"",GCD($C456,AV458),"")</f>
        <v>2</v>
      </c>
      <c r="AW459">
        <f t="shared" ref="AW459" si="18178">IF(AW458&lt;&gt;"",GCD($C456,AW458),"")</f>
        <v>1</v>
      </c>
      <c r="AX459">
        <f t="shared" ref="AX459" si="18179">IF(AX458&lt;&gt;"",GCD($C456,AX458),"")</f>
        <v>4</v>
      </c>
      <c r="AY459">
        <f t="shared" ref="AY459" si="18180">IF(AY458&lt;&gt;"",GCD($C456,AY458),"")</f>
        <v>1</v>
      </c>
      <c r="AZ459">
        <f t="shared" ref="AZ459" si="18181">IF(AZ458&lt;&gt;"",GCD($C456,AZ458),"")</f>
        <v>46</v>
      </c>
      <c r="BA459">
        <f t="shared" ref="BA459" si="18182">IF(BA458&lt;&gt;"",GCD($C456,BA458),"")</f>
        <v>1</v>
      </c>
      <c r="BB459">
        <f t="shared" ref="BB459" si="18183">IF(BB458&lt;&gt;"",GCD($C456,BB458),"")</f>
        <v>4</v>
      </c>
      <c r="BC459">
        <f t="shared" ref="BC459" si="18184">IF(BC458&lt;&gt;"",GCD($C456,BC458),"")</f>
        <v>1</v>
      </c>
      <c r="BD459">
        <f t="shared" ref="BD459" si="18185">IF(BD458&lt;&gt;"",GCD($C456,BD458),"")</f>
        <v>2</v>
      </c>
      <c r="BE459">
        <f t="shared" ref="BE459" si="18186">IF(BE458&lt;&gt;"",GCD($C456,BE458),"")</f>
        <v>1</v>
      </c>
      <c r="BF459">
        <f t="shared" ref="BF459" si="18187">IF(BF458&lt;&gt;"",GCD($C456,BF458),"")</f>
        <v>4</v>
      </c>
      <c r="BG459">
        <f t="shared" ref="BG459" si="18188">IF(BG458&lt;&gt;"",GCD($C456,BG458),"")</f>
        <v>1</v>
      </c>
      <c r="BH459">
        <f t="shared" ref="BH459" si="18189">IF(BH458&lt;&gt;"",GCD($C456,BH458),"")</f>
        <v>2</v>
      </c>
      <c r="BI459">
        <f t="shared" ref="BI459" si="18190">IF(BI458&lt;&gt;"",GCD($C456,BI458),"")</f>
        <v>1</v>
      </c>
      <c r="BJ459">
        <f t="shared" ref="BJ459" si="18191">IF(BJ458&lt;&gt;"",GCD($C456,BJ458),"")</f>
        <v>4</v>
      </c>
      <c r="BK459">
        <f t="shared" ref="BK459" si="18192">IF(BK458&lt;&gt;"",GCD($C456,BK458),"")</f>
        <v>1</v>
      </c>
      <c r="BL459">
        <f t="shared" ref="BL459" si="18193">IF(BL458&lt;&gt;"",GCD($C456,BL458),"")</f>
        <v>2</v>
      </c>
      <c r="BM459">
        <f t="shared" ref="BM459" si="18194">IF(BM458&lt;&gt;"",GCD($C456,BM458),"")</f>
        <v>1</v>
      </c>
      <c r="BN459">
        <f t="shared" ref="BN459" si="18195">IF(BN458&lt;&gt;"",GCD($C456,BN458),"")</f>
        <v>4</v>
      </c>
      <c r="BO459">
        <f t="shared" ref="BO459" si="18196">IF(BO458&lt;&gt;"",GCD($C456,BO458),"")</f>
        <v>1</v>
      </c>
      <c r="BP459">
        <f t="shared" ref="BP459" si="18197">IF(BP458&lt;&gt;"",GCD($C456,BP458),"")</f>
        <v>2</v>
      </c>
      <c r="BQ459">
        <f t="shared" ref="BQ459" si="18198">IF(BQ458&lt;&gt;"",GCD($C456,BQ458),"")</f>
        <v>1</v>
      </c>
      <c r="BR459">
        <f t="shared" ref="BR459" si="18199">IF(BR458&lt;&gt;"",GCD($C456,BR458),"")</f>
        <v>4</v>
      </c>
      <c r="BS459">
        <f t="shared" ref="BS459" si="18200">IF(BS458&lt;&gt;"",GCD($C456,BS458),"")</f>
        <v>1</v>
      </c>
      <c r="BT459">
        <f t="shared" ref="BT459" si="18201">IF(BT458&lt;&gt;"",GCD($C456,BT458),"")</f>
        <v>2</v>
      </c>
      <c r="BU459">
        <f t="shared" ref="BU459" si="18202">IF(BU458&lt;&gt;"",GCD($C456,BU458),"")</f>
        <v>1</v>
      </c>
      <c r="BV459">
        <f t="shared" ref="BV459" si="18203">IF(BV458&lt;&gt;"",GCD($C456,BV458),"")</f>
        <v>4</v>
      </c>
      <c r="BW459">
        <f t="shared" ref="BW459" si="18204">IF(BW458&lt;&gt;"",GCD($C456,BW458),"")</f>
        <v>23</v>
      </c>
      <c r="BX459">
        <f t="shared" ref="BX459" si="18205">IF(BX458&lt;&gt;"",GCD($C456,BX458),"")</f>
        <v>2</v>
      </c>
      <c r="BY459">
        <f t="shared" ref="BY459" si="18206">IF(BY458&lt;&gt;"",GCD($C456,BY458),"")</f>
        <v>1</v>
      </c>
      <c r="BZ459">
        <f t="shared" ref="BZ459" si="18207">IF(BZ458&lt;&gt;"",GCD($C456,BZ458),"")</f>
        <v>4</v>
      </c>
      <c r="CA459">
        <f t="shared" ref="CA459" si="18208">IF(CA458&lt;&gt;"",GCD($C456,CA458),"")</f>
        <v>1</v>
      </c>
      <c r="CB459">
        <f t="shared" ref="CB459" si="18209">IF(CB458&lt;&gt;"",GCD($C456,CB458),"")</f>
        <v>2</v>
      </c>
      <c r="CC459">
        <f t="shared" ref="CC459" si="18210">IF(CC458&lt;&gt;"",GCD($C456,CC458),"")</f>
        <v>1</v>
      </c>
      <c r="CD459">
        <f t="shared" ref="CD459" si="18211">IF(CD458&lt;&gt;"",GCD($C456,CD458),"")</f>
        <v>4</v>
      </c>
      <c r="CE459">
        <f t="shared" ref="CE459" si="18212">IF(CE458&lt;&gt;"",GCD($C456,CE458),"")</f>
        <v>1</v>
      </c>
      <c r="CF459">
        <f t="shared" ref="CF459" si="18213">IF(CF458&lt;&gt;"",GCD($C456,CF458),"")</f>
        <v>2</v>
      </c>
      <c r="CG459">
        <f t="shared" ref="CG459" si="18214">IF(CG458&lt;&gt;"",GCD($C456,CG458),"")</f>
        <v>1</v>
      </c>
      <c r="CH459">
        <f t="shared" ref="CH459" si="18215">IF(CH458&lt;&gt;"",GCD($C456,CH458),"")</f>
        <v>4</v>
      </c>
      <c r="CI459">
        <f t="shared" ref="CI459" si="18216">IF(CI458&lt;&gt;"",GCD($C456,CI458),"")</f>
        <v>1</v>
      </c>
      <c r="CJ459">
        <f t="shared" ref="CJ459" si="18217">IF(CJ458&lt;&gt;"",GCD($C456,CJ458),"")</f>
        <v>2</v>
      </c>
      <c r="CK459">
        <f t="shared" ref="CK459" si="18218">IF(CK458&lt;&gt;"",GCD($C456,CK458),"")</f>
        <v>1</v>
      </c>
      <c r="CL459">
        <f t="shared" ref="CL459" si="18219">IF(CL458&lt;&gt;"",GCD($C456,CL458),"")</f>
        <v>4</v>
      </c>
      <c r="CM459">
        <f t="shared" ref="CM459" si="18220">IF(CM458&lt;&gt;"",GCD($C456,CM458),"")</f>
        <v>1</v>
      </c>
      <c r="CN459">
        <f t="shared" ref="CN459" si="18221">IF(CN458&lt;&gt;"",GCD($C456,CN458),"")</f>
        <v>2</v>
      </c>
      <c r="CO459">
        <f t="shared" ref="CO459" si="18222">IF(CO458&lt;&gt;"",GCD($C456,CO458),"")</f>
        <v>1</v>
      </c>
      <c r="CP459">
        <f t="shared" ref="CP459" si="18223">IF(CP458&lt;&gt;"",GCD($C456,CP458),"")</f>
        <v>4</v>
      </c>
      <c r="CQ459">
        <f t="shared" ref="CQ459" si="18224">IF(CQ458&lt;&gt;"",GCD($C456,CQ458),"")</f>
        <v>1</v>
      </c>
      <c r="CR459">
        <f t="shared" ref="CR459" si="18225">IF(CR458&lt;&gt;"",GCD($C456,CR458),"")</f>
        <v>2</v>
      </c>
      <c r="CS459">
        <f t="shared" ref="CS459" si="18226">IF(CS458&lt;&gt;"",GCD($C456,CS458),"")</f>
        <v>1</v>
      </c>
      <c r="CT459" t="str">
        <f t="shared" ref="CT459" si="18227">IF(CT458&lt;&gt;"",GCD($C456,CT458),"")</f>
        <v/>
      </c>
      <c r="CU459" t="str">
        <f t="shared" ref="CU459" si="18228">IF(CU458&lt;&gt;"",GCD($C456,CU458),"")</f>
        <v/>
      </c>
      <c r="CV459" t="str">
        <f t="shared" ref="CV459" si="18229">IF(CV458&lt;&gt;"",GCD($C456,CV458),"")</f>
        <v/>
      </c>
      <c r="CW459" t="str">
        <f t="shared" ref="CW459" si="18230">IF(CW458&lt;&gt;"",GCD($C456,CW458),"")</f>
        <v/>
      </c>
      <c r="CX459" t="str">
        <f t="shared" ref="CX459" si="18231">IF(CX458&lt;&gt;"",GCD($C456,CX458),"")</f>
        <v/>
      </c>
      <c r="CY459" t="str">
        <f t="shared" ref="CY459" si="18232">IF(CY458&lt;&gt;"",GCD($C456,CY458),"")</f>
        <v/>
      </c>
      <c r="CZ459" t="str">
        <f t="shared" ref="CZ459" si="18233">IF(CZ458&lt;&gt;"",GCD($C456,CZ458),"")</f>
        <v/>
      </c>
      <c r="DA459" t="str">
        <f t="shared" ref="DA459" si="18234">IF(DA458&lt;&gt;"",GCD($C456,DA458),"")</f>
        <v/>
      </c>
      <c r="DB459" t="str">
        <f t="shared" ref="DB459" si="18235">IF(DB458&lt;&gt;"",GCD($C456,DB458),"")</f>
        <v/>
      </c>
    </row>
    <row r="461" spans="1:106">
      <c r="A461" t="str">
        <f t="shared" ref="A461" ca="1" si="18236">IF(B461&lt;&gt;"",RANK(B461,B:B),"")</f>
        <v/>
      </c>
      <c r="B461" t="str">
        <f ca="1">IF(C461&gt;=(Parameter!$G$13/3),IF(C461&lt;=Parameter!$G$13,RAND(),""),"")</f>
        <v/>
      </c>
      <c r="C461">
        <f t="shared" si="16572"/>
        <v>93</v>
      </c>
      <c r="D461">
        <f t="shared" ref="D461" ca="1" si="18237">HLOOKUP(1,G461:DD463,3,FALSE)</f>
        <v>49</v>
      </c>
      <c r="G461">
        <f t="shared" ref="G461" ca="1" si="18238">IF(G462&lt;&gt;"",RANK(G462,$G462:$DB462),"")</f>
        <v>42</v>
      </c>
      <c r="H461">
        <f t="shared" ref="H461" ca="1" si="18239">IF(H462&lt;&gt;"",RANK(H462,$G462:$DB462),"")</f>
        <v>43</v>
      </c>
      <c r="I461" t="str">
        <f t="shared" ref="I461" ca="1" si="18240">IF(I462&lt;&gt;"",RANK(I462,$G462:$DB462),"")</f>
        <v/>
      </c>
      <c r="J461">
        <f t="shared" ref="J461" ca="1" si="18241">IF(J462&lt;&gt;"",RANK(J462,$G462:$DB462),"")</f>
        <v>47</v>
      </c>
      <c r="K461">
        <f t="shared" ref="K461" ca="1" si="18242">IF(K462&lt;&gt;"",RANK(K462,$G462:$DB462),"")</f>
        <v>44</v>
      </c>
      <c r="L461" t="str">
        <f t="shared" ref="L461" ca="1" si="18243">IF(L462&lt;&gt;"",RANK(L462,$G462:$DB462),"")</f>
        <v/>
      </c>
      <c r="M461">
        <f t="shared" ref="M461" ca="1" si="18244">IF(M462&lt;&gt;"",RANK(M462,$G462:$DB462),"")</f>
        <v>38</v>
      </c>
      <c r="N461">
        <f t="shared" ref="N461" ca="1" si="18245">IF(N462&lt;&gt;"",RANK(N462,$G462:$DB462),"")</f>
        <v>20</v>
      </c>
      <c r="O461" t="str">
        <f t="shared" ref="O461" ca="1" si="18246">IF(O462&lt;&gt;"",RANK(O462,$G462:$DB462),"")</f>
        <v/>
      </c>
      <c r="P461">
        <f t="shared" ref="P461" ca="1" si="18247">IF(P462&lt;&gt;"",RANK(P462,$G462:$DB462),"")</f>
        <v>34</v>
      </c>
      <c r="Q461">
        <f t="shared" ref="Q461" ca="1" si="18248">IF(Q462&lt;&gt;"",RANK(Q462,$G462:$DB462),"")</f>
        <v>22</v>
      </c>
      <c r="R461" t="str">
        <f t="shared" ref="R461" ca="1" si="18249">IF(R462&lt;&gt;"",RANK(R462,$G462:$DB462),"")</f>
        <v/>
      </c>
      <c r="S461">
        <f t="shared" ref="S461" ca="1" si="18250">IF(S462&lt;&gt;"",RANK(S462,$G462:$DB462),"")</f>
        <v>15</v>
      </c>
      <c r="T461">
        <f t="shared" ref="T461" ca="1" si="18251">IF(T462&lt;&gt;"",RANK(T462,$G462:$DB462),"")</f>
        <v>37</v>
      </c>
      <c r="U461" t="str">
        <f t="shared" ref="U461" ca="1" si="18252">IF(U462&lt;&gt;"",RANK(U462,$G462:$DB462),"")</f>
        <v/>
      </c>
      <c r="V461">
        <f t="shared" ref="V461" ca="1" si="18253">IF(V462&lt;&gt;"",RANK(V462,$G462:$DB462),"")</f>
        <v>9</v>
      </c>
      <c r="W461">
        <f t="shared" ref="W461" ca="1" si="18254">IF(W462&lt;&gt;"",RANK(W462,$G462:$DB462),"")</f>
        <v>28</v>
      </c>
      <c r="X461" t="str">
        <f t="shared" ref="X461" ca="1" si="18255">IF(X462&lt;&gt;"",RANK(X462,$G462:$DB462),"")</f>
        <v/>
      </c>
      <c r="Y461">
        <f t="shared" ref="Y461" ca="1" si="18256">IF(Y462&lt;&gt;"",RANK(Y462,$G462:$DB462),"")</f>
        <v>7</v>
      </c>
      <c r="Z461">
        <f t="shared" ref="Z461" ca="1" si="18257">IF(Z462&lt;&gt;"",RANK(Z462,$G462:$DB462),"")</f>
        <v>54</v>
      </c>
      <c r="AA461" t="str">
        <f t="shared" ref="AA461" ca="1" si="18258">IF(AA462&lt;&gt;"",RANK(AA462,$G462:$DB462),"")</f>
        <v/>
      </c>
      <c r="AB461">
        <f t="shared" ref="AB461" ca="1" si="18259">IF(AB462&lt;&gt;"",RANK(AB462,$G462:$DB462),"")</f>
        <v>21</v>
      </c>
      <c r="AC461">
        <f t="shared" ref="AC461" ca="1" si="18260">IF(AC462&lt;&gt;"",RANK(AC462,$G462:$DB462),"")</f>
        <v>45</v>
      </c>
      <c r="AD461" t="str">
        <f t="shared" ref="AD461" ca="1" si="18261">IF(AD462&lt;&gt;"",RANK(AD462,$G462:$DB462),"")</f>
        <v/>
      </c>
      <c r="AE461">
        <f t="shared" ref="AE461" ca="1" si="18262">IF(AE462&lt;&gt;"",RANK(AE462,$G462:$DB462),"")</f>
        <v>59</v>
      </c>
      <c r="AF461">
        <f t="shared" ref="AF461" ca="1" si="18263">IF(AF462&lt;&gt;"",RANK(AF462,$G462:$DB462),"")</f>
        <v>58</v>
      </c>
      <c r="AG461" t="str">
        <f t="shared" ref="AG461" ca="1" si="18264">IF(AG462&lt;&gt;"",RANK(AG462,$G462:$DB462),"")</f>
        <v/>
      </c>
      <c r="AH461">
        <f t="shared" ref="AH461" ca="1" si="18265">IF(AH462&lt;&gt;"",RANK(AH462,$G462:$DB462),"")</f>
        <v>13</v>
      </c>
      <c r="AI461">
        <f t="shared" ref="AI461" ca="1" si="18266">IF(AI462&lt;&gt;"",RANK(AI462,$G462:$DB462),"")</f>
        <v>11</v>
      </c>
      <c r="AJ461" t="str">
        <f t="shared" ref="AJ461" ca="1" si="18267">IF(AJ462&lt;&gt;"",RANK(AJ462,$G462:$DB462),"")</f>
        <v/>
      </c>
      <c r="AK461" t="str">
        <f t="shared" ref="AK461" ca="1" si="18268">IF(AK462&lt;&gt;"",RANK(AK462,$G462:$DB462),"")</f>
        <v/>
      </c>
      <c r="AL461">
        <f t="shared" ref="AL461" ca="1" si="18269">IF(AL462&lt;&gt;"",RANK(AL462,$G462:$DB462),"")</f>
        <v>30</v>
      </c>
      <c r="AM461" t="str">
        <f t="shared" ref="AM461" ca="1" si="18270">IF(AM462&lt;&gt;"",RANK(AM462,$G462:$DB462),"")</f>
        <v/>
      </c>
      <c r="AN461">
        <f t="shared" ref="AN461" ca="1" si="18271">IF(AN462&lt;&gt;"",RANK(AN462,$G462:$DB462),"")</f>
        <v>12</v>
      </c>
      <c r="AO461">
        <f t="shared" ref="AO461" ca="1" si="18272">IF(AO462&lt;&gt;"",RANK(AO462,$G462:$DB462),"")</f>
        <v>16</v>
      </c>
      <c r="AP461" t="str">
        <f t="shared" ref="AP461" ca="1" si="18273">IF(AP462&lt;&gt;"",RANK(AP462,$G462:$DB462),"")</f>
        <v/>
      </c>
      <c r="AQ461">
        <f t="shared" ref="AQ461" ca="1" si="18274">IF(AQ462&lt;&gt;"",RANK(AQ462,$G462:$DB462),"")</f>
        <v>26</v>
      </c>
      <c r="AR461">
        <f t="shared" ref="AR461" ca="1" si="18275">IF(AR462&lt;&gt;"",RANK(AR462,$G462:$DB462),"")</f>
        <v>36</v>
      </c>
      <c r="AS461" t="str">
        <f t="shared" ref="AS461" ca="1" si="18276">IF(AS462&lt;&gt;"",RANK(AS462,$G462:$DB462),"")</f>
        <v/>
      </c>
      <c r="AT461">
        <f t="shared" ref="AT461" ca="1" si="18277">IF(AT462&lt;&gt;"",RANK(AT462,$G462:$DB462),"")</f>
        <v>6</v>
      </c>
      <c r="AU461">
        <f t="shared" ref="AU461" ca="1" si="18278">IF(AU462&lt;&gt;"",RANK(AU462,$G462:$DB462),"")</f>
        <v>35</v>
      </c>
      <c r="AV461" t="str">
        <f t="shared" ref="AV461" ca="1" si="18279">IF(AV462&lt;&gt;"",RANK(AV462,$G462:$DB462),"")</f>
        <v/>
      </c>
      <c r="AW461">
        <f t="shared" ref="AW461" ca="1" si="18280">IF(AW462&lt;&gt;"",RANK(AW462,$G462:$DB462),"")</f>
        <v>57</v>
      </c>
      <c r="AX461">
        <f t="shared" ref="AX461" ca="1" si="18281">IF(AX462&lt;&gt;"",RANK(AX462,$G462:$DB462),"")</f>
        <v>27</v>
      </c>
      <c r="AY461" t="str">
        <f t="shared" ref="AY461" ca="1" si="18282">IF(AY462&lt;&gt;"",RANK(AY462,$G462:$DB462),"")</f>
        <v/>
      </c>
      <c r="AZ461">
        <f t="shared" ref="AZ461" ca="1" si="18283">IF(AZ462&lt;&gt;"",RANK(AZ462,$G462:$DB462),"")</f>
        <v>40</v>
      </c>
      <c r="BA461">
        <f t="shared" ref="BA461" ca="1" si="18284">IF(BA462&lt;&gt;"",RANK(BA462,$G462:$DB462),"")</f>
        <v>8</v>
      </c>
      <c r="BB461" t="str">
        <f t="shared" ref="BB461" ca="1" si="18285">IF(BB462&lt;&gt;"",RANK(BB462,$G462:$DB462),"")</f>
        <v/>
      </c>
      <c r="BC461">
        <f t="shared" ref="BC461" ca="1" si="18286">IF(BC462&lt;&gt;"",RANK(BC462,$G462:$DB462),"")</f>
        <v>1</v>
      </c>
      <c r="BD461">
        <f t="shared" ref="BD461" ca="1" si="18287">IF(BD462&lt;&gt;"",RANK(BD462,$G462:$DB462),"")</f>
        <v>52</v>
      </c>
      <c r="BE461" t="str">
        <f t="shared" ref="BE461" ca="1" si="18288">IF(BE462&lt;&gt;"",RANK(BE462,$G462:$DB462),"")</f>
        <v/>
      </c>
      <c r="BF461">
        <f t="shared" ref="BF461" ca="1" si="18289">IF(BF462&lt;&gt;"",RANK(BF462,$G462:$DB462),"")</f>
        <v>14</v>
      </c>
      <c r="BG461">
        <f t="shared" ref="BG461" ca="1" si="18290">IF(BG462&lt;&gt;"",RANK(BG462,$G462:$DB462),"")</f>
        <v>50</v>
      </c>
      <c r="BH461" t="str">
        <f t="shared" ref="BH461" ca="1" si="18291">IF(BH462&lt;&gt;"",RANK(BH462,$G462:$DB462),"")</f>
        <v/>
      </c>
      <c r="BI461">
        <f t="shared" ref="BI461" ca="1" si="18292">IF(BI462&lt;&gt;"",RANK(BI462,$G462:$DB462),"")</f>
        <v>19</v>
      </c>
      <c r="BJ461">
        <f t="shared" ref="BJ461" ca="1" si="18293">IF(BJ462&lt;&gt;"",RANK(BJ462,$G462:$DB462),"")</f>
        <v>23</v>
      </c>
      <c r="BK461" t="str">
        <f t="shared" ref="BK461" ca="1" si="18294">IF(BK462&lt;&gt;"",RANK(BK462,$G462:$DB462),"")</f>
        <v/>
      </c>
      <c r="BL461">
        <f t="shared" ref="BL461" ca="1" si="18295">IF(BL462&lt;&gt;"",RANK(BL462,$G462:$DB462),"")</f>
        <v>32</v>
      </c>
      <c r="BM461">
        <f t="shared" ref="BM461" ca="1" si="18296">IF(BM462&lt;&gt;"",RANK(BM462,$G462:$DB462),"")</f>
        <v>18</v>
      </c>
      <c r="BN461" t="str">
        <f t="shared" ref="BN461" ca="1" si="18297">IF(BN462&lt;&gt;"",RANK(BN462,$G462:$DB462),"")</f>
        <v/>
      </c>
      <c r="BO461">
        <f t="shared" ref="BO461" ca="1" si="18298">IF(BO462&lt;&gt;"",RANK(BO462,$G462:$DB462),"")</f>
        <v>3</v>
      </c>
      <c r="BP461" t="str">
        <f t="shared" ref="BP461" ca="1" si="18299">IF(BP462&lt;&gt;"",RANK(BP462,$G462:$DB462),"")</f>
        <v/>
      </c>
      <c r="BQ461" t="str">
        <f t="shared" ref="BQ461" ca="1" si="18300">IF(BQ462&lt;&gt;"",RANK(BQ462,$G462:$DB462),"")</f>
        <v/>
      </c>
      <c r="BR461">
        <f t="shared" ref="BR461" ca="1" si="18301">IF(BR462&lt;&gt;"",RANK(BR462,$G462:$DB462),"")</f>
        <v>17</v>
      </c>
      <c r="BS461">
        <f t="shared" ref="BS461" ca="1" si="18302">IF(BS462&lt;&gt;"",RANK(BS462,$G462:$DB462),"")</f>
        <v>2</v>
      </c>
      <c r="BT461" t="str">
        <f t="shared" ref="BT461" ca="1" si="18303">IF(BT462&lt;&gt;"",RANK(BT462,$G462:$DB462),"")</f>
        <v/>
      </c>
      <c r="BU461">
        <f t="shared" ref="BU461" ca="1" si="18304">IF(BU462&lt;&gt;"",RANK(BU462,$G462:$DB462),"")</f>
        <v>55</v>
      </c>
      <c r="BV461">
        <f t="shared" ref="BV461" ca="1" si="18305">IF(BV462&lt;&gt;"",RANK(BV462,$G462:$DB462),"")</f>
        <v>53</v>
      </c>
      <c r="BW461" t="str">
        <f t="shared" ref="BW461" ca="1" si="18306">IF(BW462&lt;&gt;"",RANK(BW462,$G462:$DB462),"")</f>
        <v/>
      </c>
      <c r="BX461">
        <f t="shared" ref="BX461" ca="1" si="18307">IF(BX462&lt;&gt;"",RANK(BX462,$G462:$DB462),"")</f>
        <v>46</v>
      </c>
      <c r="BY461">
        <f t="shared" ref="BY461" ca="1" si="18308">IF(BY462&lt;&gt;"",RANK(BY462,$G462:$DB462),"")</f>
        <v>56</v>
      </c>
      <c r="BZ461" t="str">
        <f t="shared" ref="BZ461" ca="1" si="18309">IF(BZ462&lt;&gt;"",RANK(BZ462,$G462:$DB462),"")</f>
        <v/>
      </c>
      <c r="CA461">
        <f t="shared" ref="CA461" ca="1" si="18310">IF(CA462&lt;&gt;"",RANK(CA462,$G462:$DB462),"")</f>
        <v>10</v>
      </c>
      <c r="CB461">
        <f t="shared" ref="CB461" ca="1" si="18311">IF(CB462&lt;&gt;"",RANK(CB462,$G462:$DB462),"")</f>
        <v>39</v>
      </c>
      <c r="CC461" t="str">
        <f t="shared" ref="CC461" ca="1" si="18312">IF(CC462&lt;&gt;"",RANK(CC462,$G462:$DB462),"")</f>
        <v/>
      </c>
      <c r="CD461">
        <f t="shared" ref="CD461" ca="1" si="18313">IF(CD462&lt;&gt;"",RANK(CD462,$G462:$DB462),"")</f>
        <v>31</v>
      </c>
      <c r="CE461">
        <f t="shared" ref="CE461" ca="1" si="18314">IF(CE462&lt;&gt;"",RANK(CE462,$G462:$DB462),"")</f>
        <v>51</v>
      </c>
      <c r="CF461" t="str">
        <f t="shared" ref="CF461" ca="1" si="18315">IF(CF462&lt;&gt;"",RANK(CF462,$G462:$DB462),"")</f>
        <v/>
      </c>
      <c r="CG461">
        <f t="shared" ref="CG461" ca="1" si="18316">IF(CG462&lt;&gt;"",RANK(CG462,$G462:$DB462),"")</f>
        <v>25</v>
      </c>
      <c r="CH461">
        <f t="shared" ref="CH461" ca="1" si="18317">IF(CH462&lt;&gt;"",RANK(CH462,$G462:$DB462),"")</f>
        <v>4</v>
      </c>
      <c r="CI461" t="str">
        <f t="shared" ref="CI461" ca="1" si="18318">IF(CI462&lt;&gt;"",RANK(CI462,$G462:$DB462),"")</f>
        <v/>
      </c>
      <c r="CJ461">
        <f t="shared" ref="CJ461" ca="1" si="18319">IF(CJ462&lt;&gt;"",RANK(CJ462,$G462:$DB462),"")</f>
        <v>24</v>
      </c>
      <c r="CK461">
        <f t="shared" ref="CK461" ca="1" si="18320">IF(CK462&lt;&gt;"",RANK(CK462,$G462:$DB462),"")</f>
        <v>29</v>
      </c>
      <c r="CL461" t="str">
        <f t="shared" ref="CL461" ca="1" si="18321">IF(CL462&lt;&gt;"",RANK(CL462,$G462:$DB462),"")</f>
        <v/>
      </c>
      <c r="CM461">
        <f t="shared" ref="CM461" ca="1" si="18322">IF(CM462&lt;&gt;"",RANK(CM462,$G462:$DB462),"")</f>
        <v>49</v>
      </c>
      <c r="CN461">
        <f t="shared" ref="CN461" ca="1" si="18323">IF(CN462&lt;&gt;"",RANK(CN462,$G462:$DB462),"")</f>
        <v>33</v>
      </c>
      <c r="CO461" t="str">
        <f t="shared" ref="CO461" ca="1" si="18324">IF(CO462&lt;&gt;"",RANK(CO462,$G462:$DB462),"")</f>
        <v/>
      </c>
      <c r="CP461">
        <f t="shared" ref="CP461" ca="1" si="18325">IF(CP462&lt;&gt;"",RANK(CP462,$G462:$DB462),"")</f>
        <v>48</v>
      </c>
      <c r="CQ461">
        <f t="shared" ref="CQ461" ca="1" si="18326">IF(CQ462&lt;&gt;"",RANK(CQ462,$G462:$DB462),"")</f>
        <v>5</v>
      </c>
      <c r="CR461" t="str">
        <f t="shared" ref="CR461" ca="1" si="18327">IF(CR462&lt;&gt;"",RANK(CR462,$G462:$DB462),"")</f>
        <v/>
      </c>
      <c r="CS461">
        <f t="shared" ref="CS461" ca="1" si="18328">IF(CS462&lt;&gt;"",RANK(CS462,$G462:$DB462),"")</f>
        <v>41</v>
      </c>
      <c r="CT461">
        <f t="shared" ref="CT461" ca="1" si="18329">IF(CT462&lt;&gt;"",RANK(CT462,$G462:$DB462),"")</f>
        <v>60</v>
      </c>
      <c r="CU461" t="str">
        <f t="shared" ref="CU461" ca="1" si="18330">IF(CU462&lt;&gt;"",RANK(CU462,$G462:$DB462),"")</f>
        <v/>
      </c>
      <c r="CV461" t="str">
        <f t="shared" ref="CV461" ca="1" si="18331">IF(CV462&lt;&gt;"",RANK(CV462,$G462:$DB462),"")</f>
        <v/>
      </c>
      <c r="CW461" t="str">
        <f t="shared" ref="CW461" ca="1" si="18332">IF(CW462&lt;&gt;"",RANK(CW462,$G462:$DB462),"")</f>
        <v/>
      </c>
      <c r="CX461" t="str">
        <f t="shared" ref="CX461" ca="1" si="18333">IF(CX462&lt;&gt;"",RANK(CX462,$G462:$DB462),"")</f>
        <v/>
      </c>
      <c r="CY461" t="str">
        <f t="shared" ref="CY461" ca="1" si="18334">IF(CY462&lt;&gt;"",RANK(CY462,$G462:$DB462),"")</f>
        <v/>
      </c>
      <c r="CZ461" t="str">
        <f t="shared" ref="CZ461" ca="1" si="18335">IF(CZ462&lt;&gt;"",RANK(CZ462,$G462:$DB462),"")</f>
        <v/>
      </c>
      <c r="DA461" t="str">
        <f t="shared" ref="DA461" ca="1" si="18336">IF(DA462&lt;&gt;"",RANK(DA462,$G462:$DB462),"")</f>
        <v/>
      </c>
      <c r="DB461" t="str">
        <f t="shared" ref="DB461" ca="1" si="18337">IF(DB462&lt;&gt;"",RANK(DB462,$G462:$DB462),"")</f>
        <v/>
      </c>
    </row>
    <row r="462" spans="1:106">
      <c r="G462">
        <f t="shared" ref="G462:BR462" ca="1" si="18338">IF(G464=1,RAND(),"")</f>
        <v>0.27346030189820214</v>
      </c>
      <c r="H462">
        <f t="shared" ca="1" si="18338"/>
        <v>0.25958407538263417</v>
      </c>
      <c r="I462" t="str">
        <f t="shared" ca="1" si="18338"/>
        <v/>
      </c>
      <c r="J462">
        <f t="shared" ca="1" si="18338"/>
        <v>0.22746774228247379</v>
      </c>
      <c r="K462">
        <f t="shared" ca="1" si="18338"/>
        <v>0.23950467842396361</v>
      </c>
      <c r="L462" t="str">
        <f t="shared" ca="1" si="18338"/>
        <v/>
      </c>
      <c r="M462">
        <f t="shared" ca="1" si="18338"/>
        <v>0.32820699750007953</v>
      </c>
      <c r="N462">
        <f t="shared" ca="1" si="18338"/>
        <v>0.6397907224978111</v>
      </c>
      <c r="O462" t="str">
        <f t="shared" ca="1" si="18338"/>
        <v/>
      </c>
      <c r="P462">
        <f t="shared" ca="1" si="18338"/>
        <v>0.36337183055107392</v>
      </c>
      <c r="Q462">
        <f t="shared" ca="1" si="18338"/>
        <v>0.58558695449880793</v>
      </c>
      <c r="R462" t="str">
        <f t="shared" ca="1" si="18338"/>
        <v/>
      </c>
      <c r="S462">
        <f t="shared" ca="1" si="18338"/>
        <v>0.72113334081889191</v>
      </c>
      <c r="T462">
        <f t="shared" ca="1" si="18338"/>
        <v>0.33946437823932718</v>
      </c>
      <c r="U462" t="str">
        <f t="shared" ca="1" si="18338"/>
        <v/>
      </c>
      <c r="V462">
        <f t="shared" ca="1" si="18338"/>
        <v>0.81033888155376399</v>
      </c>
      <c r="W462">
        <f t="shared" ca="1" si="18338"/>
        <v>0.50213930120157257</v>
      </c>
      <c r="X462" t="str">
        <f t="shared" ca="1" si="18338"/>
        <v/>
      </c>
      <c r="Y462">
        <f t="shared" ca="1" si="18338"/>
        <v>0.85336230674567537</v>
      </c>
      <c r="Z462">
        <f t="shared" ca="1" si="18338"/>
        <v>0.14882572698954721</v>
      </c>
      <c r="AA462" t="str">
        <f t="shared" ca="1" si="18338"/>
        <v/>
      </c>
      <c r="AB462">
        <f t="shared" ca="1" si="18338"/>
        <v>0.60177075323222917</v>
      </c>
      <c r="AC462">
        <f t="shared" ca="1" si="18338"/>
        <v>0.23506331617010934</v>
      </c>
      <c r="AD462" t="str">
        <f t="shared" ca="1" si="18338"/>
        <v/>
      </c>
      <c r="AE462">
        <f t="shared" ca="1" si="18338"/>
        <v>6.6482206679323252E-2</v>
      </c>
      <c r="AF462">
        <f t="shared" ca="1" si="18338"/>
        <v>8.3950251886824145E-2</v>
      </c>
      <c r="AG462" t="str">
        <f t="shared" ca="1" si="18338"/>
        <v/>
      </c>
      <c r="AH462">
        <f t="shared" ca="1" si="18338"/>
        <v>0.7641632235442386</v>
      </c>
      <c r="AI462">
        <f t="shared" ca="1" si="18338"/>
        <v>0.78800302163171132</v>
      </c>
      <c r="AJ462" t="str">
        <f t="shared" ca="1" si="18338"/>
        <v/>
      </c>
      <c r="AK462" t="str">
        <f t="shared" ca="1" si="18338"/>
        <v/>
      </c>
      <c r="AL462">
        <f t="shared" ca="1" si="18338"/>
        <v>0.43717106321226828</v>
      </c>
      <c r="AM462" t="str">
        <f t="shared" ca="1" si="18338"/>
        <v/>
      </c>
      <c r="AN462">
        <f t="shared" ca="1" si="18338"/>
        <v>0.77738988437024414</v>
      </c>
      <c r="AO462">
        <f t="shared" ca="1" si="18338"/>
        <v>0.7185410173683795</v>
      </c>
      <c r="AP462" t="str">
        <f t="shared" ca="1" si="18338"/>
        <v/>
      </c>
      <c r="AQ462">
        <f t="shared" ca="1" si="18338"/>
        <v>0.5430065730654281</v>
      </c>
      <c r="AR462">
        <f t="shared" ca="1" si="18338"/>
        <v>0.34062374950005558</v>
      </c>
      <c r="AS462" t="str">
        <f t="shared" ca="1" si="18338"/>
        <v/>
      </c>
      <c r="AT462">
        <f t="shared" ca="1" si="18338"/>
        <v>0.87802167046934132</v>
      </c>
      <c r="AU462">
        <f t="shared" ca="1" si="18338"/>
        <v>0.34332196240960022</v>
      </c>
      <c r="AV462" t="str">
        <f t="shared" ca="1" si="18338"/>
        <v/>
      </c>
      <c r="AW462">
        <f t="shared" ca="1" si="18338"/>
        <v>0.11117891733792795</v>
      </c>
      <c r="AX462">
        <f t="shared" ca="1" si="18338"/>
        <v>0.51098204086529597</v>
      </c>
      <c r="AY462" t="str">
        <f t="shared" ca="1" si="18338"/>
        <v/>
      </c>
      <c r="AZ462">
        <f t="shared" ca="1" si="18338"/>
        <v>0.29238805550127756</v>
      </c>
      <c r="BA462">
        <f t="shared" ca="1" si="18338"/>
        <v>0.81459563130867041</v>
      </c>
      <c r="BB462" t="str">
        <f t="shared" ca="1" si="18338"/>
        <v/>
      </c>
      <c r="BC462">
        <f t="shared" ca="1" si="18338"/>
        <v>0.98073533632231347</v>
      </c>
      <c r="BD462">
        <f t="shared" ca="1" si="18338"/>
        <v>0.18950518544526751</v>
      </c>
      <c r="BE462" t="str">
        <f t="shared" ca="1" si="18338"/>
        <v/>
      </c>
      <c r="BF462">
        <f t="shared" ca="1" si="18338"/>
        <v>0.74753046232631049</v>
      </c>
      <c r="BG462">
        <f t="shared" ca="1" si="18338"/>
        <v>0.20129008373760449</v>
      </c>
      <c r="BH462" t="str">
        <f t="shared" ca="1" si="18338"/>
        <v/>
      </c>
      <c r="BI462">
        <f t="shared" ca="1" si="18338"/>
        <v>0.65890899747348286</v>
      </c>
      <c r="BJ462">
        <f t="shared" ca="1" si="18338"/>
        <v>0.5756704988415039</v>
      </c>
      <c r="BK462" t="str">
        <f t="shared" ca="1" si="18338"/>
        <v/>
      </c>
      <c r="BL462">
        <f t="shared" ca="1" si="18338"/>
        <v>0.39455602385677901</v>
      </c>
      <c r="BM462">
        <f t="shared" ca="1" si="18338"/>
        <v>0.69323132398831067</v>
      </c>
      <c r="BN462" t="str">
        <f t="shared" ca="1" si="18338"/>
        <v/>
      </c>
      <c r="BO462">
        <f t="shared" ca="1" si="18338"/>
        <v>0.93172985906453065</v>
      </c>
      <c r="BP462" t="str">
        <f t="shared" ca="1" si="18338"/>
        <v/>
      </c>
      <c r="BQ462" t="str">
        <f t="shared" ca="1" si="18338"/>
        <v/>
      </c>
      <c r="BR462">
        <f t="shared" ca="1" si="18338"/>
        <v>0.70347048392074674</v>
      </c>
      <c r="BS462">
        <f t="shared" ref="BS462:DB462" ca="1" si="18339">IF(BS464=1,RAND(),"")</f>
        <v>0.94976068474901509</v>
      </c>
      <c r="BT462" t="str">
        <f t="shared" ca="1" si="18339"/>
        <v/>
      </c>
      <c r="BU462">
        <f t="shared" ca="1" si="18339"/>
        <v>0.12727096459497544</v>
      </c>
      <c r="BV462">
        <f t="shared" ca="1" si="18339"/>
        <v>0.15009162329009185</v>
      </c>
      <c r="BW462" t="str">
        <f t="shared" ca="1" si="18339"/>
        <v/>
      </c>
      <c r="BX462">
        <f t="shared" ca="1" si="18339"/>
        <v>0.23138030852195446</v>
      </c>
      <c r="BY462">
        <f t="shared" ca="1" si="18339"/>
        <v>0.11136738567146875</v>
      </c>
      <c r="BZ462" t="str">
        <f t="shared" ca="1" si="18339"/>
        <v/>
      </c>
      <c r="CA462">
        <f t="shared" ca="1" si="18339"/>
        <v>0.80462743329689901</v>
      </c>
      <c r="CB462">
        <f t="shared" ca="1" si="18339"/>
        <v>0.30676711319140504</v>
      </c>
      <c r="CC462" t="str">
        <f t="shared" ca="1" si="18339"/>
        <v/>
      </c>
      <c r="CD462">
        <f t="shared" ca="1" si="18339"/>
        <v>0.4344652087645281</v>
      </c>
      <c r="CE462">
        <f t="shared" ca="1" si="18339"/>
        <v>0.20084659391799842</v>
      </c>
      <c r="CF462" t="str">
        <f t="shared" ca="1" si="18339"/>
        <v/>
      </c>
      <c r="CG462">
        <f t="shared" ca="1" si="18339"/>
        <v>0.54760718140791864</v>
      </c>
      <c r="CH462">
        <f t="shared" ca="1" si="18339"/>
        <v>0.92789020180581749</v>
      </c>
      <c r="CI462" t="str">
        <f t="shared" ca="1" si="18339"/>
        <v/>
      </c>
      <c r="CJ462">
        <f t="shared" ca="1" si="18339"/>
        <v>0.57134781414900715</v>
      </c>
      <c r="CK462">
        <f t="shared" ca="1" si="18339"/>
        <v>0.47718350127355846</v>
      </c>
      <c r="CL462" t="str">
        <f t="shared" ca="1" si="18339"/>
        <v/>
      </c>
      <c r="CM462">
        <f t="shared" ca="1" si="18339"/>
        <v>0.21001707710625883</v>
      </c>
      <c r="CN462">
        <f t="shared" ca="1" si="18339"/>
        <v>0.3749182696267086</v>
      </c>
      <c r="CO462" t="str">
        <f t="shared" ca="1" si="18339"/>
        <v/>
      </c>
      <c r="CP462">
        <f t="shared" ca="1" si="18339"/>
        <v>0.21341366908272907</v>
      </c>
      <c r="CQ462">
        <f t="shared" ca="1" si="18339"/>
        <v>0.91890605006312021</v>
      </c>
      <c r="CR462" t="str">
        <f t="shared" ca="1" si="18339"/>
        <v/>
      </c>
      <c r="CS462">
        <f t="shared" ca="1" si="18339"/>
        <v>0.27466896445914246</v>
      </c>
      <c r="CT462">
        <f t="shared" ca="1" si="18339"/>
        <v>5.3706253594005826E-3</v>
      </c>
      <c r="CU462" t="str">
        <f t="shared" ca="1" si="18339"/>
        <v/>
      </c>
      <c r="CV462" t="str">
        <f t="shared" ca="1" si="18339"/>
        <v/>
      </c>
      <c r="CW462" t="str">
        <f t="shared" ca="1" si="18339"/>
        <v/>
      </c>
      <c r="CX462" t="str">
        <f t="shared" ca="1" si="18339"/>
        <v/>
      </c>
      <c r="CY462" t="str">
        <f t="shared" ca="1" si="18339"/>
        <v/>
      </c>
      <c r="CZ462" t="str">
        <f t="shared" ca="1" si="18339"/>
        <v/>
      </c>
      <c r="DA462" t="str">
        <f t="shared" ca="1" si="18339"/>
        <v/>
      </c>
      <c r="DB462" t="str">
        <f t="shared" ca="1" si="18339"/>
        <v/>
      </c>
    </row>
    <row r="463" spans="1:106">
      <c r="G463">
        <f t="shared" ref="G463" si="18340">G458</f>
        <v>1</v>
      </c>
      <c r="H463">
        <f t="shared" ref="H463:J463" si="18341">IF(G463+1&lt;$C461,G463+1,"")</f>
        <v>2</v>
      </c>
      <c r="I463">
        <f t="shared" si="18341"/>
        <v>3</v>
      </c>
      <c r="J463">
        <f t="shared" si="18341"/>
        <v>4</v>
      </c>
      <c r="K463">
        <f t="shared" ref="K463:BV463" si="18342">IF(J463&lt;&gt;"",IF(J463+1&lt;$C461,J463+1,""),"")</f>
        <v>5</v>
      </c>
      <c r="L463">
        <f t="shared" si="18342"/>
        <v>6</v>
      </c>
      <c r="M463">
        <f t="shared" si="18342"/>
        <v>7</v>
      </c>
      <c r="N463">
        <f t="shared" si="18342"/>
        <v>8</v>
      </c>
      <c r="O463">
        <f t="shared" si="18342"/>
        <v>9</v>
      </c>
      <c r="P463">
        <f t="shared" si="18342"/>
        <v>10</v>
      </c>
      <c r="Q463">
        <f t="shared" si="18342"/>
        <v>11</v>
      </c>
      <c r="R463">
        <f t="shared" si="18342"/>
        <v>12</v>
      </c>
      <c r="S463">
        <f t="shared" si="18342"/>
        <v>13</v>
      </c>
      <c r="T463">
        <f t="shared" si="18342"/>
        <v>14</v>
      </c>
      <c r="U463">
        <f t="shared" si="18342"/>
        <v>15</v>
      </c>
      <c r="V463">
        <f t="shared" si="18342"/>
        <v>16</v>
      </c>
      <c r="W463">
        <f t="shared" si="18342"/>
        <v>17</v>
      </c>
      <c r="X463">
        <f t="shared" si="18342"/>
        <v>18</v>
      </c>
      <c r="Y463">
        <f t="shared" si="18342"/>
        <v>19</v>
      </c>
      <c r="Z463">
        <f t="shared" si="18342"/>
        <v>20</v>
      </c>
      <c r="AA463">
        <f t="shared" si="18342"/>
        <v>21</v>
      </c>
      <c r="AB463">
        <f t="shared" si="18342"/>
        <v>22</v>
      </c>
      <c r="AC463">
        <f t="shared" si="18342"/>
        <v>23</v>
      </c>
      <c r="AD463">
        <f t="shared" si="18342"/>
        <v>24</v>
      </c>
      <c r="AE463">
        <f t="shared" si="18342"/>
        <v>25</v>
      </c>
      <c r="AF463">
        <f t="shared" si="18342"/>
        <v>26</v>
      </c>
      <c r="AG463">
        <f t="shared" si="18342"/>
        <v>27</v>
      </c>
      <c r="AH463">
        <f t="shared" si="18342"/>
        <v>28</v>
      </c>
      <c r="AI463">
        <f t="shared" si="18342"/>
        <v>29</v>
      </c>
      <c r="AJ463">
        <f t="shared" si="18342"/>
        <v>30</v>
      </c>
      <c r="AK463">
        <f t="shared" si="18342"/>
        <v>31</v>
      </c>
      <c r="AL463">
        <f t="shared" si="18342"/>
        <v>32</v>
      </c>
      <c r="AM463">
        <f t="shared" si="18342"/>
        <v>33</v>
      </c>
      <c r="AN463">
        <f t="shared" si="18342"/>
        <v>34</v>
      </c>
      <c r="AO463">
        <f t="shared" si="18342"/>
        <v>35</v>
      </c>
      <c r="AP463">
        <f t="shared" si="18342"/>
        <v>36</v>
      </c>
      <c r="AQ463">
        <f t="shared" si="18342"/>
        <v>37</v>
      </c>
      <c r="AR463">
        <f t="shared" si="18342"/>
        <v>38</v>
      </c>
      <c r="AS463">
        <f t="shared" si="18342"/>
        <v>39</v>
      </c>
      <c r="AT463">
        <f t="shared" si="18342"/>
        <v>40</v>
      </c>
      <c r="AU463">
        <f t="shared" si="18342"/>
        <v>41</v>
      </c>
      <c r="AV463">
        <f t="shared" si="18342"/>
        <v>42</v>
      </c>
      <c r="AW463">
        <f t="shared" si="18342"/>
        <v>43</v>
      </c>
      <c r="AX463">
        <f t="shared" si="18342"/>
        <v>44</v>
      </c>
      <c r="AY463">
        <f t="shared" si="18342"/>
        <v>45</v>
      </c>
      <c r="AZ463">
        <f t="shared" si="18342"/>
        <v>46</v>
      </c>
      <c r="BA463">
        <f t="shared" si="18342"/>
        <v>47</v>
      </c>
      <c r="BB463">
        <f t="shared" si="18342"/>
        <v>48</v>
      </c>
      <c r="BC463">
        <f t="shared" si="18342"/>
        <v>49</v>
      </c>
      <c r="BD463">
        <f t="shared" si="18342"/>
        <v>50</v>
      </c>
      <c r="BE463">
        <f t="shared" si="18342"/>
        <v>51</v>
      </c>
      <c r="BF463">
        <f t="shared" si="18342"/>
        <v>52</v>
      </c>
      <c r="BG463">
        <f t="shared" si="18342"/>
        <v>53</v>
      </c>
      <c r="BH463">
        <f t="shared" si="18342"/>
        <v>54</v>
      </c>
      <c r="BI463">
        <f t="shared" si="18342"/>
        <v>55</v>
      </c>
      <c r="BJ463">
        <f t="shared" si="18342"/>
        <v>56</v>
      </c>
      <c r="BK463">
        <f t="shared" si="18342"/>
        <v>57</v>
      </c>
      <c r="BL463">
        <f t="shared" si="18342"/>
        <v>58</v>
      </c>
      <c r="BM463">
        <f t="shared" si="18342"/>
        <v>59</v>
      </c>
      <c r="BN463">
        <f t="shared" si="18342"/>
        <v>60</v>
      </c>
      <c r="BO463">
        <f t="shared" si="18342"/>
        <v>61</v>
      </c>
      <c r="BP463">
        <f t="shared" si="18342"/>
        <v>62</v>
      </c>
      <c r="BQ463">
        <f t="shared" si="18342"/>
        <v>63</v>
      </c>
      <c r="BR463">
        <f t="shared" si="18342"/>
        <v>64</v>
      </c>
      <c r="BS463">
        <f t="shared" si="18342"/>
        <v>65</v>
      </c>
      <c r="BT463">
        <f t="shared" si="18342"/>
        <v>66</v>
      </c>
      <c r="BU463">
        <f t="shared" si="18342"/>
        <v>67</v>
      </c>
      <c r="BV463">
        <f t="shared" si="18342"/>
        <v>68</v>
      </c>
      <c r="BW463">
        <f t="shared" ref="BW463:DB463" si="18343">IF(BV463&lt;&gt;"",IF(BV463+1&lt;$C461,BV463+1,""),"")</f>
        <v>69</v>
      </c>
      <c r="BX463">
        <f t="shared" si="18343"/>
        <v>70</v>
      </c>
      <c r="BY463">
        <f t="shared" si="18343"/>
        <v>71</v>
      </c>
      <c r="BZ463">
        <f t="shared" si="18343"/>
        <v>72</v>
      </c>
      <c r="CA463">
        <f t="shared" si="18343"/>
        <v>73</v>
      </c>
      <c r="CB463">
        <f t="shared" si="18343"/>
        <v>74</v>
      </c>
      <c r="CC463">
        <f t="shared" si="18343"/>
        <v>75</v>
      </c>
      <c r="CD463">
        <f t="shared" si="18343"/>
        <v>76</v>
      </c>
      <c r="CE463">
        <f t="shared" si="18343"/>
        <v>77</v>
      </c>
      <c r="CF463">
        <f t="shared" si="18343"/>
        <v>78</v>
      </c>
      <c r="CG463">
        <f t="shared" si="18343"/>
        <v>79</v>
      </c>
      <c r="CH463">
        <f t="shared" si="18343"/>
        <v>80</v>
      </c>
      <c r="CI463">
        <f t="shared" si="18343"/>
        <v>81</v>
      </c>
      <c r="CJ463">
        <f t="shared" si="18343"/>
        <v>82</v>
      </c>
      <c r="CK463">
        <f t="shared" si="18343"/>
        <v>83</v>
      </c>
      <c r="CL463">
        <f t="shared" si="18343"/>
        <v>84</v>
      </c>
      <c r="CM463">
        <f t="shared" si="18343"/>
        <v>85</v>
      </c>
      <c r="CN463">
        <f t="shared" si="18343"/>
        <v>86</v>
      </c>
      <c r="CO463">
        <f t="shared" si="18343"/>
        <v>87</v>
      </c>
      <c r="CP463">
        <f t="shared" si="18343"/>
        <v>88</v>
      </c>
      <c r="CQ463">
        <f t="shared" si="18343"/>
        <v>89</v>
      </c>
      <c r="CR463">
        <f t="shared" si="18343"/>
        <v>90</v>
      </c>
      <c r="CS463">
        <f t="shared" si="18343"/>
        <v>91</v>
      </c>
      <c r="CT463">
        <f t="shared" si="18343"/>
        <v>92</v>
      </c>
      <c r="CU463" t="str">
        <f t="shared" si="18343"/>
        <v/>
      </c>
      <c r="CV463" t="str">
        <f t="shared" si="18343"/>
        <v/>
      </c>
      <c r="CW463" t="str">
        <f t="shared" si="18343"/>
        <v/>
      </c>
      <c r="CX463" t="str">
        <f t="shared" si="18343"/>
        <v/>
      </c>
      <c r="CY463" t="str">
        <f t="shared" si="18343"/>
        <v/>
      </c>
      <c r="CZ463" t="str">
        <f t="shared" si="18343"/>
        <v/>
      </c>
      <c r="DA463" t="str">
        <f t="shared" si="18343"/>
        <v/>
      </c>
      <c r="DB463" t="str">
        <f t="shared" si="18343"/>
        <v/>
      </c>
    </row>
    <row r="464" spans="1:106">
      <c r="G464">
        <f t="shared" ref="G464" si="18344">GCD($C461,G463)</f>
        <v>1</v>
      </c>
      <c r="H464">
        <f t="shared" ref="H464" si="18345">IF(H463&lt;&gt;"",GCD($C461,H463),"")</f>
        <v>1</v>
      </c>
      <c r="I464">
        <f t="shared" ref="I464" si="18346">IF(I463&lt;&gt;"",GCD($C461,I463),"")</f>
        <v>3</v>
      </c>
      <c r="J464">
        <f t="shared" ref="J464" si="18347">IF(J463&lt;&gt;"",GCD($C461,J463),"")</f>
        <v>1</v>
      </c>
      <c r="K464">
        <f t="shared" ref="K464" si="18348">IF(K463&lt;&gt;"",GCD($C461,K463),"")</f>
        <v>1</v>
      </c>
      <c r="L464">
        <f t="shared" ref="L464" si="18349">IF(L463&lt;&gt;"",GCD($C461,L463),"")</f>
        <v>3</v>
      </c>
      <c r="M464">
        <f t="shared" ref="M464" si="18350">IF(M463&lt;&gt;"",GCD($C461,M463),"")</f>
        <v>1</v>
      </c>
      <c r="N464">
        <f t="shared" ref="N464" si="18351">IF(N463&lt;&gt;"",GCD($C461,N463),"")</f>
        <v>1</v>
      </c>
      <c r="O464">
        <f t="shared" ref="O464" si="18352">IF(O463&lt;&gt;"",GCD($C461,O463),"")</f>
        <v>3</v>
      </c>
      <c r="P464">
        <f t="shared" ref="P464" si="18353">IF(P463&lt;&gt;"",GCD($C461,P463),"")</f>
        <v>1</v>
      </c>
      <c r="Q464">
        <f t="shared" ref="Q464" si="18354">IF(Q463&lt;&gt;"",GCD($C461,Q463),"")</f>
        <v>1</v>
      </c>
      <c r="R464">
        <f t="shared" ref="R464" si="18355">IF(R463&lt;&gt;"",GCD($C461,R463),"")</f>
        <v>3</v>
      </c>
      <c r="S464">
        <f t="shared" ref="S464" si="18356">IF(S463&lt;&gt;"",GCD($C461,S463),"")</f>
        <v>1</v>
      </c>
      <c r="T464">
        <f t="shared" ref="T464" si="18357">IF(T463&lt;&gt;"",GCD($C461,T463),"")</f>
        <v>1</v>
      </c>
      <c r="U464">
        <f t="shared" ref="U464" si="18358">IF(U463&lt;&gt;"",GCD($C461,U463),"")</f>
        <v>3</v>
      </c>
      <c r="V464">
        <f t="shared" ref="V464" si="18359">IF(V463&lt;&gt;"",GCD($C461,V463),"")</f>
        <v>1</v>
      </c>
      <c r="W464">
        <f t="shared" ref="W464" si="18360">IF(W463&lt;&gt;"",GCD($C461,W463),"")</f>
        <v>1</v>
      </c>
      <c r="X464">
        <f t="shared" ref="X464" si="18361">IF(X463&lt;&gt;"",GCD($C461,X463),"")</f>
        <v>3</v>
      </c>
      <c r="Y464">
        <f t="shared" ref="Y464" si="18362">IF(Y463&lt;&gt;"",GCD($C461,Y463),"")</f>
        <v>1</v>
      </c>
      <c r="Z464">
        <f t="shared" ref="Z464" si="18363">IF(Z463&lt;&gt;"",GCD($C461,Z463),"")</f>
        <v>1</v>
      </c>
      <c r="AA464">
        <f t="shared" ref="AA464" si="18364">IF(AA463&lt;&gt;"",GCD($C461,AA463),"")</f>
        <v>3</v>
      </c>
      <c r="AB464">
        <f t="shared" ref="AB464" si="18365">IF(AB463&lt;&gt;"",GCD($C461,AB463),"")</f>
        <v>1</v>
      </c>
      <c r="AC464">
        <f t="shared" ref="AC464" si="18366">IF(AC463&lt;&gt;"",GCD($C461,AC463),"")</f>
        <v>1</v>
      </c>
      <c r="AD464">
        <f t="shared" ref="AD464" si="18367">IF(AD463&lt;&gt;"",GCD($C461,AD463),"")</f>
        <v>3</v>
      </c>
      <c r="AE464">
        <f t="shared" ref="AE464" si="18368">IF(AE463&lt;&gt;"",GCD($C461,AE463),"")</f>
        <v>1</v>
      </c>
      <c r="AF464">
        <f t="shared" ref="AF464" si="18369">IF(AF463&lt;&gt;"",GCD($C461,AF463),"")</f>
        <v>1</v>
      </c>
      <c r="AG464">
        <f t="shared" ref="AG464" si="18370">IF(AG463&lt;&gt;"",GCD($C461,AG463),"")</f>
        <v>3</v>
      </c>
      <c r="AH464">
        <f t="shared" ref="AH464" si="18371">IF(AH463&lt;&gt;"",GCD($C461,AH463),"")</f>
        <v>1</v>
      </c>
      <c r="AI464">
        <f t="shared" ref="AI464" si="18372">IF(AI463&lt;&gt;"",GCD($C461,AI463),"")</f>
        <v>1</v>
      </c>
      <c r="AJ464">
        <f t="shared" ref="AJ464" si="18373">IF(AJ463&lt;&gt;"",GCD($C461,AJ463),"")</f>
        <v>3</v>
      </c>
      <c r="AK464">
        <f t="shared" ref="AK464" si="18374">IF(AK463&lt;&gt;"",GCD($C461,AK463),"")</f>
        <v>31</v>
      </c>
      <c r="AL464">
        <f t="shared" ref="AL464" si="18375">IF(AL463&lt;&gt;"",GCD($C461,AL463),"")</f>
        <v>1</v>
      </c>
      <c r="AM464">
        <f t="shared" ref="AM464" si="18376">IF(AM463&lt;&gt;"",GCD($C461,AM463),"")</f>
        <v>3</v>
      </c>
      <c r="AN464">
        <f t="shared" ref="AN464" si="18377">IF(AN463&lt;&gt;"",GCD($C461,AN463),"")</f>
        <v>1</v>
      </c>
      <c r="AO464">
        <f t="shared" ref="AO464" si="18378">IF(AO463&lt;&gt;"",GCD($C461,AO463),"")</f>
        <v>1</v>
      </c>
      <c r="AP464">
        <f t="shared" ref="AP464" si="18379">IF(AP463&lt;&gt;"",GCD($C461,AP463),"")</f>
        <v>3</v>
      </c>
      <c r="AQ464">
        <f t="shared" ref="AQ464" si="18380">IF(AQ463&lt;&gt;"",GCD($C461,AQ463),"")</f>
        <v>1</v>
      </c>
      <c r="AR464">
        <f t="shared" ref="AR464" si="18381">IF(AR463&lt;&gt;"",GCD($C461,AR463),"")</f>
        <v>1</v>
      </c>
      <c r="AS464">
        <f t="shared" ref="AS464" si="18382">IF(AS463&lt;&gt;"",GCD($C461,AS463),"")</f>
        <v>3</v>
      </c>
      <c r="AT464">
        <f t="shared" ref="AT464" si="18383">IF(AT463&lt;&gt;"",GCD($C461,AT463),"")</f>
        <v>1</v>
      </c>
      <c r="AU464">
        <f t="shared" ref="AU464" si="18384">IF(AU463&lt;&gt;"",GCD($C461,AU463),"")</f>
        <v>1</v>
      </c>
      <c r="AV464">
        <f t="shared" ref="AV464" si="18385">IF(AV463&lt;&gt;"",GCD($C461,AV463),"")</f>
        <v>3</v>
      </c>
      <c r="AW464">
        <f t="shared" ref="AW464" si="18386">IF(AW463&lt;&gt;"",GCD($C461,AW463),"")</f>
        <v>1</v>
      </c>
      <c r="AX464">
        <f t="shared" ref="AX464" si="18387">IF(AX463&lt;&gt;"",GCD($C461,AX463),"")</f>
        <v>1</v>
      </c>
      <c r="AY464">
        <f t="shared" ref="AY464" si="18388">IF(AY463&lt;&gt;"",GCD($C461,AY463),"")</f>
        <v>3</v>
      </c>
      <c r="AZ464">
        <f t="shared" ref="AZ464" si="18389">IF(AZ463&lt;&gt;"",GCD($C461,AZ463),"")</f>
        <v>1</v>
      </c>
      <c r="BA464">
        <f t="shared" ref="BA464" si="18390">IF(BA463&lt;&gt;"",GCD($C461,BA463),"")</f>
        <v>1</v>
      </c>
      <c r="BB464">
        <f t="shared" ref="BB464" si="18391">IF(BB463&lt;&gt;"",GCD($C461,BB463),"")</f>
        <v>3</v>
      </c>
      <c r="BC464">
        <f t="shared" ref="BC464" si="18392">IF(BC463&lt;&gt;"",GCD($C461,BC463),"")</f>
        <v>1</v>
      </c>
      <c r="BD464">
        <f t="shared" ref="BD464" si="18393">IF(BD463&lt;&gt;"",GCD($C461,BD463),"")</f>
        <v>1</v>
      </c>
      <c r="BE464">
        <f t="shared" ref="BE464" si="18394">IF(BE463&lt;&gt;"",GCD($C461,BE463),"")</f>
        <v>3</v>
      </c>
      <c r="BF464">
        <f t="shared" ref="BF464" si="18395">IF(BF463&lt;&gt;"",GCD($C461,BF463),"")</f>
        <v>1</v>
      </c>
      <c r="BG464">
        <f t="shared" ref="BG464" si="18396">IF(BG463&lt;&gt;"",GCD($C461,BG463),"")</f>
        <v>1</v>
      </c>
      <c r="BH464">
        <f t="shared" ref="BH464" si="18397">IF(BH463&lt;&gt;"",GCD($C461,BH463),"")</f>
        <v>3</v>
      </c>
      <c r="BI464">
        <f t="shared" ref="BI464" si="18398">IF(BI463&lt;&gt;"",GCD($C461,BI463),"")</f>
        <v>1</v>
      </c>
      <c r="BJ464">
        <f t="shared" ref="BJ464" si="18399">IF(BJ463&lt;&gt;"",GCD($C461,BJ463),"")</f>
        <v>1</v>
      </c>
      <c r="BK464">
        <f t="shared" ref="BK464" si="18400">IF(BK463&lt;&gt;"",GCD($C461,BK463),"")</f>
        <v>3</v>
      </c>
      <c r="BL464">
        <f t="shared" ref="BL464" si="18401">IF(BL463&lt;&gt;"",GCD($C461,BL463),"")</f>
        <v>1</v>
      </c>
      <c r="BM464">
        <f t="shared" ref="BM464" si="18402">IF(BM463&lt;&gt;"",GCD($C461,BM463),"")</f>
        <v>1</v>
      </c>
      <c r="BN464">
        <f t="shared" ref="BN464" si="18403">IF(BN463&lt;&gt;"",GCD($C461,BN463),"")</f>
        <v>3</v>
      </c>
      <c r="BO464">
        <f t="shared" ref="BO464" si="18404">IF(BO463&lt;&gt;"",GCD($C461,BO463),"")</f>
        <v>1</v>
      </c>
      <c r="BP464">
        <f t="shared" ref="BP464" si="18405">IF(BP463&lt;&gt;"",GCD($C461,BP463),"")</f>
        <v>31</v>
      </c>
      <c r="BQ464">
        <f t="shared" ref="BQ464" si="18406">IF(BQ463&lt;&gt;"",GCD($C461,BQ463),"")</f>
        <v>3</v>
      </c>
      <c r="BR464">
        <f t="shared" ref="BR464" si="18407">IF(BR463&lt;&gt;"",GCD($C461,BR463),"")</f>
        <v>1</v>
      </c>
      <c r="BS464">
        <f t="shared" ref="BS464" si="18408">IF(BS463&lt;&gt;"",GCD($C461,BS463),"")</f>
        <v>1</v>
      </c>
      <c r="BT464">
        <f t="shared" ref="BT464" si="18409">IF(BT463&lt;&gt;"",GCD($C461,BT463),"")</f>
        <v>3</v>
      </c>
      <c r="BU464">
        <f t="shared" ref="BU464" si="18410">IF(BU463&lt;&gt;"",GCD($C461,BU463),"")</f>
        <v>1</v>
      </c>
      <c r="BV464">
        <f t="shared" ref="BV464" si="18411">IF(BV463&lt;&gt;"",GCD($C461,BV463),"")</f>
        <v>1</v>
      </c>
      <c r="BW464">
        <f t="shared" ref="BW464" si="18412">IF(BW463&lt;&gt;"",GCD($C461,BW463),"")</f>
        <v>3</v>
      </c>
      <c r="BX464">
        <f t="shared" ref="BX464" si="18413">IF(BX463&lt;&gt;"",GCD($C461,BX463),"")</f>
        <v>1</v>
      </c>
      <c r="BY464">
        <f t="shared" ref="BY464" si="18414">IF(BY463&lt;&gt;"",GCD($C461,BY463),"")</f>
        <v>1</v>
      </c>
      <c r="BZ464">
        <f t="shared" ref="BZ464" si="18415">IF(BZ463&lt;&gt;"",GCD($C461,BZ463),"")</f>
        <v>3</v>
      </c>
      <c r="CA464">
        <f t="shared" ref="CA464" si="18416">IF(CA463&lt;&gt;"",GCD($C461,CA463),"")</f>
        <v>1</v>
      </c>
      <c r="CB464">
        <f t="shared" ref="CB464" si="18417">IF(CB463&lt;&gt;"",GCD($C461,CB463),"")</f>
        <v>1</v>
      </c>
      <c r="CC464">
        <f t="shared" ref="CC464" si="18418">IF(CC463&lt;&gt;"",GCD($C461,CC463),"")</f>
        <v>3</v>
      </c>
      <c r="CD464">
        <f t="shared" ref="CD464" si="18419">IF(CD463&lt;&gt;"",GCD($C461,CD463),"")</f>
        <v>1</v>
      </c>
      <c r="CE464">
        <f t="shared" ref="CE464" si="18420">IF(CE463&lt;&gt;"",GCD($C461,CE463),"")</f>
        <v>1</v>
      </c>
      <c r="CF464">
        <f t="shared" ref="CF464" si="18421">IF(CF463&lt;&gt;"",GCD($C461,CF463),"")</f>
        <v>3</v>
      </c>
      <c r="CG464">
        <f t="shared" ref="CG464" si="18422">IF(CG463&lt;&gt;"",GCD($C461,CG463),"")</f>
        <v>1</v>
      </c>
      <c r="CH464">
        <f t="shared" ref="CH464" si="18423">IF(CH463&lt;&gt;"",GCD($C461,CH463),"")</f>
        <v>1</v>
      </c>
      <c r="CI464">
        <f t="shared" ref="CI464" si="18424">IF(CI463&lt;&gt;"",GCD($C461,CI463),"")</f>
        <v>3</v>
      </c>
      <c r="CJ464">
        <f t="shared" ref="CJ464" si="18425">IF(CJ463&lt;&gt;"",GCD($C461,CJ463),"")</f>
        <v>1</v>
      </c>
      <c r="CK464">
        <f t="shared" ref="CK464" si="18426">IF(CK463&lt;&gt;"",GCD($C461,CK463),"")</f>
        <v>1</v>
      </c>
      <c r="CL464">
        <f t="shared" ref="CL464" si="18427">IF(CL463&lt;&gt;"",GCD($C461,CL463),"")</f>
        <v>3</v>
      </c>
      <c r="CM464">
        <f t="shared" ref="CM464" si="18428">IF(CM463&lt;&gt;"",GCD($C461,CM463),"")</f>
        <v>1</v>
      </c>
      <c r="CN464">
        <f t="shared" ref="CN464" si="18429">IF(CN463&lt;&gt;"",GCD($C461,CN463),"")</f>
        <v>1</v>
      </c>
      <c r="CO464">
        <f t="shared" ref="CO464" si="18430">IF(CO463&lt;&gt;"",GCD($C461,CO463),"")</f>
        <v>3</v>
      </c>
      <c r="CP464">
        <f t="shared" ref="CP464" si="18431">IF(CP463&lt;&gt;"",GCD($C461,CP463),"")</f>
        <v>1</v>
      </c>
      <c r="CQ464">
        <f t="shared" ref="CQ464" si="18432">IF(CQ463&lt;&gt;"",GCD($C461,CQ463),"")</f>
        <v>1</v>
      </c>
      <c r="CR464">
        <f t="shared" ref="CR464" si="18433">IF(CR463&lt;&gt;"",GCD($C461,CR463),"")</f>
        <v>3</v>
      </c>
      <c r="CS464">
        <f t="shared" ref="CS464" si="18434">IF(CS463&lt;&gt;"",GCD($C461,CS463),"")</f>
        <v>1</v>
      </c>
      <c r="CT464">
        <f t="shared" ref="CT464" si="18435">IF(CT463&lt;&gt;"",GCD($C461,CT463),"")</f>
        <v>1</v>
      </c>
      <c r="CU464" t="str">
        <f t="shared" ref="CU464" si="18436">IF(CU463&lt;&gt;"",GCD($C461,CU463),"")</f>
        <v/>
      </c>
      <c r="CV464" t="str">
        <f t="shared" ref="CV464" si="18437">IF(CV463&lt;&gt;"",GCD($C461,CV463),"")</f>
        <v/>
      </c>
      <c r="CW464" t="str">
        <f t="shared" ref="CW464" si="18438">IF(CW463&lt;&gt;"",GCD($C461,CW463),"")</f>
        <v/>
      </c>
      <c r="CX464" t="str">
        <f t="shared" ref="CX464" si="18439">IF(CX463&lt;&gt;"",GCD($C461,CX463),"")</f>
        <v/>
      </c>
      <c r="CY464" t="str">
        <f t="shared" ref="CY464" si="18440">IF(CY463&lt;&gt;"",GCD($C461,CY463),"")</f>
        <v/>
      </c>
      <c r="CZ464" t="str">
        <f t="shared" ref="CZ464" si="18441">IF(CZ463&lt;&gt;"",GCD($C461,CZ463),"")</f>
        <v/>
      </c>
      <c r="DA464" t="str">
        <f t="shared" ref="DA464" si="18442">IF(DA463&lt;&gt;"",GCD($C461,DA463),"")</f>
        <v/>
      </c>
      <c r="DB464" t="str">
        <f t="shared" ref="DB464" si="18443">IF(DB463&lt;&gt;"",GCD($C461,DB463),"")</f>
        <v/>
      </c>
    </row>
    <row r="466" spans="1:106">
      <c r="A466" t="str">
        <f t="shared" ref="A466" ca="1" si="18444">IF(B466&lt;&gt;"",RANK(B466,B:B),"")</f>
        <v/>
      </c>
      <c r="B466" t="str">
        <f ca="1">IF(C466&gt;=(Parameter!$G$13/3),IF(C466&lt;=Parameter!$G$13,RAND(),""),"")</f>
        <v/>
      </c>
      <c r="C466">
        <f t="shared" si="16572"/>
        <v>94</v>
      </c>
      <c r="D466">
        <f t="shared" ref="D466" ca="1" si="18445">HLOOKUP(1,G466:DD468,3,FALSE)</f>
        <v>63</v>
      </c>
      <c r="G466">
        <f t="shared" ref="G466" ca="1" si="18446">IF(G467&lt;&gt;"",RANK(G467,$G467:$DB467),"")</f>
        <v>35</v>
      </c>
      <c r="H466" t="str">
        <f t="shared" ref="H466" ca="1" si="18447">IF(H467&lt;&gt;"",RANK(H467,$G467:$DB467),"")</f>
        <v/>
      </c>
      <c r="I466">
        <f t="shared" ref="I466" ca="1" si="18448">IF(I467&lt;&gt;"",RANK(I467,$G467:$DB467),"")</f>
        <v>27</v>
      </c>
      <c r="J466" t="str">
        <f t="shared" ref="J466" ca="1" si="18449">IF(J467&lt;&gt;"",RANK(J467,$G467:$DB467),"")</f>
        <v/>
      </c>
      <c r="K466">
        <f t="shared" ref="K466" ca="1" si="18450">IF(K467&lt;&gt;"",RANK(K467,$G467:$DB467),"")</f>
        <v>31</v>
      </c>
      <c r="L466" t="str">
        <f t="shared" ref="L466" ca="1" si="18451">IF(L467&lt;&gt;"",RANK(L467,$G467:$DB467),"")</f>
        <v/>
      </c>
      <c r="M466">
        <f t="shared" ref="M466" ca="1" si="18452">IF(M467&lt;&gt;"",RANK(M467,$G467:$DB467),"")</f>
        <v>5</v>
      </c>
      <c r="N466" t="str">
        <f t="shared" ref="N466" ca="1" si="18453">IF(N467&lt;&gt;"",RANK(N467,$G467:$DB467),"")</f>
        <v/>
      </c>
      <c r="O466">
        <f t="shared" ref="O466" ca="1" si="18454">IF(O467&lt;&gt;"",RANK(O467,$G467:$DB467),"")</f>
        <v>18</v>
      </c>
      <c r="P466" t="str">
        <f t="shared" ref="P466" ca="1" si="18455">IF(P467&lt;&gt;"",RANK(P467,$G467:$DB467),"")</f>
        <v/>
      </c>
      <c r="Q466">
        <f t="shared" ref="Q466" ca="1" si="18456">IF(Q467&lt;&gt;"",RANK(Q467,$G467:$DB467),"")</f>
        <v>21</v>
      </c>
      <c r="R466" t="str">
        <f t="shared" ref="R466" ca="1" si="18457">IF(R467&lt;&gt;"",RANK(R467,$G467:$DB467),"")</f>
        <v/>
      </c>
      <c r="S466">
        <f t="shared" ref="S466" ca="1" si="18458">IF(S467&lt;&gt;"",RANK(S467,$G467:$DB467),"")</f>
        <v>11</v>
      </c>
      <c r="T466" t="str">
        <f t="shared" ref="T466" ca="1" si="18459">IF(T467&lt;&gt;"",RANK(T467,$G467:$DB467),"")</f>
        <v/>
      </c>
      <c r="U466">
        <f t="shared" ref="U466" ca="1" si="18460">IF(U467&lt;&gt;"",RANK(U467,$G467:$DB467),"")</f>
        <v>26</v>
      </c>
      <c r="V466" t="str">
        <f t="shared" ref="V466" ca="1" si="18461">IF(V467&lt;&gt;"",RANK(V467,$G467:$DB467),"")</f>
        <v/>
      </c>
      <c r="W466">
        <f t="shared" ref="W466" ca="1" si="18462">IF(W467&lt;&gt;"",RANK(W467,$G467:$DB467),"")</f>
        <v>16</v>
      </c>
      <c r="X466" t="str">
        <f t="shared" ref="X466" ca="1" si="18463">IF(X467&lt;&gt;"",RANK(X467,$G467:$DB467),"")</f>
        <v/>
      </c>
      <c r="Y466">
        <f t="shared" ref="Y466" ca="1" si="18464">IF(Y467&lt;&gt;"",RANK(Y467,$G467:$DB467),"")</f>
        <v>8</v>
      </c>
      <c r="Z466" t="str">
        <f t="shared" ref="Z466" ca="1" si="18465">IF(Z467&lt;&gt;"",RANK(Z467,$G467:$DB467),"")</f>
        <v/>
      </c>
      <c r="AA466">
        <f t="shared" ref="AA466" ca="1" si="18466">IF(AA467&lt;&gt;"",RANK(AA467,$G467:$DB467),"")</f>
        <v>32</v>
      </c>
      <c r="AB466" t="str">
        <f t="shared" ref="AB466" ca="1" si="18467">IF(AB467&lt;&gt;"",RANK(AB467,$G467:$DB467),"")</f>
        <v/>
      </c>
      <c r="AC466">
        <f t="shared" ref="AC466" ca="1" si="18468">IF(AC467&lt;&gt;"",RANK(AC467,$G467:$DB467),"")</f>
        <v>20</v>
      </c>
      <c r="AD466" t="str">
        <f t="shared" ref="AD466" ca="1" si="18469">IF(AD467&lt;&gt;"",RANK(AD467,$G467:$DB467),"")</f>
        <v/>
      </c>
      <c r="AE466">
        <f t="shared" ref="AE466" ca="1" si="18470">IF(AE467&lt;&gt;"",RANK(AE467,$G467:$DB467),"")</f>
        <v>36</v>
      </c>
      <c r="AF466" t="str">
        <f t="shared" ref="AF466" ca="1" si="18471">IF(AF467&lt;&gt;"",RANK(AF467,$G467:$DB467),"")</f>
        <v/>
      </c>
      <c r="AG466">
        <f t="shared" ref="AG466" ca="1" si="18472">IF(AG467&lt;&gt;"",RANK(AG467,$G467:$DB467),"")</f>
        <v>40</v>
      </c>
      <c r="AH466" t="str">
        <f t="shared" ref="AH466" ca="1" si="18473">IF(AH467&lt;&gt;"",RANK(AH467,$G467:$DB467),"")</f>
        <v/>
      </c>
      <c r="AI466">
        <f t="shared" ref="AI466" ca="1" si="18474">IF(AI467&lt;&gt;"",RANK(AI467,$G467:$DB467),"")</f>
        <v>4</v>
      </c>
      <c r="AJ466" t="str">
        <f t="shared" ref="AJ466" ca="1" si="18475">IF(AJ467&lt;&gt;"",RANK(AJ467,$G467:$DB467),"")</f>
        <v/>
      </c>
      <c r="AK466">
        <f t="shared" ref="AK466" ca="1" si="18476">IF(AK467&lt;&gt;"",RANK(AK467,$G467:$DB467),"")</f>
        <v>3</v>
      </c>
      <c r="AL466" t="str">
        <f t="shared" ref="AL466" ca="1" si="18477">IF(AL467&lt;&gt;"",RANK(AL467,$G467:$DB467),"")</f>
        <v/>
      </c>
      <c r="AM466">
        <f t="shared" ref="AM466" ca="1" si="18478">IF(AM467&lt;&gt;"",RANK(AM467,$G467:$DB467),"")</f>
        <v>13</v>
      </c>
      <c r="AN466" t="str">
        <f t="shared" ref="AN466" ca="1" si="18479">IF(AN467&lt;&gt;"",RANK(AN467,$G467:$DB467),"")</f>
        <v/>
      </c>
      <c r="AO466">
        <f t="shared" ref="AO466" ca="1" si="18480">IF(AO467&lt;&gt;"",RANK(AO467,$G467:$DB467),"")</f>
        <v>14</v>
      </c>
      <c r="AP466" t="str">
        <f t="shared" ref="AP466" ca="1" si="18481">IF(AP467&lt;&gt;"",RANK(AP467,$G467:$DB467),"")</f>
        <v/>
      </c>
      <c r="AQ466">
        <f t="shared" ref="AQ466" ca="1" si="18482">IF(AQ467&lt;&gt;"",RANK(AQ467,$G467:$DB467),"")</f>
        <v>41</v>
      </c>
      <c r="AR466" t="str">
        <f t="shared" ref="AR466" ca="1" si="18483">IF(AR467&lt;&gt;"",RANK(AR467,$G467:$DB467),"")</f>
        <v/>
      </c>
      <c r="AS466">
        <f t="shared" ref="AS466" ca="1" si="18484">IF(AS467&lt;&gt;"",RANK(AS467,$G467:$DB467),"")</f>
        <v>15</v>
      </c>
      <c r="AT466" t="str">
        <f t="shared" ref="AT466" ca="1" si="18485">IF(AT467&lt;&gt;"",RANK(AT467,$G467:$DB467),"")</f>
        <v/>
      </c>
      <c r="AU466">
        <f t="shared" ref="AU466" ca="1" si="18486">IF(AU467&lt;&gt;"",RANK(AU467,$G467:$DB467),"")</f>
        <v>24</v>
      </c>
      <c r="AV466" t="str">
        <f t="shared" ref="AV466" ca="1" si="18487">IF(AV467&lt;&gt;"",RANK(AV467,$G467:$DB467),"")</f>
        <v/>
      </c>
      <c r="AW466">
        <f t="shared" ref="AW466" ca="1" si="18488">IF(AW467&lt;&gt;"",RANK(AW467,$G467:$DB467),"")</f>
        <v>39</v>
      </c>
      <c r="AX466" t="str">
        <f t="shared" ref="AX466" ca="1" si="18489">IF(AX467&lt;&gt;"",RANK(AX467,$G467:$DB467),"")</f>
        <v/>
      </c>
      <c r="AY466">
        <f t="shared" ref="AY466" ca="1" si="18490">IF(AY467&lt;&gt;"",RANK(AY467,$G467:$DB467),"")</f>
        <v>46</v>
      </c>
      <c r="AZ466" t="str">
        <f t="shared" ref="AZ466" ca="1" si="18491">IF(AZ467&lt;&gt;"",RANK(AZ467,$G467:$DB467),"")</f>
        <v/>
      </c>
      <c r="BA466" t="str">
        <f t="shared" ref="BA466" ca="1" si="18492">IF(BA467&lt;&gt;"",RANK(BA467,$G467:$DB467),"")</f>
        <v/>
      </c>
      <c r="BB466" t="str">
        <f t="shared" ref="BB466" ca="1" si="18493">IF(BB467&lt;&gt;"",RANK(BB467,$G467:$DB467),"")</f>
        <v/>
      </c>
      <c r="BC466">
        <f t="shared" ref="BC466" ca="1" si="18494">IF(BC467&lt;&gt;"",RANK(BC467,$G467:$DB467),"")</f>
        <v>2</v>
      </c>
      <c r="BD466" t="str">
        <f t="shared" ref="BD466" ca="1" si="18495">IF(BD467&lt;&gt;"",RANK(BD467,$G467:$DB467),"")</f>
        <v/>
      </c>
      <c r="BE466">
        <f t="shared" ref="BE466" ca="1" si="18496">IF(BE467&lt;&gt;"",RANK(BE467,$G467:$DB467),"")</f>
        <v>42</v>
      </c>
      <c r="BF466" t="str">
        <f t="shared" ref="BF466" ca="1" si="18497">IF(BF467&lt;&gt;"",RANK(BF467,$G467:$DB467),"")</f>
        <v/>
      </c>
      <c r="BG466">
        <f t="shared" ref="BG466" ca="1" si="18498">IF(BG467&lt;&gt;"",RANK(BG467,$G467:$DB467),"")</f>
        <v>33</v>
      </c>
      <c r="BH466" t="str">
        <f t="shared" ref="BH466" ca="1" si="18499">IF(BH467&lt;&gt;"",RANK(BH467,$G467:$DB467),"")</f>
        <v/>
      </c>
      <c r="BI466">
        <f t="shared" ref="BI466" ca="1" si="18500">IF(BI467&lt;&gt;"",RANK(BI467,$G467:$DB467),"")</f>
        <v>23</v>
      </c>
      <c r="BJ466" t="str">
        <f t="shared" ref="BJ466" ca="1" si="18501">IF(BJ467&lt;&gt;"",RANK(BJ467,$G467:$DB467),"")</f>
        <v/>
      </c>
      <c r="BK466">
        <f t="shared" ref="BK466" ca="1" si="18502">IF(BK467&lt;&gt;"",RANK(BK467,$G467:$DB467),"")</f>
        <v>7</v>
      </c>
      <c r="BL466" t="str">
        <f t="shared" ref="BL466" ca="1" si="18503">IF(BL467&lt;&gt;"",RANK(BL467,$G467:$DB467),"")</f>
        <v/>
      </c>
      <c r="BM466">
        <f t="shared" ref="BM466" ca="1" si="18504">IF(BM467&lt;&gt;"",RANK(BM467,$G467:$DB467),"")</f>
        <v>43</v>
      </c>
      <c r="BN466" t="str">
        <f t="shared" ref="BN466" ca="1" si="18505">IF(BN467&lt;&gt;"",RANK(BN467,$G467:$DB467),"")</f>
        <v/>
      </c>
      <c r="BO466">
        <f t="shared" ref="BO466" ca="1" si="18506">IF(BO467&lt;&gt;"",RANK(BO467,$G467:$DB467),"")</f>
        <v>22</v>
      </c>
      <c r="BP466" t="str">
        <f t="shared" ref="BP466" ca="1" si="18507">IF(BP467&lt;&gt;"",RANK(BP467,$G467:$DB467),"")</f>
        <v/>
      </c>
      <c r="BQ466">
        <f t="shared" ref="BQ466" ca="1" si="18508">IF(BQ467&lt;&gt;"",RANK(BQ467,$G467:$DB467),"")</f>
        <v>1</v>
      </c>
      <c r="BR466" t="str">
        <f t="shared" ref="BR466" ca="1" si="18509">IF(BR467&lt;&gt;"",RANK(BR467,$G467:$DB467),"")</f>
        <v/>
      </c>
      <c r="BS466">
        <f t="shared" ref="BS466" ca="1" si="18510">IF(BS467&lt;&gt;"",RANK(BS467,$G467:$DB467),"")</f>
        <v>34</v>
      </c>
      <c r="BT466" t="str">
        <f t="shared" ref="BT466" ca="1" si="18511">IF(BT467&lt;&gt;"",RANK(BT467,$G467:$DB467),"")</f>
        <v/>
      </c>
      <c r="BU466">
        <f t="shared" ref="BU466" ca="1" si="18512">IF(BU467&lt;&gt;"",RANK(BU467,$G467:$DB467),"")</f>
        <v>38</v>
      </c>
      <c r="BV466" t="str">
        <f t="shared" ref="BV466" ca="1" si="18513">IF(BV467&lt;&gt;"",RANK(BV467,$G467:$DB467),"")</f>
        <v/>
      </c>
      <c r="BW466">
        <f t="shared" ref="BW466" ca="1" si="18514">IF(BW467&lt;&gt;"",RANK(BW467,$G467:$DB467),"")</f>
        <v>45</v>
      </c>
      <c r="BX466" t="str">
        <f t="shared" ref="BX466" ca="1" si="18515">IF(BX467&lt;&gt;"",RANK(BX467,$G467:$DB467),"")</f>
        <v/>
      </c>
      <c r="BY466">
        <f t="shared" ref="BY466" ca="1" si="18516">IF(BY467&lt;&gt;"",RANK(BY467,$G467:$DB467),"")</f>
        <v>9</v>
      </c>
      <c r="BZ466" t="str">
        <f t="shared" ref="BZ466" ca="1" si="18517">IF(BZ467&lt;&gt;"",RANK(BZ467,$G467:$DB467),"")</f>
        <v/>
      </c>
      <c r="CA466">
        <f t="shared" ref="CA466" ca="1" si="18518">IF(CA467&lt;&gt;"",RANK(CA467,$G467:$DB467),"")</f>
        <v>10</v>
      </c>
      <c r="CB466" t="str">
        <f t="shared" ref="CB466" ca="1" si="18519">IF(CB467&lt;&gt;"",RANK(CB467,$G467:$DB467),"")</f>
        <v/>
      </c>
      <c r="CC466">
        <f t="shared" ref="CC466" ca="1" si="18520">IF(CC467&lt;&gt;"",RANK(CC467,$G467:$DB467),"")</f>
        <v>25</v>
      </c>
      <c r="CD466" t="str">
        <f t="shared" ref="CD466" ca="1" si="18521">IF(CD467&lt;&gt;"",RANK(CD467,$G467:$DB467),"")</f>
        <v/>
      </c>
      <c r="CE466">
        <f t="shared" ref="CE466" ca="1" si="18522">IF(CE467&lt;&gt;"",RANK(CE467,$G467:$DB467),"")</f>
        <v>12</v>
      </c>
      <c r="CF466" t="str">
        <f t="shared" ref="CF466" ca="1" si="18523">IF(CF467&lt;&gt;"",RANK(CF467,$G467:$DB467),"")</f>
        <v/>
      </c>
      <c r="CG466">
        <f t="shared" ref="CG466" ca="1" si="18524">IF(CG467&lt;&gt;"",RANK(CG467,$G467:$DB467),"")</f>
        <v>29</v>
      </c>
      <c r="CH466" t="str">
        <f t="shared" ref="CH466" ca="1" si="18525">IF(CH467&lt;&gt;"",RANK(CH467,$G467:$DB467),"")</f>
        <v/>
      </c>
      <c r="CI466">
        <f t="shared" ref="CI466" ca="1" si="18526">IF(CI467&lt;&gt;"",RANK(CI467,$G467:$DB467),"")</f>
        <v>17</v>
      </c>
      <c r="CJ466" t="str">
        <f t="shared" ref="CJ466" ca="1" si="18527">IF(CJ467&lt;&gt;"",RANK(CJ467,$G467:$DB467),"")</f>
        <v/>
      </c>
      <c r="CK466">
        <f t="shared" ref="CK466" ca="1" si="18528">IF(CK467&lt;&gt;"",RANK(CK467,$G467:$DB467),"")</f>
        <v>30</v>
      </c>
      <c r="CL466" t="str">
        <f t="shared" ref="CL466" ca="1" si="18529">IF(CL467&lt;&gt;"",RANK(CL467,$G467:$DB467),"")</f>
        <v/>
      </c>
      <c r="CM466">
        <f t="shared" ref="CM466" ca="1" si="18530">IF(CM467&lt;&gt;"",RANK(CM467,$G467:$DB467),"")</f>
        <v>37</v>
      </c>
      <c r="CN466" t="str">
        <f t="shared" ref="CN466" ca="1" si="18531">IF(CN467&lt;&gt;"",RANK(CN467,$G467:$DB467),"")</f>
        <v/>
      </c>
      <c r="CO466">
        <f t="shared" ref="CO466" ca="1" si="18532">IF(CO467&lt;&gt;"",RANK(CO467,$G467:$DB467),"")</f>
        <v>6</v>
      </c>
      <c r="CP466" t="str">
        <f t="shared" ref="CP466" ca="1" si="18533">IF(CP467&lt;&gt;"",RANK(CP467,$G467:$DB467),"")</f>
        <v/>
      </c>
      <c r="CQ466">
        <f t="shared" ref="CQ466" ca="1" si="18534">IF(CQ467&lt;&gt;"",RANK(CQ467,$G467:$DB467),"")</f>
        <v>44</v>
      </c>
      <c r="CR466" t="str">
        <f t="shared" ref="CR466" ca="1" si="18535">IF(CR467&lt;&gt;"",RANK(CR467,$G467:$DB467),"")</f>
        <v/>
      </c>
      <c r="CS466">
        <f t="shared" ref="CS466" ca="1" si="18536">IF(CS467&lt;&gt;"",RANK(CS467,$G467:$DB467),"")</f>
        <v>28</v>
      </c>
      <c r="CT466" t="str">
        <f t="shared" ref="CT466" ca="1" si="18537">IF(CT467&lt;&gt;"",RANK(CT467,$G467:$DB467),"")</f>
        <v/>
      </c>
      <c r="CU466">
        <f t="shared" ref="CU466" ca="1" si="18538">IF(CU467&lt;&gt;"",RANK(CU467,$G467:$DB467),"")</f>
        <v>19</v>
      </c>
      <c r="CV466" t="str">
        <f t="shared" ref="CV466" ca="1" si="18539">IF(CV467&lt;&gt;"",RANK(CV467,$G467:$DB467),"")</f>
        <v/>
      </c>
      <c r="CW466" t="str">
        <f t="shared" ref="CW466" ca="1" si="18540">IF(CW467&lt;&gt;"",RANK(CW467,$G467:$DB467),"")</f>
        <v/>
      </c>
      <c r="CX466" t="str">
        <f t="shared" ref="CX466" ca="1" si="18541">IF(CX467&lt;&gt;"",RANK(CX467,$G467:$DB467),"")</f>
        <v/>
      </c>
      <c r="CY466" t="str">
        <f t="shared" ref="CY466" ca="1" si="18542">IF(CY467&lt;&gt;"",RANK(CY467,$G467:$DB467),"")</f>
        <v/>
      </c>
      <c r="CZ466" t="str">
        <f t="shared" ref="CZ466" ca="1" si="18543">IF(CZ467&lt;&gt;"",RANK(CZ467,$G467:$DB467),"")</f>
        <v/>
      </c>
      <c r="DA466" t="str">
        <f t="shared" ref="DA466" ca="1" si="18544">IF(DA467&lt;&gt;"",RANK(DA467,$G467:$DB467),"")</f>
        <v/>
      </c>
      <c r="DB466" t="str">
        <f t="shared" ref="DB466" ca="1" si="18545">IF(DB467&lt;&gt;"",RANK(DB467,$G467:$DB467),"")</f>
        <v/>
      </c>
    </row>
    <row r="467" spans="1:106">
      <c r="G467">
        <f t="shared" ref="G467:BR467" ca="1" si="18546">IF(G469=1,RAND(),"")</f>
        <v>0.24695246431500728</v>
      </c>
      <c r="H467" t="str">
        <f t="shared" ca="1" si="18546"/>
        <v/>
      </c>
      <c r="I467">
        <f t="shared" ca="1" si="18546"/>
        <v>0.32450533685090677</v>
      </c>
      <c r="J467" t="str">
        <f t="shared" ca="1" si="18546"/>
        <v/>
      </c>
      <c r="K467">
        <f t="shared" ca="1" si="18546"/>
        <v>0.27979663177336056</v>
      </c>
      <c r="L467" t="str">
        <f t="shared" ca="1" si="18546"/>
        <v/>
      </c>
      <c r="M467">
        <f t="shared" ca="1" si="18546"/>
        <v>0.8325588223633742</v>
      </c>
      <c r="N467" t="str">
        <f t="shared" ca="1" si="18546"/>
        <v/>
      </c>
      <c r="O467">
        <f t="shared" ca="1" si="18546"/>
        <v>0.47837347508971662</v>
      </c>
      <c r="P467" t="str">
        <f t="shared" ca="1" si="18546"/>
        <v/>
      </c>
      <c r="Q467">
        <f t="shared" ca="1" si="18546"/>
        <v>0.40997487063825178</v>
      </c>
      <c r="R467" t="str">
        <f t="shared" ca="1" si="18546"/>
        <v/>
      </c>
      <c r="S467">
        <f t="shared" ca="1" si="18546"/>
        <v>0.736760022860518</v>
      </c>
      <c r="T467" t="str">
        <f t="shared" ca="1" si="18546"/>
        <v/>
      </c>
      <c r="U467">
        <f t="shared" ca="1" si="18546"/>
        <v>0.33481367831097686</v>
      </c>
      <c r="V467" t="str">
        <f t="shared" ca="1" si="18546"/>
        <v/>
      </c>
      <c r="W467">
        <f t="shared" ca="1" si="18546"/>
        <v>0.55208418471906417</v>
      </c>
      <c r="X467" t="str">
        <f t="shared" ca="1" si="18546"/>
        <v/>
      </c>
      <c r="Y467">
        <f t="shared" ca="1" si="18546"/>
        <v>0.79568037126817059</v>
      </c>
      <c r="Z467" t="str">
        <f t="shared" ca="1" si="18546"/>
        <v/>
      </c>
      <c r="AA467">
        <f t="shared" ca="1" si="18546"/>
        <v>0.26719880343209212</v>
      </c>
      <c r="AB467" t="str">
        <f t="shared" ca="1" si="18546"/>
        <v/>
      </c>
      <c r="AC467">
        <f t="shared" ca="1" si="18546"/>
        <v>0.42662758073893037</v>
      </c>
      <c r="AD467" t="str">
        <f t="shared" ca="1" si="18546"/>
        <v/>
      </c>
      <c r="AE467">
        <f t="shared" ca="1" si="18546"/>
        <v>0.20571767921662409</v>
      </c>
      <c r="AF467" t="str">
        <f t="shared" ca="1" si="18546"/>
        <v/>
      </c>
      <c r="AG467">
        <f t="shared" ca="1" si="18546"/>
        <v>9.5087713598661305E-2</v>
      </c>
      <c r="AH467" t="str">
        <f t="shared" ca="1" si="18546"/>
        <v/>
      </c>
      <c r="AI467">
        <f t="shared" ca="1" si="18546"/>
        <v>0.87668928252955647</v>
      </c>
      <c r="AJ467" t="str">
        <f t="shared" ca="1" si="18546"/>
        <v/>
      </c>
      <c r="AK467">
        <f t="shared" ca="1" si="18546"/>
        <v>0.89085651401702515</v>
      </c>
      <c r="AL467" t="str">
        <f t="shared" ca="1" si="18546"/>
        <v/>
      </c>
      <c r="AM467">
        <f t="shared" ca="1" si="18546"/>
        <v>0.66934882845502208</v>
      </c>
      <c r="AN467" t="str">
        <f t="shared" ca="1" si="18546"/>
        <v/>
      </c>
      <c r="AO467">
        <f t="shared" ca="1" si="18546"/>
        <v>0.61915767704672475</v>
      </c>
      <c r="AP467" t="str">
        <f t="shared" ca="1" si="18546"/>
        <v/>
      </c>
      <c r="AQ467">
        <f t="shared" ca="1" si="18546"/>
        <v>9.0762330906194677E-2</v>
      </c>
      <c r="AR467" t="str">
        <f t="shared" ca="1" si="18546"/>
        <v/>
      </c>
      <c r="AS467">
        <f t="shared" ca="1" si="18546"/>
        <v>0.56632848796884505</v>
      </c>
      <c r="AT467" t="str">
        <f t="shared" ca="1" si="18546"/>
        <v/>
      </c>
      <c r="AU467">
        <f t="shared" ca="1" si="18546"/>
        <v>0.34259645320470344</v>
      </c>
      <c r="AV467" t="str">
        <f t="shared" ca="1" si="18546"/>
        <v/>
      </c>
      <c r="AW467">
        <f t="shared" ca="1" si="18546"/>
        <v>0.13459038535973966</v>
      </c>
      <c r="AX467" t="str">
        <f t="shared" ca="1" si="18546"/>
        <v/>
      </c>
      <c r="AY467">
        <f t="shared" ca="1" si="18546"/>
        <v>1.9805324861916107E-2</v>
      </c>
      <c r="AZ467" t="str">
        <f t="shared" ca="1" si="18546"/>
        <v/>
      </c>
      <c r="BA467" t="str">
        <f t="shared" ca="1" si="18546"/>
        <v/>
      </c>
      <c r="BB467" t="str">
        <f t="shared" ca="1" si="18546"/>
        <v/>
      </c>
      <c r="BC467">
        <f t="shared" ca="1" si="18546"/>
        <v>0.90944994837610094</v>
      </c>
      <c r="BD467" t="str">
        <f t="shared" ca="1" si="18546"/>
        <v/>
      </c>
      <c r="BE467">
        <f t="shared" ca="1" si="18546"/>
        <v>8.9783638369752228E-2</v>
      </c>
      <c r="BF467" t="str">
        <f t="shared" ca="1" si="18546"/>
        <v/>
      </c>
      <c r="BG467">
        <f t="shared" ca="1" si="18546"/>
        <v>0.26461851906702061</v>
      </c>
      <c r="BH467" t="str">
        <f t="shared" ca="1" si="18546"/>
        <v/>
      </c>
      <c r="BI467">
        <f t="shared" ca="1" si="18546"/>
        <v>0.35782776935776728</v>
      </c>
      <c r="BJ467" t="str">
        <f t="shared" ca="1" si="18546"/>
        <v/>
      </c>
      <c r="BK467">
        <f t="shared" ca="1" si="18546"/>
        <v>0.804596217443319</v>
      </c>
      <c r="BL467" t="str">
        <f t="shared" ca="1" si="18546"/>
        <v/>
      </c>
      <c r="BM467">
        <f t="shared" ca="1" si="18546"/>
        <v>8.7761594912579732E-2</v>
      </c>
      <c r="BN467" t="str">
        <f t="shared" ca="1" si="18546"/>
        <v/>
      </c>
      <c r="BO467">
        <f t="shared" ca="1" si="18546"/>
        <v>0.37728902817151333</v>
      </c>
      <c r="BP467" t="str">
        <f t="shared" ca="1" si="18546"/>
        <v/>
      </c>
      <c r="BQ467">
        <f t="shared" ca="1" si="18546"/>
        <v>0.97767439425689007</v>
      </c>
      <c r="BR467" t="str">
        <f t="shared" ca="1" si="18546"/>
        <v/>
      </c>
      <c r="BS467">
        <f t="shared" ref="BS467:DB467" ca="1" si="18547">IF(BS469=1,RAND(),"")</f>
        <v>0.26060585129302638</v>
      </c>
      <c r="BT467" t="str">
        <f t="shared" ca="1" si="18547"/>
        <v/>
      </c>
      <c r="BU467">
        <f t="shared" ca="1" si="18547"/>
        <v>0.18183663792142446</v>
      </c>
      <c r="BV467" t="str">
        <f t="shared" ca="1" si="18547"/>
        <v/>
      </c>
      <c r="BW467">
        <f t="shared" ca="1" si="18547"/>
        <v>2.1426805162194307E-2</v>
      </c>
      <c r="BX467" t="str">
        <f t="shared" ca="1" si="18547"/>
        <v/>
      </c>
      <c r="BY467">
        <f t="shared" ca="1" si="18547"/>
        <v>0.75589990003549234</v>
      </c>
      <c r="BZ467" t="str">
        <f t="shared" ca="1" si="18547"/>
        <v/>
      </c>
      <c r="CA467">
        <f t="shared" ca="1" si="18547"/>
        <v>0.7547765892790228</v>
      </c>
      <c r="CB467" t="str">
        <f t="shared" ca="1" si="18547"/>
        <v/>
      </c>
      <c r="CC467">
        <f t="shared" ca="1" si="18547"/>
        <v>0.33556044975027832</v>
      </c>
      <c r="CD467" t="str">
        <f t="shared" ca="1" si="18547"/>
        <v/>
      </c>
      <c r="CE467">
        <f t="shared" ca="1" si="18547"/>
        <v>0.73375916723533963</v>
      </c>
      <c r="CF467" t="str">
        <f t="shared" ca="1" si="18547"/>
        <v/>
      </c>
      <c r="CG467">
        <f t="shared" ca="1" si="18547"/>
        <v>0.30228306337246136</v>
      </c>
      <c r="CH467" t="str">
        <f t="shared" ca="1" si="18547"/>
        <v/>
      </c>
      <c r="CI467">
        <f t="shared" ca="1" si="18547"/>
        <v>0.50375645448106665</v>
      </c>
      <c r="CJ467" t="str">
        <f t="shared" ca="1" si="18547"/>
        <v/>
      </c>
      <c r="CK467">
        <f t="shared" ca="1" si="18547"/>
        <v>0.2998118490410806</v>
      </c>
      <c r="CL467" t="str">
        <f t="shared" ca="1" si="18547"/>
        <v/>
      </c>
      <c r="CM467">
        <f t="shared" ca="1" si="18547"/>
        <v>0.18543447502996102</v>
      </c>
      <c r="CN467" t="str">
        <f t="shared" ca="1" si="18547"/>
        <v/>
      </c>
      <c r="CO467">
        <f t="shared" ca="1" si="18547"/>
        <v>0.80833425242666124</v>
      </c>
      <c r="CP467" t="str">
        <f t="shared" ca="1" si="18547"/>
        <v/>
      </c>
      <c r="CQ467">
        <f t="shared" ca="1" si="18547"/>
        <v>8.6742165227576606E-2</v>
      </c>
      <c r="CR467" t="str">
        <f t="shared" ca="1" si="18547"/>
        <v/>
      </c>
      <c r="CS467">
        <f t="shared" ca="1" si="18547"/>
        <v>0.31185403901435504</v>
      </c>
      <c r="CT467" t="str">
        <f t="shared" ca="1" si="18547"/>
        <v/>
      </c>
      <c r="CU467">
        <f t="shared" ca="1" si="18547"/>
        <v>0.46721171332665068</v>
      </c>
      <c r="CV467" t="str">
        <f t="shared" ca="1" si="18547"/>
        <v/>
      </c>
      <c r="CW467" t="str">
        <f t="shared" ca="1" si="18547"/>
        <v/>
      </c>
      <c r="CX467" t="str">
        <f t="shared" ca="1" si="18547"/>
        <v/>
      </c>
      <c r="CY467" t="str">
        <f t="shared" ca="1" si="18547"/>
        <v/>
      </c>
      <c r="CZ467" t="str">
        <f t="shared" ca="1" si="18547"/>
        <v/>
      </c>
      <c r="DA467" t="str">
        <f t="shared" ca="1" si="18547"/>
        <v/>
      </c>
      <c r="DB467" t="str">
        <f t="shared" ca="1" si="18547"/>
        <v/>
      </c>
    </row>
    <row r="468" spans="1:106">
      <c r="G468">
        <f t="shared" ref="G468" si="18548">G463</f>
        <v>1</v>
      </c>
      <c r="H468">
        <f t="shared" ref="H468:J468" si="18549">IF(G468+1&lt;$C466,G468+1,"")</f>
        <v>2</v>
      </c>
      <c r="I468">
        <f t="shared" si="18549"/>
        <v>3</v>
      </c>
      <c r="J468">
        <f t="shared" si="18549"/>
        <v>4</v>
      </c>
      <c r="K468">
        <f t="shared" ref="K468:BV468" si="18550">IF(J468&lt;&gt;"",IF(J468+1&lt;$C466,J468+1,""),"")</f>
        <v>5</v>
      </c>
      <c r="L468">
        <f t="shared" si="18550"/>
        <v>6</v>
      </c>
      <c r="M468">
        <f t="shared" si="18550"/>
        <v>7</v>
      </c>
      <c r="N468">
        <f t="shared" si="18550"/>
        <v>8</v>
      </c>
      <c r="O468">
        <f t="shared" si="18550"/>
        <v>9</v>
      </c>
      <c r="P468">
        <f t="shared" si="18550"/>
        <v>10</v>
      </c>
      <c r="Q468">
        <f t="shared" si="18550"/>
        <v>11</v>
      </c>
      <c r="R468">
        <f t="shared" si="18550"/>
        <v>12</v>
      </c>
      <c r="S468">
        <f t="shared" si="18550"/>
        <v>13</v>
      </c>
      <c r="T468">
        <f t="shared" si="18550"/>
        <v>14</v>
      </c>
      <c r="U468">
        <f t="shared" si="18550"/>
        <v>15</v>
      </c>
      <c r="V468">
        <f t="shared" si="18550"/>
        <v>16</v>
      </c>
      <c r="W468">
        <f t="shared" si="18550"/>
        <v>17</v>
      </c>
      <c r="X468">
        <f t="shared" si="18550"/>
        <v>18</v>
      </c>
      <c r="Y468">
        <f t="shared" si="18550"/>
        <v>19</v>
      </c>
      <c r="Z468">
        <f t="shared" si="18550"/>
        <v>20</v>
      </c>
      <c r="AA468">
        <f t="shared" si="18550"/>
        <v>21</v>
      </c>
      <c r="AB468">
        <f t="shared" si="18550"/>
        <v>22</v>
      </c>
      <c r="AC468">
        <f t="shared" si="18550"/>
        <v>23</v>
      </c>
      <c r="AD468">
        <f t="shared" si="18550"/>
        <v>24</v>
      </c>
      <c r="AE468">
        <f t="shared" si="18550"/>
        <v>25</v>
      </c>
      <c r="AF468">
        <f t="shared" si="18550"/>
        <v>26</v>
      </c>
      <c r="AG468">
        <f t="shared" si="18550"/>
        <v>27</v>
      </c>
      <c r="AH468">
        <f t="shared" si="18550"/>
        <v>28</v>
      </c>
      <c r="AI468">
        <f t="shared" si="18550"/>
        <v>29</v>
      </c>
      <c r="AJ468">
        <f t="shared" si="18550"/>
        <v>30</v>
      </c>
      <c r="AK468">
        <f t="shared" si="18550"/>
        <v>31</v>
      </c>
      <c r="AL468">
        <f t="shared" si="18550"/>
        <v>32</v>
      </c>
      <c r="AM468">
        <f t="shared" si="18550"/>
        <v>33</v>
      </c>
      <c r="AN468">
        <f t="shared" si="18550"/>
        <v>34</v>
      </c>
      <c r="AO468">
        <f t="shared" si="18550"/>
        <v>35</v>
      </c>
      <c r="AP468">
        <f t="shared" si="18550"/>
        <v>36</v>
      </c>
      <c r="AQ468">
        <f t="shared" si="18550"/>
        <v>37</v>
      </c>
      <c r="AR468">
        <f t="shared" si="18550"/>
        <v>38</v>
      </c>
      <c r="AS468">
        <f t="shared" si="18550"/>
        <v>39</v>
      </c>
      <c r="AT468">
        <f t="shared" si="18550"/>
        <v>40</v>
      </c>
      <c r="AU468">
        <f t="shared" si="18550"/>
        <v>41</v>
      </c>
      <c r="AV468">
        <f t="shared" si="18550"/>
        <v>42</v>
      </c>
      <c r="AW468">
        <f t="shared" si="18550"/>
        <v>43</v>
      </c>
      <c r="AX468">
        <f t="shared" si="18550"/>
        <v>44</v>
      </c>
      <c r="AY468">
        <f t="shared" si="18550"/>
        <v>45</v>
      </c>
      <c r="AZ468">
        <f t="shared" si="18550"/>
        <v>46</v>
      </c>
      <c r="BA468">
        <f t="shared" si="18550"/>
        <v>47</v>
      </c>
      <c r="BB468">
        <f t="shared" si="18550"/>
        <v>48</v>
      </c>
      <c r="BC468">
        <f t="shared" si="18550"/>
        <v>49</v>
      </c>
      <c r="BD468">
        <f t="shared" si="18550"/>
        <v>50</v>
      </c>
      <c r="BE468">
        <f t="shared" si="18550"/>
        <v>51</v>
      </c>
      <c r="BF468">
        <f t="shared" si="18550"/>
        <v>52</v>
      </c>
      <c r="BG468">
        <f t="shared" si="18550"/>
        <v>53</v>
      </c>
      <c r="BH468">
        <f t="shared" si="18550"/>
        <v>54</v>
      </c>
      <c r="BI468">
        <f t="shared" si="18550"/>
        <v>55</v>
      </c>
      <c r="BJ468">
        <f t="shared" si="18550"/>
        <v>56</v>
      </c>
      <c r="BK468">
        <f t="shared" si="18550"/>
        <v>57</v>
      </c>
      <c r="BL468">
        <f t="shared" si="18550"/>
        <v>58</v>
      </c>
      <c r="BM468">
        <f t="shared" si="18550"/>
        <v>59</v>
      </c>
      <c r="BN468">
        <f t="shared" si="18550"/>
        <v>60</v>
      </c>
      <c r="BO468">
        <f t="shared" si="18550"/>
        <v>61</v>
      </c>
      <c r="BP468">
        <f t="shared" si="18550"/>
        <v>62</v>
      </c>
      <c r="BQ468">
        <f t="shared" si="18550"/>
        <v>63</v>
      </c>
      <c r="BR468">
        <f t="shared" si="18550"/>
        <v>64</v>
      </c>
      <c r="BS468">
        <f t="shared" si="18550"/>
        <v>65</v>
      </c>
      <c r="BT468">
        <f t="shared" si="18550"/>
        <v>66</v>
      </c>
      <c r="BU468">
        <f t="shared" si="18550"/>
        <v>67</v>
      </c>
      <c r="BV468">
        <f t="shared" si="18550"/>
        <v>68</v>
      </c>
      <c r="BW468">
        <f t="shared" ref="BW468:DB468" si="18551">IF(BV468&lt;&gt;"",IF(BV468+1&lt;$C466,BV468+1,""),"")</f>
        <v>69</v>
      </c>
      <c r="BX468">
        <f t="shared" si="18551"/>
        <v>70</v>
      </c>
      <c r="BY468">
        <f t="shared" si="18551"/>
        <v>71</v>
      </c>
      <c r="BZ468">
        <f t="shared" si="18551"/>
        <v>72</v>
      </c>
      <c r="CA468">
        <f t="shared" si="18551"/>
        <v>73</v>
      </c>
      <c r="CB468">
        <f t="shared" si="18551"/>
        <v>74</v>
      </c>
      <c r="CC468">
        <f t="shared" si="18551"/>
        <v>75</v>
      </c>
      <c r="CD468">
        <f t="shared" si="18551"/>
        <v>76</v>
      </c>
      <c r="CE468">
        <f t="shared" si="18551"/>
        <v>77</v>
      </c>
      <c r="CF468">
        <f t="shared" si="18551"/>
        <v>78</v>
      </c>
      <c r="CG468">
        <f t="shared" si="18551"/>
        <v>79</v>
      </c>
      <c r="CH468">
        <f t="shared" si="18551"/>
        <v>80</v>
      </c>
      <c r="CI468">
        <f t="shared" si="18551"/>
        <v>81</v>
      </c>
      <c r="CJ468">
        <f t="shared" si="18551"/>
        <v>82</v>
      </c>
      <c r="CK468">
        <f t="shared" si="18551"/>
        <v>83</v>
      </c>
      <c r="CL468">
        <f t="shared" si="18551"/>
        <v>84</v>
      </c>
      <c r="CM468">
        <f t="shared" si="18551"/>
        <v>85</v>
      </c>
      <c r="CN468">
        <f t="shared" si="18551"/>
        <v>86</v>
      </c>
      <c r="CO468">
        <f t="shared" si="18551"/>
        <v>87</v>
      </c>
      <c r="CP468">
        <f t="shared" si="18551"/>
        <v>88</v>
      </c>
      <c r="CQ468">
        <f t="shared" si="18551"/>
        <v>89</v>
      </c>
      <c r="CR468">
        <f t="shared" si="18551"/>
        <v>90</v>
      </c>
      <c r="CS468">
        <f t="shared" si="18551"/>
        <v>91</v>
      </c>
      <c r="CT468">
        <f t="shared" si="18551"/>
        <v>92</v>
      </c>
      <c r="CU468">
        <f t="shared" si="18551"/>
        <v>93</v>
      </c>
      <c r="CV468" t="str">
        <f t="shared" si="18551"/>
        <v/>
      </c>
      <c r="CW468" t="str">
        <f t="shared" si="18551"/>
        <v/>
      </c>
      <c r="CX468" t="str">
        <f t="shared" si="18551"/>
        <v/>
      </c>
      <c r="CY468" t="str">
        <f t="shared" si="18551"/>
        <v/>
      </c>
      <c r="CZ468" t="str">
        <f t="shared" si="18551"/>
        <v/>
      </c>
      <c r="DA468" t="str">
        <f t="shared" si="18551"/>
        <v/>
      </c>
      <c r="DB468" t="str">
        <f t="shared" si="18551"/>
        <v/>
      </c>
    </row>
    <row r="469" spans="1:106">
      <c r="G469">
        <f t="shared" ref="G469" si="18552">GCD($C466,G468)</f>
        <v>1</v>
      </c>
      <c r="H469">
        <f t="shared" ref="H469" si="18553">IF(H468&lt;&gt;"",GCD($C466,H468),"")</f>
        <v>2</v>
      </c>
      <c r="I469">
        <f t="shared" ref="I469" si="18554">IF(I468&lt;&gt;"",GCD($C466,I468),"")</f>
        <v>1</v>
      </c>
      <c r="J469">
        <f t="shared" ref="J469" si="18555">IF(J468&lt;&gt;"",GCD($C466,J468),"")</f>
        <v>2</v>
      </c>
      <c r="K469">
        <f t="shared" ref="K469" si="18556">IF(K468&lt;&gt;"",GCD($C466,K468),"")</f>
        <v>1</v>
      </c>
      <c r="L469">
        <f t="shared" ref="L469" si="18557">IF(L468&lt;&gt;"",GCD($C466,L468),"")</f>
        <v>2</v>
      </c>
      <c r="M469">
        <f t="shared" ref="M469" si="18558">IF(M468&lt;&gt;"",GCD($C466,M468),"")</f>
        <v>1</v>
      </c>
      <c r="N469">
        <f t="shared" ref="N469" si="18559">IF(N468&lt;&gt;"",GCD($C466,N468),"")</f>
        <v>2</v>
      </c>
      <c r="O469">
        <f t="shared" ref="O469" si="18560">IF(O468&lt;&gt;"",GCD($C466,O468),"")</f>
        <v>1</v>
      </c>
      <c r="P469">
        <f t="shared" ref="P469" si="18561">IF(P468&lt;&gt;"",GCD($C466,P468),"")</f>
        <v>2</v>
      </c>
      <c r="Q469">
        <f t="shared" ref="Q469" si="18562">IF(Q468&lt;&gt;"",GCD($C466,Q468),"")</f>
        <v>1</v>
      </c>
      <c r="R469">
        <f t="shared" ref="R469" si="18563">IF(R468&lt;&gt;"",GCD($C466,R468),"")</f>
        <v>2</v>
      </c>
      <c r="S469">
        <f t="shared" ref="S469" si="18564">IF(S468&lt;&gt;"",GCD($C466,S468),"")</f>
        <v>1</v>
      </c>
      <c r="T469">
        <f t="shared" ref="T469" si="18565">IF(T468&lt;&gt;"",GCD($C466,T468),"")</f>
        <v>2</v>
      </c>
      <c r="U469">
        <f t="shared" ref="U469" si="18566">IF(U468&lt;&gt;"",GCD($C466,U468),"")</f>
        <v>1</v>
      </c>
      <c r="V469">
        <f t="shared" ref="V469" si="18567">IF(V468&lt;&gt;"",GCD($C466,V468),"")</f>
        <v>2</v>
      </c>
      <c r="W469">
        <f t="shared" ref="W469" si="18568">IF(W468&lt;&gt;"",GCD($C466,W468),"")</f>
        <v>1</v>
      </c>
      <c r="X469">
        <f t="shared" ref="X469" si="18569">IF(X468&lt;&gt;"",GCD($C466,X468),"")</f>
        <v>2</v>
      </c>
      <c r="Y469">
        <f t="shared" ref="Y469" si="18570">IF(Y468&lt;&gt;"",GCD($C466,Y468),"")</f>
        <v>1</v>
      </c>
      <c r="Z469">
        <f t="shared" ref="Z469" si="18571">IF(Z468&lt;&gt;"",GCD($C466,Z468),"")</f>
        <v>2</v>
      </c>
      <c r="AA469">
        <f t="shared" ref="AA469" si="18572">IF(AA468&lt;&gt;"",GCD($C466,AA468),"")</f>
        <v>1</v>
      </c>
      <c r="AB469">
        <f t="shared" ref="AB469" si="18573">IF(AB468&lt;&gt;"",GCD($C466,AB468),"")</f>
        <v>2</v>
      </c>
      <c r="AC469">
        <f t="shared" ref="AC469" si="18574">IF(AC468&lt;&gt;"",GCD($C466,AC468),"")</f>
        <v>1</v>
      </c>
      <c r="AD469">
        <f t="shared" ref="AD469" si="18575">IF(AD468&lt;&gt;"",GCD($C466,AD468),"")</f>
        <v>2</v>
      </c>
      <c r="AE469">
        <f t="shared" ref="AE469" si="18576">IF(AE468&lt;&gt;"",GCD($C466,AE468),"")</f>
        <v>1</v>
      </c>
      <c r="AF469">
        <f t="shared" ref="AF469" si="18577">IF(AF468&lt;&gt;"",GCD($C466,AF468),"")</f>
        <v>2</v>
      </c>
      <c r="AG469">
        <f t="shared" ref="AG469" si="18578">IF(AG468&lt;&gt;"",GCD($C466,AG468),"")</f>
        <v>1</v>
      </c>
      <c r="AH469">
        <f t="shared" ref="AH469" si="18579">IF(AH468&lt;&gt;"",GCD($C466,AH468),"")</f>
        <v>2</v>
      </c>
      <c r="AI469">
        <f t="shared" ref="AI469" si="18580">IF(AI468&lt;&gt;"",GCD($C466,AI468),"")</f>
        <v>1</v>
      </c>
      <c r="AJ469">
        <f t="shared" ref="AJ469" si="18581">IF(AJ468&lt;&gt;"",GCD($C466,AJ468),"")</f>
        <v>2</v>
      </c>
      <c r="AK469">
        <f t="shared" ref="AK469" si="18582">IF(AK468&lt;&gt;"",GCD($C466,AK468),"")</f>
        <v>1</v>
      </c>
      <c r="AL469">
        <f t="shared" ref="AL469" si="18583">IF(AL468&lt;&gt;"",GCD($C466,AL468),"")</f>
        <v>2</v>
      </c>
      <c r="AM469">
        <f t="shared" ref="AM469" si="18584">IF(AM468&lt;&gt;"",GCD($C466,AM468),"")</f>
        <v>1</v>
      </c>
      <c r="AN469">
        <f t="shared" ref="AN469" si="18585">IF(AN468&lt;&gt;"",GCD($C466,AN468),"")</f>
        <v>2</v>
      </c>
      <c r="AO469">
        <f t="shared" ref="AO469" si="18586">IF(AO468&lt;&gt;"",GCD($C466,AO468),"")</f>
        <v>1</v>
      </c>
      <c r="AP469">
        <f t="shared" ref="AP469" si="18587">IF(AP468&lt;&gt;"",GCD($C466,AP468),"")</f>
        <v>2</v>
      </c>
      <c r="AQ469">
        <f t="shared" ref="AQ469" si="18588">IF(AQ468&lt;&gt;"",GCD($C466,AQ468),"")</f>
        <v>1</v>
      </c>
      <c r="AR469">
        <f t="shared" ref="AR469" si="18589">IF(AR468&lt;&gt;"",GCD($C466,AR468),"")</f>
        <v>2</v>
      </c>
      <c r="AS469">
        <f t="shared" ref="AS469" si="18590">IF(AS468&lt;&gt;"",GCD($C466,AS468),"")</f>
        <v>1</v>
      </c>
      <c r="AT469">
        <f t="shared" ref="AT469" si="18591">IF(AT468&lt;&gt;"",GCD($C466,AT468),"")</f>
        <v>2</v>
      </c>
      <c r="AU469">
        <f t="shared" ref="AU469" si="18592">IF(AU468&lt;&gt;"",GCD($C466,AU468),"")</f>
        <v>1</v>
      </c>
      <c r="AV469">
        <f t="shared" ref="AV469" si="18593">IF(AV468&lt;&gt;"",GCD($C466,AV468),"")</f>
        <v>2</v>
      </c>
      <c r="AW469">
        <f t="shared" ref="AW469" si="18594">IF(AW468&lt;&gt;"",GCD($C466,AW468),"")</f>
        <v>1</v>
      </c>
      <c r="AX469">
        <f t="shared" ref="AX469" si="18595">IF(AX468&lt;&gt;"",GCD($C466,AX468),"")</f>
        <v>2</v>
      </c>
      <c r="AY469">
        <f t="shared" ref="AY469" si="18596">IF(AY468&lt;&gt;"",GCD($C466,AY468),"")</f>
        <v>1</v>
      </c>
      <c r="AZ469">
        <f t="shared" ref="AZ469" si="18597">IF(AZ468&lt;&gt;"",GCD($C466,AZ468),"")</f>
        <v>2</v>
      </c>
      <c r="BA469">
        <f t="shared" ref="BA469" si="18598">IF(BA468&lt;&gt;"",GCD($C466,BA468),"")</f>
        <v>47</v>
      </c>
      <c r="BB469">
        <f t="shared" ref="BB469" si="18599">IF(BB468&lt;&gt;"",GCD($C466,BB468),"")</f>
        <v>2</v>
      </c>
      <c r="BC469">
        <f t="shared" ref="BC469" si="18600">IF(BC468&lt;&gt;"",GCD($C466,BC468),"")</f>
        <v>1</v>
      </c>
      <c r="BD469">
        <f t="shared" ref="BD469" si="18601">IF(BD468&lt;&gt;"",GCD($C466,BD468),"")</f>
        <v>2</v>
      </c>
      <c r="BE469">
        <f t="shared" ref="BE469" si="18602">IF(BE468&lt;&gt;"",GCD($C466,BE468),"")</f>
        <v>1</v>
      </c>
      <c r="BF469">
        <f t="shared" ref="BF469" si="18603">IF(BF468&lt;&gt;"",GCD($C466,BF468),"")</f>
        <v>2</v>
      </c>
      <c r="BG469">
        <f t="shared" ref="BG469" si="18604">IF(BG468&lt;&gt;"",GCD($C466,BG468),"")</f>
        <v>1</v>
      </c>
      <c r="BH469">
        <f t="shared" ref="BH469" si="18605">IF(BH468&lt;&gt;"",GCD($C466,BH468),"")</f>
        <v>2</v>
      </c>
      <c r="BI469">
        <f t="shared" ref="BI469" si="18606">IF(BI468&lt;&gt;"",GCD($C466,BI468),"")</f>
        <v>1</v>
      </c>
      <c r="BJ469">
        <f t="shared" ref="BJ469" si="18607">IF(BJ468&lt;&gt;"",GCD($C466,BJ468),"")</f>
        <v>2</v>
      </c>
      <c r="BK469">
        <f t="shared" ref="BK469" si="18608">IF(BK468&lt;&gt;"",GCD($C466,BK468),"")</f>
        <v>1</v>
      </c>
      <c r="BL469">
        <f t="shared" ref="BL469" si="18609">IF(BL468&lt;&gt;"",GCD($C466,BL468),"")</f>
        <v>2</v>
      </c>
      <c r="BM469">
        <f t="shared" ref="BM469" si="18610">IF(BM468&lt;&gt;"",GCD($C466,BM468),"")</f>
        <v>1</v>
      </c>
      <c r="BN469">
        <f t="shared" ref="BN469" si="18611">IF(BN468&lt;&gt;"",GCD($C466,BN468),"")</f>
        <v>2</v>
      </c>
      <c r="BO469">
        <f t="shared" ref="BO469" si="18612">IF(BO468&lt;&gt;"",GCD($C466,BO468),"")</f>
        <v>1</v>
      </c>
      <c r="BP469">
        <f t="shared" ref="BP469" si="18613">IF(BP468&lt;&gt;"",GCD($C466,BP468),"")</f>
        <v>2</v>
      </c>
      <c r="BQ469">
        <f t="shared" ref="BQ469" si="18614">IF(BQ468&lt;&gt;"",GCD($C466,BQ468),"")</f>
        <v>1</v>
      </c>
      <c r="BR469">
        <f t="shared" ref="BR469" si="18615">IF(BR468&lt;&gt;"",GCD($C466,BR468),"")</f>
        <v>2</v>
      </c>
      <c r="BS469">
        <f t="shared" ref="BS469" si="18616">IF(BS468&lt;&gt;"",GCD($C466,BS468),"")</f>
        <v>1</v>
      </c>
      <c r="BT469">
        <f t="shared" ref="BT469" si="18617">IF(BT468&lt;&gt;"",GCD($C466,BT468),"")</f>
        <v>2</v>
      </c>
      <c r="BU469">
        <f t="shared" ref="BU469" si="18618">IF(BU468&lt;&gt;"",GCD($C466,BU468),"")</f>
        <v>1</v>
      </c>
      <c r="BV469">
        <f t="shared" ref="BV469" si="18619">IF(BV468&lt;&gt;"",GCD($C466,BV468),"")</f>
        <v>2</v>
      </c>
      <c r="BW469">
        <f t="shared" ref="BW469" si="18620">IF(BW468&lt;&gt;"",GCD($C466,BW468),"")</f>
        <v>1</v>
      </c>
      <c r="BX469">
        <f t="shared" ref="BX469" si="18621">IF(BX468&lt;&gt;"",GCD($C466,BX468),"")</f>
        <v>2</v>
      </c>
      <c r="BY469">
        <f t="shared" ref="BY469" si="18622">IF(BY468&lt;&gt;"",GCD($C466,BY468),"")</f>
        <v>1</v>
      </c>
      <c r="BZ469">
        <f t="shared" ref="BZ469" si="18623">IF(BZ468&lt;&gt;"",GCD($C466,BZ468),"")</f>
        <v>2</v>
      </c>
      <c r="CA469">
        <f t="shared" ref="CA469" si="18624">IF(CA468&lt;&gt;"",GCD($C466,CA468),"")</f>
        <v>1</v>
      </c>
      <c r="CB469">
        <f t="shared" ref="CB469" si="18625">IF(CB468&lt;&gt;"",GCD($C466,CB468),"")</f>
        <v>2</v>
      </c>
      <c r="CC469">
        <f t="shared" ref="CC469" si="18626">IF(CC468&lt;&gt;"",GCD($C466,CC468),"")</f>
        <v>1</v>
      </c>
      <c r="CD469">
        <f t="shared" ref="CD469" si="18627">IF(CD468&lt;&gt;"",GCD($C466,CD468),"")</f>
        <v>2</v>
      </c>
      <c r="CE469">
        <f t="shared" ref="CE469" si="18628">IF(CE468&lt;&gt;"",GCD($C466,CE468),"")</f>
        <v>1</v>
      </c>
      <c r="CF469">
        <f t="shared" ref="CF469" si="18629">IF(CF468&lt;&gt;"",GCD($C466,CF468),"")</f>
        <v>2</v>
      </c>
      <c r="CG469">
        <f t="shared" ref="CG469" si="18630">IF(CG468&lt;&gt;"",GCD($C466,CG468),"")</f>
        <v>1</v>
      </c>
      <c r="CH469">
        <f t="shared" ref="CH469" si="18631">IF(CH468&lt;&gt;"",GCD($C466,CH468),"")</f>
        <v>2</v>
      </c>
      <c r="CI469">
        <f t="shared" ref="CI469" si="18632">IF(CI468&lt;&gt;"",GCD($C466,CI468),"")</f>
        <v>1</v>
      </c>
      <c r="CJ469">
        <f t="shared" ref="CJ469" si="18633">IF(CJ468&lt;&gt;"",GCD($C466,CJ468),"")</f>
        <v>2</v>
      </c>
      <c r="CK469">
        <f t="shared" ref="CK469" si="18634">IF(CK468&lt;&gt;"",GCD($C466,CK468),"")</f>
        <v>1</v>
      </c>
      <c r="CL469">
        <f t="shared" ref="CL469" si="18635">IF(CL468&lt;&gt;"",GCD($C466,CL468),"")</f>
        <v>2</v>
      </c>
      <c r="CM469">
        <f t="shared" ref="CM469" si="18636">IF(CM468&lt;&gt;"",GCD($C466,CM468),"")</f>
        <v>1</v>
      </c>
      <c r="CN469">
        <f t="shared" ref="CN469" si="18637">IF(CN468&lt;&gt;"",GCD($C466,CN468),"")</f>
        <v>2</v>
      </c>
      <c r="CO469">
        <f t="shared" ref="CO469" si="18638">IF(CO468&lt;&gt;"",GCD($C466,CO468),"")</f>
        <v>1</v>
      </c>
      <c r="CP469">
        <f t="shared" ref="CP469" si="18639">IF(CP468&lt;&gt;"",GCD($C466,CP468),"")</f>
        <v>2</v>
      </c>
      <c r="CQ469">
        <f t="shared" ref="CQ469" si="18640">IF(CQ468&lt;&gt;"",GCD($C466,CQ468),"")</f>
        <v>1</v>
      </c>
      <c r="CR469">
        <f t="shared" ref="CR469" si="18641">IF(CR468&lt;&gt;"",GCD($C466,CR468),"")</f>
        <v>2</v>
      </c>
      <c r="CS469">
        <f t="shared" ref="CS469" si="18642">IF(CS468&lt;&gt;"",GCD($C466,CS468),"")</f>
        <v>1</v>
      </c>
      <c r="CT469">
        <f t="shared" ref="CT469" si="18643">IF(CT468&lt;&gt;"",GCD($C466,CT468),"")</f>
        <v>2</v>
      </c>
      <c r="CU469">
        <f t="shared" ref="CU469" si="18644">IF(CU468&lt;&gt;"",GCD($C466,CU468),"")</f>
        <v>1</v>
      </c>
      <c r="CV469" t="str">
        <f t="shared" ref="CV469" si="18645">IF(CV468&lt;&gt;"",GCD($C466,CV468),"")</f>
        <v/>
      </c>
      <c r="CW469" t="str">
        <f t="shared" ref="CW469" si="18646">IF(CW468&lt;&gt;"",GCD($C466,CW468),"")</f>
        <v/>
      </c>
      <c r="CX469" t="str">
        <f t="shared" ref="CX469" si="18647">IF(CX468&lt;&gt;"",GCD($C466,CX468),"")</f>
        <v/>
      </c>
      <c r="CY469" t="str">
        <f t="shared" ref="CY469" si="18648">IF(CY468&lt;&gt;"",GCD($C466,CY468),"")</f>
        <v/>
      </c>
      <c r="CZ469" t="str">
        <f t="shared" ref="CZ469" si="18649">IF(CZ468&lt;&gt;"",GCD($C466,CZ468),"")</f>
        <v/>
      </c>
      <c r="DA469" t="str">
        <f t="shared" ref="DA469" si="18650">IF(DA468&lt;&gt;"",GCD($C466,DA468),"")</f>
        <v/>
      </c>
      <c r="DB469" t="str">
        <f t="shared" ref="DB469" si="18651">IF(DB468&lt;&gt;"",GCD($C466,DB468),"")</f>
        <v/>
      </c>
    </row>
    <row r="471" spans="1:106">
      <c r="A471" t="str">
        <f t="shared" ref="A471" ca="1" si="18652">IF(B471&lt;&gt;"",RANK(B471,B:B),"")</f>
        <v/>
      </c>
      <c r="B471" t="str">
        <f ca="1">IF(C471&gt;=(Parameter!$G$13/3),IF(C471&lt;=Parameter!$G$13,RAND(),""),"")</f>
        <v/>
      </c>
      <c r="C471">
        <f t="shared" si="16572"/>
        <v>95</v>
      </c>
      <c r="D471">
        <f t="shared" ref="D471" ca="1" si="18653">HLOOKUP(1,G471:DD473,3,FALSE)</f>
        <v>13</v>
      </c>
      <c r="G471">
        <f t="shared" ref="G471" ca="1" si="18654">IF(G472&lt;&gt;"",RANK(G472,$G472:$DB472),"")</f>
        <v>67</v>
      </c>
      <c r="H471">
        <f t="shared" ref="H471" ca="1" si="18655">IF(H472&lt;&gt;"",RANK(H472,$G472:$DB472),"")</f>
        <v>27</v>
      </c>
      <c r="I471">
        <f t="shared" ref="I471" ca="1" si="18656">IF(I472&lt;&gt;"",RANK(I472,$G472:$DB472),"")</f>
        <v>12</v>
      </c>
      <c r="J471">
        <f t="shared" ref="J471" ca="1" si="18657">IF(J472&lt;&gt;"",RANK(J472,$G472:$DB472),"")</f>
        <v>40</v>
      </c>
      <c r="K471" t="str">
        <f t="shared" ref="K471" ca="1" si="18658">IF(K472&lt;&gt;"",RANK(K472,$G472:$DB472),"")</f>
        <v/>
      </c>
      <c r="L471">
        <f t="shared" ref="L471" ca="1" si="18659">IF(L472&lt;&gt;"",RANK(L472,$G472:$DB472),"")</f>
        <v>30</v>
      </c>
      <c r="M471">
        <f t="shared" ref="M471" ca="1" si="18660">IF(M472&lt;&gt;"",RANK(M472,$G472:$DB472),"")</f>
        <v>61</v>
      </c>
      <c r="N471">
        <f t="shared" ref="N471" ca="1" si="18661">IF(N472&lt;&gt;"",RANK(N472,$G472:$DB472),"")</f>
        <v>51</v>
      </c>
      <c r="O471">
        <f t="shared" ref="O471" ca="1" si="18662">IF(O472&lt;&gt;"",RANK(O472,$G472:$DB472),"")</f>
        <v>11</v>
      </c>
      <c r="P471" t="str">
        <f t="shared" ref="P471" ca="1" si="18663">IF(P472&lt;&gt;"",RANK(P472,$G472:$DB472),"")</f>
        <v/>
      </c>
      <c r="Q471">
        <f t="shared" ref="Q471" ca="1" si="18664">IF(Q472&lt;&gt;"",RANK(Q472,$G472:$DB472),"")</f>
        <v>50</v>
      </c>
      <c r="R471">
        <f t="shared" ref="R471" ca="1" si="18665">IF(R472&lt;&gt;"",RANK(R472,$G472:$DB472),"")</f>
        <v>25</v>
      </c>
      <c r="S471">
        <f t="shared" ref="S471" ca="1" si="18666">IF(S472&lt;&gt;"",RANK(S472,$G472:$DB472),"")</f>
        <v>1</v>
      </c>
      <c r="T471">
        <f t="shared" ref="T471" ca="1" si="18667">IF(T472&lt;&gt;"",RANK(T472,$G472:$DB472),"")</f>
        <v>37</v>
      </c>
      <c r="U471" t="str">
        <f t="shared" ref="U471" ca="1" si="18668">IF(U472&lt;&gt;"",RANK(U472,$G472:$DB472),"")</f>
        <v/>
      </c>
      <c r="V471">
        <f t="shared" ref="V471" ca="1" si="18669">IF(V472&lt;&gt;"",RANK(V472,$G472:$DB472),"")</f>
        <v>34</v>
      </c>
      <c r="W471">
        <f t="shared" ref="W471" ca="1" si="18670">IF(W472&lt;&gt;"",RANK(W472,$G472:$DB472),"")</f>
        <v>46</v>
      </c>
      <c r="X471">
        <f t="shared" ref="X471" ca="1" si="18671">IF(X472&lt;&gt;"",RANK(X472,$G472:$DB472),"")</f>
        <v>19</v>
      </c>
      <c r="Y471" t="str">
        <f t="shared" ref="Y471" ca="1" si="18672">IF(Y472&lt;&gt;"",RANK(Y472,$G472:$DB472),"")</f>
        <v/>
      </c>
      <c r="Z471" t="str">
        <f t="shared" ref="Z471" ca="1" si="18673">IF(Z472&lt;&gt;"",RANK(Z472,$G472:$DB472),"")</f>
        <v/>
      </c>
      <c r="AA471">
        <f t="shared" ref="AA471" ca="1" si="18674">IF(AA472&lt;&gt;"",RANK(AA472,$G472:$DB472),"")</f>
        <v>49</v>
      </c>
      <c r="AB471">
        <f t="shared" ref="AB471" ca="1" si="18675">IF(AB472&lt;&gt;"",RANK(AB472,$G472:$DB472),"")</f>
        <v>65</v>
      </c>
      <c r="AC471">
        <f t="shared" ref="AC471" ca="1" si="18676">IF(AC472&lt;&gt;"",RANK(AC472,$G472:$DB472),"")</f>
        <v>47</v>
      </c>
      <c r="AD471">
        <f t="shared" ref="AD471" ca="1" si="18677">IF(AD472&lt;&gt;"",RANK(AD472,$G472:$DB472),"")</f>
        <v>59</v>
      </c>
      <c r="AE471" t="str">
        <f t="shared" ref="AE471" ca="1" si="18678">IF(AE472&lt;&gt;"",RANK(AE472,$G472:$DB472),"")</f>
        <v/>
      </c>
      <c r="AF471">
        <f t="shared" ref="AF471" ca="1" si="18679">IF(AF472&lt;&gt;"",RANK(AF472,$G472:$DB472),"")</f>
        <v>36</v>
      </c>
      <c r="AG471">
        <f t="shared" ref="AG471" ca="1" si="18680">IF(AG472&lt;&gt;"",RANK(AG472,$G472:$DB472),"")</f>
        <v>43</v>
      </c>
      <c r="AH471">
        <f t="shared" ref="AH471" ca="1" si="18681">IF(AH472&lt;&gt;"",RANK(AH472,$G472:$DB472),"")</f>
        <v>44</v>
      </c>
      <c r="AI471">
        <f t="shared" ref="AI471" ca="1" si="18682">IF(AI472&lt;&gt;"",RANK(AI472,$G472:$DB472),"")</f>
        <v>28</v>
      </c>
      <c r="AJ471" t="str">
        <f t="shared" ref="AJ471" ca="1" si="18683">IF(AJ472&lt;&gt;"",RANK(AJ472,$G472:$DB472),"")</f>
        <v/>
      </c>
      <c r="AK471">
        <f t="shared" ref="AK471" ca="1" si="18684">IF(AK472&lt;&gt;"",RANK(AK472,$G472:$DB472),"")</f>
        <v>17</v>
      </c>
      <c r="AL471">
        <f t="shared" ref="AL471" ca="1" si="18685">IF(AL472&lt;&gt;"",RANK(AL472,$G472:$DB472),"")</f>
        <v>20</v>
      </c>
      <c r="AM471">
        <f t="shared" ref="AM471" ca="1" si="18686">IF(AM472&lt;&gt;"",RANK(AM472,$G472:$DB472),"")</f>
        <v>33</v>
      </c>
      <c r="AN471">
        <f t="shared" ref="AN471" ca="1" si="18687">IF(AN472&lt;&gt;"",RANK(AN472,$G472:$DB472),"")</f>
        <v>64</v>
      </c>
      <c r="AO471" t="str">
        <f t="shared" ref="AO471" ca="1" si="18688">IF(AO472&lt;&gt;"",RANK(AO472,$G472:$DB472),"")</f>
        <v/>
      </c>
      <c r="AP471">
        <f t="shared" ref="AP471" ca="1" si="18689">IF(AP472&lt;&gt;"",RANK(AP472,$G472:$DB472),"")</f>
        <v>58</v>
      </c>
      <c r="AQ471">
        <f t="shared" ref="AQ471" ca="1" si="18690">IF(AQ472&lt;&gt;"",RANK(AQ472,$G472:$DB472),"")</f>
        <v>57</v>
      </c>
      <c r="AR471" t="str">
        <f t="shared" ref="AR471" ca="1" si="18691">IF(AR472&lt;&gt;"",RANK(AR472,$G472:$DB472),"")</f>
        <v/>
      </c>
      <c r="AS471">
        <f t="shared" ref="AS471" ca="1" si="18692">IF(AS472&lt;&gt;"",RANK(AS472,$G472:$DB472),"")</f>
        <v>8</v>
      </c>
      <c r="AT471" t="str">
        <f t="shared" ref="AT471" ca="1" si="18693">IF(AT472&lt;&gt;"",RANK(AT472,$G472:$DB472),"")</f>
        <v/>
      </c>
      <c r="AU471">
        <f t="shared" ref="AU471" ca="1" si="18694">IF(AU472&lt;&gt;"",RANK(AU472,$G472:$DB472),"")</f>
        <v>71</v>
      </c>
      <c r="AV471">
        <f t="shared" ref="AV471" ca="1" si="18695">IF(AV472&lt;&gt;"",RANK(AV472,$G472:$DB472),"")</f>
        <v>69</v>
      </c>
      <c r="AW471">
        <f t="shared" ref="AW471" ca="1" si="18696">IF(AW472&lt;&gt;"",RANK(AW472,$G472:$DB472),"")</f>
        <v>48</v>
      </c>
      <c r="AX471">
        <f t="shared" ref="AX471" ca="1" si="18697">IF(AX472&lt;&gt;"",RANK(AX472,$G472:$DB472),"")</f>
        <v>41</v>
      </c>
      <c r="AY471" t="str">
        <f t="shared" ref="AY471" ca="1" si="18698">IF(AY472&lt;&gt;"",RANK(AY472,$G472:$DB472),"")</f>
        <v/>
      </c>
      <c r="AZ471">
        <f t="shared" ref="AZ471" ca="1" si="18699">IF(AZ472&lt;&gt;"",RANK(AZ472,$G472:$DB472),"")</f>
        <v>13</v>
      </c>
      <c r="BA471">
        <f t="shared" ref="BA471" ca="1" si="18700">IF(BA472&lt;&gt;"",RANK(BA472,$G472:$DB472),"")</f>
        <v>21</v>
      </c>
      <c r="BB471">
        <f t="shared" ref="BB471" ca="1" si="18701">IF(BB472&lt;&gt;"",RANK(BB472,$G472:$DB472),"")</f>
        <v>72</v>
      </c>
      <c r="BC471">
        <f t="shared" ref="BC471" ca="1" si="18702">IF(BC472&lt;&gt;"",RANK(BC472,$G472:$DB472),"")</f>
        <v>31</v>
      </c>
      <c r="BD471" t="str">
        <f t="shared" ref="BD471" ca="1" si="18703">IF(BD472&lt;&gt;"",RANK(BD472,$G472:$DB472),"")</f>
        <v/>
      </c>
      <c r="BE471">
        <f t="shared" ref="BE471" ca="1" si="18704">IF(BE472&lt;&gt;"",RANK(BE472,$G472:$DB472),"")</f>
        <v>15</v>
      </c>
      <c r="BF471">
        <f t="shared" ref="BF471" ca="1" si="18705">IF(BF472&lt;&gt;"",RANK(BF472,$G472:$DB472),"")</f>
        <v>66</v>
      </c>
      <c r="BG471">
        <f t="shared" ref="BG471" ca="1" si="18706">IF(BG472&lt;&gt;"",RANK(BG472,$G472:$DB472),"")</f>
        <v>18</v>
      </c>
      <c r="BH471">
        <f t="shared" ref="BH471" ca="1" si="18707">IF(BH472&lt;&gt;"",RANK(BH472,$G472:$DB472),"")</f>
        <v>29</v>
      </c>
      <c r="BI471" t="str">
        <f t="shared" ref="BI471" ca="1" si="18708">IF(BI472&lt;&gt;"",RANK(BI472,$G472:$DB472),"")</f>
        <v/>
      </c>
      <c r="BJ471">
        <f t="shared" ref="BJ471" ca="1" si="18709">IF(BJ472&lt;&gt;"",RANK(BJ472,$G472:$DB472),"")</f>
        <v>26</v>
      </c>
      <c r="BK471" t="str">
        <f t="shared" ref="BK471" ca="1" si="18710">IF(BK472&lt;&gt;"",RANK(BK472,$G472:$DB472),"")</f>
        <v/>
      </c>
      <c r="BL471">
        <f t="shared" ref="BL471" ca="1" si="18711">IF(BL472&lt;&gt;"",RANK(BL472,$G472:$DB472),"")</f>
        <v>22</v>
      </c>
      <c r="BM471">
        <f t="shared" ref="BM471" ca="1" si="18712">IF(BM472&lt;&gt;"",RANK(BM472,$G472:$DB472),"")</f>
        <v>60</v>
      </c>
      <c r="BN471" t="str">
        <f t="shared" ref="BN471" ca="1" si="18713">IF(BN472&lt;&gt;"",RANK(BN472,$G472:$DB472),"")</f>
        <v/>
      </c>
      <c r="BO471">
        <f t="shared" ref="BO471" ca="1" si="18714">IF(BO472&lt;&gt;"",RANK(BO472,$G472:$DB472),"")</f>
        <v>7</v>
      </c>
      <c r="BP471">
        <f t="shared" ref="BP471" ca="1" si="18715">IF(BP472&lt;&gt;"",RANK(BP472,$G472:$DB472),"")</f>
        <v>4</v>
      </c>
      <c r="BQ471">
        <f t="shared" ref="BQ471" ca="1" si="18716">IF(BQ472&lt;&gt;"",RANK(BQ472,$G472:$DB472),"")</f>
        <v>39</v>
      </c>
      <c r="BR471">
        <f t="shared" ref="BR471" ca="1" si="18717">IF(BR472&lt;&gt;"",RANK(BR472,$G472:$DB472),"")</f>
        <v>6</v>
      </c>
      <c r="BS471" t="str">
        <f t="shared" ref="BS471" ca="1" si="18718">IF(BS472&lt;&gt;"",RANK(BS472,$G472:$DB472),"")</f>
        <v/>
      </c>
      <c r="BT471">
        <f t="shared" ref="BT471" ca="1" si="18719">IF(BT472&lt;&gt;"",RANK(BT472,$G472:$DB472),"")</f>
        <v>24</v>
      </c>
      <c r="BU471">
        <f t="shared" ref="BU471" ca="1" si="18720">IF(BU472&lt;&gt;"",RANK(BU472,$G472:$DB472),"")</f>
        <v>2</v>
      </c>
      <c r="BV471">
        <f t="shared" ref="BV471" ca="1" si="18721">IF(BV472&lt;&gt;"",RANK(BV472,$G472:$DB472),"")</f>
        <v>5</v>
      </c>
      <c r="BW471">
        <f t="shared" ref="BW471" ca="1" si="18722">IF(BW472&lt;&gt;"",RANK(BW472,$G472:$DB472),"")</f>
        <v>63</v>
      </c>
      <c r="BX471" t="str">
        <f t="shared" ref="BX471" ca="1" si="18723">IF(BX472&lt;&gt;"",RANK(BX472,$G472:$DB472),"")</f>
        <v/>
      </c>
      <c r="BY471">
        <f t="shared" ref="BY471" ca="1" si="18724">IF(BY472&lt;&gt;"",RANK(BY472,$G472:$DB472),"")</f>
        <v>42</v>
      </c>
      <c r="BZ471">
        <f t="shared" ref="BZ471" ca="1" si="18725">IF(BZ472&lt;&gt;"",RANK(BZ472,$G472:$DB472),"")</f>
        <v>16</v>
      </c>
      <c r="CA471">
        <f t="shared" ref="CA471" ca="1" si="18726">IF(CA472&lt;&gt;"",RANK(CA472,$G472:$DB472),"")</f>
        <v>55</v>
      </c>
      <c r="CB471">
        <f t="shared" ref="CB471" ca="1" si="18727">IF(CB472&lt;&gt;"",RANK(CB472,$G472:$DB472),"")</f>
        <v>54</v>
      </c>
      <c r="CC471" t="str">
        <f t="shared" ref="CC471" ca="1" si="18728">IF(CC472&lt;&gt;"",RANK(CC472,$G472:$DB472),"")</f>
        <v/>
      </c>
      <c r="CD471" t="str">
        <f t="shared" ref="CD471" ca="1" si="18729">IF(CD472&lt;&gt;"",RANK(CD472,$G472:$DB472),"")</f>
        <v/>
      </c>
      <c r="CE471">
        <f t="shared" ref="CE471" ca="1" si="18730">IF(CE472&lt;&gt;"",RANK(CE472,$G472:$DB472),"")</f>
        <v>68</v>
      </c>
      <c r="CF471">
        <f t="shared" ref="CF471" ca="1" si="18731">IF(CF472&lt;&gt;"",RANK(CF472,$G472:$DB472),"")</f>
        <v>70</v>
      </c>
      <c r="CG471">
        <f t="shared" ref="CG471" ca="1" si="18732">IF(CG472&lt;&gt;"",RANK(CG472,$G472:$DB472),"")</f>
        <v>23</v>
      </c>
      <c r="CH471" t="str">
        <f t="shared" ref="CH471" ca="1" si="18733">IF(CH472&lt;&gt;"",RANK(CH472,$G472:$DB472),"")</f>
        <v/>
      </c>
      <c r="CI471">
        <f t="shared" ref="CI471" ca="1" si="18734">IF(CI472&lt;&gt;"",RANK(CI472,$G472:$DB472),"")</f>
        <v>52</v>
      </c>
      <c r="CJ471">
        <f t="shared" ref="CJ471" ca="1" si="18735">IF(CJ472&lt;&gt;"",RANK(CJ472,$G472:$DB472),"")</f>
        <v>62</v>
      </c>
      <c r="CK471">
        <f t="shared" ref="CK471" ca="1" si="18736">IF(CK472&lt;&gt;"",RANK(CK472,$G472:$DB472),"")</f>
        <v>45</v>
      </c>
      <c r="CL471">
        <f t="shared" ref="CL471" ca="1" si="18737">IF(CL472&lt;&gt;"",RANK(CL472,$G472:$DB472),"")</f>
        <v>56</v>
      </c>
      <c r="CM471" t="str">
        <f t="shared" ref="CM471" ca="1" si="18738">IF(CM472&lt;&gt;"",RANK(CM472,$G472:$DB472),"")</f>
        <v/>
      </c>
      <c r="CN471">
        <f t="shared" ref="CN471" ca="1" si="18739">IF(CN472&lt;&gt;"",RANK(CN472,$G472:$DB472),"")</f>
        <v>35</v>
      </c>
      <c r="CO471">
        <f t="shared" ref="CO471" ca="1" si="18740">IF(CO472&lt;&gt;"",RANK(CO472,$G472:$DB472),"")</f>
        <v>38</v>
      </c>
      <c r="CP471">
        <f t="shared" ref="CP471" ca="1" si="18741">IF(CP472&lt;&gt;"",RANK(CP472,$G472:$DB472),"")</f>
        <v>9</v>
      </c>
      <c r="CQ471">
        <f t="shared" ref="CQ471" ca="1" si="18742">IF(CQ472&lt;&gt;"",RANK(CQ472,$G472:$DB472),"")</f>
        <v>32</v>
      </c>
      <c r="CR471" t="str">
        <f t="shared" ref="CR471" ca="1" si="18743">IF(CR472&lt;&gt;"",RANK(CR472,$G472:$DB472),"")</f>
        <v/>
      </c>
      <c r="CS471">
        <f t="shared" ref="CS471" ca="1" si="18744">IF(CS472&lt;&gt;"",RANK(CS472,$G472:$DB472),"")</f>
        <v>14</v>
      </c>
      <c r="CT471">
        <f t="shared" ref="CT471" ca="1" si="18745">IF(CT472&lt;&gt;"",RANK(CT472,$G472:$DB472),"")</f>
        <v>53</v>
      </c>
      <c r="CU471">
        <f t="shared" ref="CU471" ca="1" si="18746">IF(CU472&lt;&gt;"",RANK(CU472,$G472:$DB472),"")</f>
        <v>10</v>
      </c>
      <c r="CV471">
        <f t="shared" ref="CV471" ca="1" si="18747">IF(CV472&lt;&gt;"",RANK(CV472,$G472:$DB472),"")</f>
        <v>3</v>
      </c>
      <c r="CW471" t="str">
        <f t="shared" ref="CW471" ca="1" si="18748">IF(CW472&lt;&gt;"",RANK(CW472,$G472:$DB472),"")</f>
        <v/>
      </c>
      <c r="CX471" t="str">
        <f t="shared" ref="CX471" ca="1" si="18749">IF(CX472&lt;&gt;"",RANK(CX472,$G472:$DB472),"")</f>
        <v/>
      </c>
      <c r="CY471" t="str">
        <f t="shared" ref="CY471" ca="1" si="18750">IF(CY472&lt;&gt;"",RANK(CY472,$G472:$DB472),"")</f>
        <v/>
      </c>
      <c r="CZ471" t="str">
        <f t="shared" ref="CZ471" ca="1" si="18751">IF(CZ472&lt;&gt;"",RANK(CZ472,$G472:$DB472),"")</f>
        <v/>
      </c>
      <c r="DA471" t="str">
        <f t="shared" ref="DA471" ca="1" si="18752">IF(DA472&lt;&gt;"",RANK(DA472,$G472:$DB472),"")</f>
        <v/>
      </c>
      <c r="DB471" t="str">
        <f t="shared" ref="DB471" ca="1" si="18753">IF(DB472&lt;&gt;"",RANK(DB472,$G472:$DB472),"")</f>
        <v/>
      </c>
    </row>
    <row r="472" spans="1:106">
      <c r="G472">
        <f t="shared" ref="G472:BR472" ca="1" si="18754">IF(G474=1,RAND(),"")</f>
        <v>0.10168381258451065</v>
      </c>
      <c r="H472">
        <f t="shared" ca="1" si="18754"/>
        <v>0.56521329891435179</v>
      </c>
      <c r="I472">
        <f t="shared" ca="1" si="18754"/>
        <v>0.84022804279875041</v>
      </c>
      <c r="J472">
        <f t="shared" ca="1" si="18754"/>
        <v>0.41429052112029885</v>
      </c>
      <c r="K472" t="str">
        <f t="shared" ca="1" si="18754"/>
        <v/>
      </c>
      <c r="L472">
        <f t="shared" ca="1" si="18754"/>
        <v>0.53723177313947035</v>
      </c>
      <c r="M472">
        <f t="shared" ca="1" si="18754"/>
        <v>0.18770372311080885</v>
      </c>
      <c r="N472">
        <f t="shared" ca="1" si="18754"/>
        <v>0.31591378791391633</v>
      </c>
      <c r="O472">
        <f t="shared" ca="1" si="18754"/>
        <v>0.8494925281044996</v>
      </c>
      <c r="P472" t="str">
        <f t="shared" ca="1" si="18754"/>
        <v/>
      </c>
      <c r="Q472">
        <f t="shared" ca="1" si="18754"/>
        <v>0.33437998655144607</v>
      </c>
      <c r="R472">
        <f t="shared" ca="1" si="18754"/>
        <v>0.6052535930348163</v>
      </c>
      <c r="S472">
        <f t="shared" ca="1" si="18754"/>
        <v>0.99676580548544413</v>
      </c>
      <c r="T472">
        <f t="shared" ca="1" si="18754"/>
        <v>0.41954015722119364</v>
      </c>
      <c r="U472" t="str">
        <f t="shared" ca="1" si="18754"/>
        <v/>
      </c>
      <c r="V472">
        <f t="shared" ca="1" si="18754"/>
        <v>0.47481003709766667</v>
      </c>
      <c r="W472">
        <f t="shared" ca="1" si="18754"/>
        <v>0.36298681986420378</v>
      </c>
      <c r="X472">
        <f t="shared" ca="1" si="18754"/>
        <v>0.74692466978781114</v>
      </c>
      <c r="Y472" t="str">
        <f t="shared" ca="1" si="18754"/>
        <v/>
      </c>
      <c r="Z472" t="str">
        <f t="shared" ca="1" si="18754"/>
        <v/>
      </c>
      <c r="AA472">
        <f t="shared" ca="1" si="18754"/>
        <v>0.33736380275027122</v>
      </c>
      <c r="AB472">
        <f t="shared" ca="1" si="18754"/>
        <v>0.1584650845690716</v>
      </c>
      <c r="AC472">
        <f t="shared" ca="1" si="18754"/>
        <v>0.36032815585454658</v>
      </c>
      <c r="AD472">
        <f t="shared" ca="1" si="18754"/>
        <v>0.20174601276020243</v>
      </c>
      <c r="AE472" t="str">
        <f t="shared" ca="1" si="18754"/>
        <v/>
      </c>
      <c r="AF472">
        <f t="shared" ca="1" si="18754"/>
        <v>0.44153248958705948</v>
      </c>
      <c r="AG472">
        <f t="shared" ca="1" si="18754"/>
        <v>0.36801990227160708</v>
      </c>
      <c r="AH472">
        <f t="shared" ca="1" si="18754"/>
        <v>0.36638451023517427</v>
      </c>
      <c r="AI472">
        <f t="shared" ca="1" si="18754"/>
        <v>0.56513554712499259</v>
      </c>
      <c r="AJ472" t="str">
        <f t="shared" ca="1" si="18754"/>
        <v/>
      </c>
      <c r="AK472">
        <f t="shared" ca="1" si="18754"/>
        <v>0.76394960408454426</v>
      </c>
      <c r="AL472">
        <f t="shared" ca="1" si="18754"/>
        <v>0.6901446912250887</v>
      </c>
      <c r="AM472">
        <f t="shared" ca="1" si="18754"/>
        <v>0.47518944548925268</v>
      </c>
      <c r="AN472">
        <f t="shared" ca="1" si="18754"/>
        <v>0.16059844064637152</v>
      </c>
      <c r="AO472" t="str">
        <f t="shared" ca="1" si="18754"/>
        <v/>
      </c>
      <c r="AP472">
        <f t="shared" ca="1" si="18754"/>
        <v>0.21087785653803015</v>
      </c>
      <c r="AQ472">
        <f t="shared" ca="1" si="18754"/>
        <v>0.24339094767532454</v>
      </c>
      <c r="AR472" t="str">
        <f t="shared" ca="1" si="18754"/>
        <v/>
      </c>
      <c r="AS472">
        <f t="shared" ca="1" si="18754"/>
        <v>0.86478271200875967</v>
      </c>
      <c r="AT472" t="str">
        <f t="shared" ca="1" si="18754"/>
        <v/>
      </c>
      <c r="AU472">
        <f t="shared" ca="1" si="18754"/>
        <v>1.4855287750491275E-2</v>
      </c>
      <c r="AV472">
        <f t="shared" ca="1" si="18754"/>
        <v>2.3040598189611461E-2</v>
      </c>
      <c r="AW472">
        <f t="shared" ca="1" si="18754"/>
        <v>0.35616193314836697</v>
      </c>
      <c r="AX472">
        <f t="shared" ca="1" si="18754"/>
        <v>0.37701103569415528</v>
      </c>
      <c r="AY472" t="str">
        <f t="shared" ca="1" si="18754"/>
        <v/>
      </c>
      <c r="AZ472">
        <f t="shared" ca="1" si="18754"/>
        <v>0.83521115491342235</v>
      </c>
      <c r="BA472">
        <f t="shared" ca="1" si="18754"/>
        <v>0.66068532383909662</v>
      </c>
      <c r="BB472">
        <f t="shared" ca="1" si="18754"/>
        <v>1.0334017218459057E-2</v>
      </c>
      <c r="BC472">
        <f t="shared" ca="1" si="18754"/>
        <v>0.5154583945545852</v>
      </c>
      <c r="BD472" t="str">
        <f t="shared" ca="1" si="18754"/>
        <v/>
      </c>
      <c r="BE472">
        <f t="shared" ca="1" si="18754"/>
        <v>0.78565617365168117</v>
      </c>
      <c r="BF472">
        <f t="shared" ca="1" si="18754"/>
        <v>0.10291655281093737</v>
      </c>
      <c r="BG472">
        <f t="shared" ca="1" si="18754"/>
        <v>0.75114797895015673</v>
      </c>
      <c r="BH472">
        <f t="shared" ca="1" si="18754"/>
        <v>0.54717505784625797</v>
      </c>
      <c r="BI472" t="str">
        <f t="shared" ca="1" si="18754"/>
        <v/>
      </c>
      <c r="BJ472">
        <f t="shared" ca="1" si="18754"/>
        <v>0.5884419663316357</v>
      </c>
      <c r="BK472" t="str">
        <f t="shared" ca="1" si="18754"/>
        <v/>
      </c>
      <c r="BL472">
        <f t="shared" ca="1" si="18754"/>
        <v>0.62831535976243835</v>
      </c>
      <c r="BM472">
        <f t="shared" ca="1" si="18754"/>
        <v>0.19357258342161632</v>
      </c>
      <c r="BN472" t="str">
        <f t="shared" ca="1" si="18754"/>
        <v/>
      </c>
      <c r="BO472">
        <f t="shared" ca="1" si="18754"/>
        <v>0.90871853857803941</v>
      </c>
      <c r="BP472">
        <f t="shared" ca="1" si="18754"/>
        <v>0.9769899683725185</v>
      </c>
      <c r="BQ472">
        <f t="shared" ca="1" si="18754"/>
        <v>0.41439121880299945</v>
      </c>
      <c r="BR472">
        <f t="shared" ca="1" si="18754"/>
        <v>0.93443248285331493</v>
      </c>
      <c r="BS472" t="str">
        <f t="shared" ref="BS472:DB472" ca="1" si="18755">IF(BS474=1,RAND(),"")</f>
        <v/>
      </c>
      <c r="BT472">
        <f t="shared" ca="1" si="18755"/>
        <v>0.6087173932082347</v>
      </c>
      <c r="BU472">
        <f t="shared" ca="1" si="18755"/>
        <v>0.99343679672432117</v>
      </c>
      <c r="BV472">
        <f t="shared" ca="1" si="18755"/>
        <v>0.94333518970399466</v>
      </c>
      <c r="BW472">
        <f t="shared" ca="1" si="18755"/>
        <v>0.16361861735408201</v>
      </c>
      <c r="BX472" t="str">
        <f t="shared" ca="1" si="18755"/>
        <v/>
      </c>
      <c r="BY472">
        <f t="shared" ca="1" si="18755"/>
        <v>0.37073072140184204</v>
      </c>
      <c r="BZ472">
        <f t="shared" ca="1" si="18755"/>
        <v>0.77843505648596745</v>
      </c>
      <c r="CA472">
        <f t="shared" ca="1" si="18755"/>
        <v>0.26188152357214578</v>
      </c>
      <c r="CB472">
        <f t="shared" ca="1" si="18755"/>
        <v>0.27020103376384297</v>
      </c>
      <c r="CC472" t="str">
        <f t="shared" ca="1" si="18755"/>
        <v/>
      </c>
      <c r="CD472" t="str">
        <f t="shared" ca="1" si="18755"/>
        <v/>
      </c>
      <c r="CE472">
        <f t="shared" ca="1" si="18755"/>
        <v>5.0752605830696185E-2</v>
      </c>
      <c r="CF472">
        <f t="shared" ca="1" si="18755"/>
        <v>1.6538221063244651E-2</v>
      </c>
      <c r="CG472">
        <f t="shared" ca="1" si="18755"/>
        <v>0.61433843154607171</v>
      </c>
      <c r="CH472" t="str">
        <f t="shared" ca="1" si="18755"/>
        <v/>
      </c>
      <c r="CI472">
        <f t="shared" ca="1" si="18755"/>
        <v>0.30009725596907133</v>
      </c>
      <c r="CJ472">
        <f t="shared" ca="1" si="18755"/>
        <v>0.16381158167988907</v>
      </c>
      <c r="CK472">
        <f t="shared" ca="1" si="18755"/>
        <v>0.36463541242978936</v>
      </c>
      <c r="CL472">
        <f t="shared" ca="1" si="18755"/>
        <v>0.25350592195039479</v>
      </c>
      <c r="CM472" t="str">
        <f t="shared" ca="1" si="18755"/>
        <v/>
      </c>
      <c r="CN472">
        <f t="shared" ca="1" si="18755"/>
        <v>0.45709395118846252</v>
      </c>
      <c r="CO472">
        <f t="shared" ca="1" si="18755"/>
        <v>0.41534434131568643</v>
      </c>
      <c r="CP472">
        <f t="shared" ca="1" si="18755"/>
        <v>0.85488618316195053</v>
      </c>
      <c r="CQ472">
        <f t="shared" ca="1" si="18755"/>
        <v>0.51252708717950024</v>
      </c>
      <c r="CR472" t="str">
        <f t="shared" ca="1" si="18755"/>
        <v/>
      </c>
      <c r="CS472">
        <f t="shared" ca="1" si="18755"/>
        <v>0.7901662263125675</v>
      </c>
      <c r="CT472">
        <f t="shared" ca="1" si="18755"/>
        <v>0.29857461351912695</v>
      </c>
      <c r="CU472">
        <f t="shared" ca="1" si="18755"/>
        <v>0.85199678551733804</v>
      </c>
      <c r="CV472">
        <f t="shared" ca="1" si="18755"/>
        <v>0.98046192121228515</v>
      </c>
      <c r="CW472" t="str">
        <f t="shared" ca="1" si="18755"/>
        <v/>
      </c>
      <c r="CX472" t="str">
        <f t="shared" ca="1" si="18755"/>
        <v/>
      </c>
      <c r="CY472" t="str">
        <f t="shared" ca="1" si="18755"/>
        <v/>
      </c>
      <c r="CZ472" t="str">
        <f t="shared" ca="1" si="18755"/>
        <v/>
      </c>
      <c r="DA472" t="str">
        <f t="shared" ca="1" si="18755"/>
        <v/>
      </c>
      <c r="DB472" t="str">
        <f t="shared" ca="1" si="18755"/>
        <v/>
      </c>
    </row>
    <row r="473" spans="1:106">
      <c r="G473">
        <f t="shared" ref="G473" si="18756">G468</f>
        <v>1</v>
      </c>
      <c r="H473">
        <f t="shared" ref="H473:J473" si="18757">IF(G473+1&lt;$C471,G473+1,"")</f>
        <v>2</v>
      </c>
      <c r="I473">
        <f t="shared" si="18757"/>
        <v>3</v>
      </c>
      <c r="J473">
        <f t="shared" si="18757"/>
        <v>4</v>
      </c>
      <c r="K473">
        <f t="shared" ref="K473:BV473" si="18758">IF(J473&lt;&gt;"",IF(J473+1&lt;$C471,J473+1,""),"")</f>
        <v>5</v>
      </c>
      <c r="L473">
        <f t="shared" si="18758"/>
        <v>6</v>
      </c>
      <c r="M473">
        <f t="shared" si="18758"/>
        <v>7</v>
      </c>
      <c r="N473">
        <f t="shared" si="18758"/>
        <v>8</v>
      </c>
      <c r="O473">
        <f t="shared" si="18758"/>
        <v>9</v>
      </c>
      <c r="P473">
        <f t="shared" si="18758"/>
        <v>10</v>
      </c>
      <c r="Q473">
        <f t="shared" si="18758"/>
        <v>11</v>
      </c>
      <c r="R473">
        <f t="shared" si="18758"/>
        <v>12</v>
      </c>
      <c r="S473">
        <f t="shared" si="18758"/>
        <v>13</v>
      </c>
      <c r="T473">
        <f t="shared" si="18758"/>
        <v>14</v>
      </c>
      <c r="U473">
        <f t="shared" si="18758"/>
        <v>15</v>
      </c>
      <c r="V473">
        <f t="shared" si="18758"/>
        <v>16</v>
      </c>
      <c r="W473">
        <f t="shared" si="18758"/>
        <v>17</v>
      </c>
      <c r="X473">
        <f t="shared" si="18758"/>
        <v>18</v>
      </c>
      <c r="Y473">
        <f t="shared" si="18758"/>
        <v>19</v>
      </c>
      <c r="Z473">
        <f t="shared" si="18758"/>
        <v>20</v>
      </c>
      <c r="AA473">
        <f t="shared" si="18758"/>
        <v>21</v>
      </c>
      <c r="AB473">
        <f t="shared" si="18758"/>
        <v>22</v>
      </c>
      <c r="AC473">
        <f t="shared" si="18758"/>
        <v>23</v>
      </c>
      <c r="AD473">
        <f t="shared" si="18758"/>
        <v>24</v>
      </c>
      <c r="AE473">
        <f t="shared" si="18758"/>
        <v>25</v>
      </c>
      <c r="AF473">
        <f t="shared" si="18758"/>
        <v>26</v>
      </c>
      <c r="AG473">
        <f t="shared" si="18758"/>
        <v>27</v>
      </c>
      <c r="AH473">
        <f t="shared" si="18758"/>
        <v>28</v>
      </c>
      <c r="AI473">
        <f t="shared" si="18758"/>
        <v>29</v>
      </c>
      <c r="AJ473">
        <f t="shared" si="18758"/>
        <v>30</v>
      </c>
      <c r="AK473">
        <f t="shared" si="18758"/>
        <v>31</v>
      </c>
      <c r="AL473">
        <f t="shared" si="18758"/>
        <v>32</v>
      </c>
      <c r="AM473">
        <f t="shared" si="18758"/>
        <v>33</v>
      </c>
      <c r="AN473">
        <f t="shared" si="18758"/>
        <v>34</v>
      </c>
      <c r="AO473">
        <f t="shared" si="18758"/>
        <v>35</v>
      </c>
      <c r="AP473">
        <f t="shared" si="18758"/>
        <v>36</v>
      </c>
      <c r="AQ473">
        <f t="shared" si="18758"/>
        <v>37</v>
      </c>
      <c r="AR473">
        <f t="shared" si="18758"/>
        <v>38</v>
      </c>
      <c r="AS473">
        <f t="shared" si="18758"/>
        <v>39</v>
      </c>
      <c r="AT473">
        <f t="shared" si="18758"/>
        <v>40</v>
      </c>
      <c r="AU473">
        <f t="shared" si="18758"/>
        <v>41</v>
      </c>
      <c r="AV473">
        <f t="shared" si="18758"/>
        <v>42</v>
      </c>
      <c r="AW473">
        <f t="shared" si="18758"/>
        <v>43</v>
      </c>
      <c r="AX473">
        <f t="shared" si="18758"/>
        <v>44</v>
      </c>
      <c r="AY473">
        <f t="shared" si="18758"/>
        <v>45</v>
      </c>
      <c r="AZ473">
        <f t="shared" si="18758"/>
        <v>46</v>
      </c>
      <c r="BA473">
        <f t="shared" si="18758"/>
        <v>47</v>
      </c>
      <c r="BB473">
        <f t="shared" si="18758"/>
        <v>48</v>
      </c>
      <c r="BC473">
        <f t="shared" si="18758"/>
        <v>49</v>
      </c>
      <c r="BD473">
        <f t="shared" si="18758"/>
        <v>50</v>
      </c>
      <c r="BE473">
        <f t="shared" si="18758"/>
        <v>51</v>
      </c>
      <c r="BF473">
        <f t="shared" si="18758"/>
        <v>52</v>
      </c>
      <c r="BG473">
        <f t="shared" si="18758"/>
        <v>53</v>
      </c>
      <c r="BH473">
        <f t="shared" si="18758"/>
        <v>54</v>
      </c>
      <c r="BI473">
        <f t="shared" si="18758"/>
        <v>55</v>
      </c>
      <c r="BJ473">
        <f t="shared" si="18758"/>
        <v>56</v>
      </c>
      <c r="BK473">
        <f t="shared" si="18758"/>
        <v>57</v>
      </c>
      <c r="BL473">
        <f t="shared" si="18758"/>
        <v>58</v>
      </c>
      <c r="BM473">
        <f t="shared" si="18758"/>
        <v>59</v>
      </c>
      <c r="BN473">
        <f t="shared" si="18758"/>
        <v>60</v>
      </c>
      <c r="BO473">
        <f t="shared" si="18758"/>
        <v>61</v>
      </c>
      <c r="BP473">
        <f t="shared" si="18758"/>
        <v>62</v>
      </c>
      <c r="BQ473">
        <f t="shared" si="18758"/>
        <v>63</v>
      </c>
      <c r="BR473">
        <f t="shared" si="18758"/>
        <v>64</v>
      </c>
      <c r="BS473">
        <f t="shared" si="18758"/>
        <v>65</v>
      </c>
      <c r="BT473">
        <f t="shared" si="18758"/>
        <v>66</v>
      </c>
      <c r="BU473">
        <f t="shared" si="18758"/>
        <v>67</v>
      </c>
      <c r="BV473">
        <f t="shared" si="18758"/>
        <v>68</v>
      </c>
      <c r="BW473">
        <f t="shared" ref="BW473:DB473" si="18759">IF(BV473&lt;&gt;"",IF(BV473+1&lt;$C471,BV473+1,""),"")</f>
        <v>69</v>
      </c>
      <c r="BX473">
        <f t="shared" si="18759"/>
        <v>70</v>
      </c>
      <c r="BY473">
        <f t="shared" si="18759"/>
        <v>71</v>
      </c>
      <c r="BZ473">
        <f t="shared" si="18759"/>
        <v>72</v>
      </c>
      <c r="CA473">
        <f t="shared" si="18759"/>
        <v>73</v>
      </c>
      <c r="CB473">
        <f t="shared" si="18759"/>
        <v>74</v>
      </c>
      <c r="CC473">
        <f t="shared" si="18759"/>
        <v>75</v>
      </c>
      <c r="CD473">
        <f t="shared" si="18759"/>
        <v>76</v>
      </c>
      <c r="CE473">
        <f t="shared" si="18759"/>
        <v>77</v>
      </c>
      <c r="CF473">
        <f t="shared" si="18759"/>
        <v>78</v>
      </c>
      <c r="CG473">
        <f t="shared" si="18759"/>
        <v>79</v>
      </c>
      <c r="CH473">
        <f t="shared" si="18759"/>
        <v>80</v>
      </c>
      <c r="CI473">
        <f t="shared" si="18759"/>
        <v>81</v>
      </c>
      <c r="CJ473">
        <f t="shared" si="18759"/>
        <v>82</v>
      </c>
      <c r="CK473">
        <f t="shared" si="18759"/>
        <v>83</v>
      </c>
      <c r="CL473">
        <f t="shared" si="18759"/>
        <v>84</v>
      </c>
      <c r="CM473">
        <f t="shared" si="18759"/>
        <v>85</v>
      </c>
      <c r="CN473">
        <f t="shared" si="18759"/>
        <v>86</v>
      </c>
      <c r="CO473">
        <f t="shared" si="18759"/>
        <v>87</v>
      </c>
      <c r="CP473">
        <f t="shared" si="18759"/>
        <v>88</v>
      </c>
      <c r="CQ473">
        <f t="shared" si="18759"/>
        <v>89</v>
      </c>
      <c r="CR473">
        <f t="shared" si="18759"/>
        <v>90</v>
      </c>
      <c r="CS473">
        <f t="shared" si="18759"/>
        <v>91</v>
      </c>
      <c r="CT473">
        <f t="shared" si="18759"/>
        <v>92</v>
      </c>
      <c r="CU473">
        <f t="shared" si="18759"/>
        <v>93</v>
      </c>
      <c r="CV473">
        <f t="shared" si="18759"/>
        <v>94</v>
      </c>
      <c r="CW473" t="str">
        <f t="shared" si="18759"/>
        <v/>
      </c>
      <c r="CX473" t="str">
        <f t="shared" si="18759"/>
        <v/>
      </c>
      <c r="CY473" t="str">
        <f t="shared" si="18759"/>
        <v/>
      </c>
      <c r="CZ473" t="str">
        <f t="shared" si="18759"/>
        <v/>
      </c>
      <c r="DA473" t="str">
        <f t="shared" si="18759"/>
        <v/>
      </c>
      <c r="DB473" t="str">
        <f t="shared" si="18759"/>
        <v/>
      </c>
    </row>
    <row r="474" spans="1:106">
      <c r="G474">
        <f t="shared" ref="G474" si="18760">GCD($C471,G473)</f>
        <v>1</v>
      </c>
      <c r="H474">
        <f t="shared" ref="H474" si="18761">IF(H473&lt;&gt;"",GCD($C471,H473),"")</f>
        <v>1</v>
      </c>
      <c r="I474">
        <f t="shared" ref="I474" si="18762">IF(I473&lt;&gt;"",GCD($C471,I473),"")</f>
        <v>1</v>
      </c>
      <c r="J474">
        <f t="shared" ref="J474" si="18763">IF(J473&lt;&gt;"",GCD($C471,J473),"")</f>
        <v>1</v>
      </c>
      <c r="K474">
        <f t="shared" ref="K474" si="18764">IF(K473&lt;&gt;"",GCD($C471,K473),"")</f>
        <v>5</v>
      </c>
      <c r="L474">
        <f t="shared" ref="L474" si="18765">IF(L473&lt;&gt;"",GCD($C471,L473),"")</f>
        <v>1</v>
      </c>
      <c r="M474">
        <f t="shared" ref="M474" si="18766">IF(M473&lt;&gt;"",GCD($C471,M473),"")</f>
        <v>1</v>
      </c>
      <c r="N474">
        <f t="shared" ref="N474" si="18767">IF(N473&lt;&gt;"",GCD($C471,N473),"")</f>
        <v>1</v>
      </c>
      <c r="O474">
        <f t="shared" ref="O474" si="18768">IF(O473&lt;&gt;"",GCD($C471,O473),"")</f>
        <v>1</v>
      </c>
      <c r="P474">
        <f t="shared" ref="P474" si="18769">IF(P473&lt;&gt;"",GCD($C471,P473),"")</f>
        <v>5</v>
      </c>
      <c r="Q474">
        <f t="shared" ref="Q474" si="18770">IF(Q473&lt;&gt;"",GCD($C471,Q473),"")</f>
        <v>1</v>
      </c>
      <c r="R474">
        <f t="shared" ref="R474" si="18771">IF(R473&lt;&gt;"",GCD($C471,R473),"")</f>
        <v>1</v>
      </c>
      <c r="S474">
        <f t="shared" ref="S474" si="18772">IF(S473&lt;&gt;"",GCD($C471,S473),"")</f>
        <v>1</v>
      </c>
      <c r="T474">
        <f t="shared" ref="T474" si="18773">IF(T473&lt;&gt;"",GCD($C471,T473),"")</f>
        <v>1</v>
      </c>
      <c r="U474">
        <f t="shared" ref="U474" si="18774">IF(U473&lt;&gt;"",GCD($C471,U473),"")</f>
        <v>5</v>
      </c>
      <c r="V474">
        <f t="shared" ref="V474" si="18775">IF(V473&lt;&gt;"",GCD($C471,V473),"")</f>
        <v>1</v>
      </c>
      <c r="W474">
        <f t="shared" ref="W474" si="18776">IF(W473&lt;&gt;"",GCD($C471,W473),"")</f>
        <v>1</v>
      </c>
      <c r="X474">
        <f t="shared" ref="X474" si="18777">IF(X473&lt;&gt;"",GCD($C471,X473),"")</f>
        <v>1</v>
      </c>
      <c r="Y474">
        <f t="shared" ref="Y474" si="18778">IF(Y473&lt;&gt;"",GCD($C471,Y473),"")</f>
        <v>19</v>
      </c>
      <c r="Z474">
        <f t="shared" ref="Z474" si="18779">IF(Z473&lt;&gt;"",GCD($C471,Z473),"")</f>
        <v>5</v>
      </c>
      <c r="AA474">
        <f t="shared" ref="AA474" si="18780">IF(AA473&lt;&gt;"",GCD($C471,AA473),"")</f>
        <v>1</v>
      </c>
      <c r="AB474">
        <f t="shared" ref="AB474" si="18781">IF(AB473&lt;&gt;"",GCD($C471,AB473),"")</f>
        <v>1</v>
      </c>
      <c r="AC474">
        <f t="shared" ref="AC474" si="18782">IF(AC473&lt;&gt;"",GCD($C471,AC473),"")</f>
        <v>1</v>
      </c>
      <c r="AD474">
        <f t="shared" ref="AD474" si="18783">IF(AD473&lt;&gt;"",GCD($C471,AD473),"")</f>
        <v>1</v>
      </c>
      <c r="AE474">
        <f t="shared" ref="AE474" si="18784">IF(AE473&lt;&gt;"",GCD($C471,AE473),"")</f>
        <v>5</v>
      </c>
      <c r="AF474">
        <f t="shared" ref="AF474" si="18785">IF(AF473&lt;&gt;"",GCD($C471,AF473),"")</f>
        <v>1</v>
      </c>
      <c r="AG474">
        <f t="shared" ref="AG474" si="18786">IF(AG473&lt;&gt;"",GCD($C471,AG473),"")</f>
        <v>1</v>
      </c>
      <c r="AH474">
        <f t="shared" ref="AH474" si="18787">IF(AH473&lt;&gt;"",GCD($C471,AH473),"")</f>
        <v>1</v>
      </c>
      <c r="AI474">
        <f t="shared" ref="AI474" si="18788">IF(AI473&lt;&gt;"",GCD($C471,AI473),"")</f>
        <v>1</v>
      </c>
      <c r="AJ474">
        <f t="shared" ref="AJ474" si="18789">IF(AJ473&lt;&gt;"",GCD($C471,AJ473),"")</f>
        <v>5</v>
      </c>
      <c r="AK474">
        <f t="shared" ref="AK474" si="18790">IF(AK473&lt;&gt;"",GCD($C471,AK473),"")</f>
        <v>1</v>
      </c>
      <c r="AL474">
        <f t="shared" ref="AL474" si="18791">IF(AL473&lt;&gt;"",GCD($C471,AL473),"")</f>
        <v>1</v>
      </c>
      <c r="AM474">
        <f t="shared" ref="AM474" si="18792">IF(AM473&lt;&gt;"",GCD($C471,AM473),"")</f>
        <v>1</v>
      </c>
      <c r="AN474">
        <f t="shared" ref="AN474" si="18793">IF(AN473&lt;&gt;"",GCD($C471,AN473),"")</f>
        <v>1</v>
      </c>
      <c r="AO474">
        <f t="shared" ref="AO474" si="18794">IF(AO473&lt;&gt;"",GCD($C471,AO473),"")</f>
        <v>5</v>
      </c>
      <c r="AP474">
        <f t="shared" ref="AP474" si="18795">IF(AP473&lt;&gt;"",GCD($C471,AP473),"")</f>
        <v>1</v>
      </c>
      <c r="AQ474">
        <f t="shared" ref="AQ474" si="18796">IF(AQ473&lt;&gt;"",GCD($C471,AQ473),"")</f>
        <v>1</v>
      </c>
      <c r="AR474">
        <f t="shared" ref="AR474" si="18797">IF(AR473&lt;&gt;"",GCD($C471,AR473),"")</f>
        <v>19</v>
      </c>
      <c r="AS474">
        <f t="shared" ref="AS474" si="18798">IF(AS473&lt;&gt;"",GCD($C471,AS473),"")</f>
        <v>1</v>
      </c>
      <c r="AT474">
        <f t="shared" ref="AT474" si="18799">IF(AT473&lt;&gt;"",GCD($C471,AT473),"")</f>
        <v>5</v>
      </c>
      <c r="AU474">
        <f t="shared" ref="AU474" si="18800">IF(AU473&lt;&gt;"",GCD($C471,AU473),"")</f>
        <v>1</v>
      </c>
      <c r="AV474">
        <f t="shared" ref="AV474" si="18801">IF(AV473&lt;&gt;"",GCD($C471,AV473),"")</f>
        <v>1</v>
      </c>
      <c r="AW474">
        <f t="shared" ref="AW474" si="18802">IF(AW473&lt;&gt;"",GCD($C471,AW473),"")</f>
        <v>1</v>
      </c>
      <c r="AX474">
        <f t="shared" ref="AX474" si="18803">IF(AX473&lt;&gt;"",GCD($C471,AX473),"")</f>
        <v>1</v>
      </c>
      <c r="AY474">
        <f t="shared" ref="AY474" si="18804">IF(AY473&lt;&gt;"",GCD($C471,AY473),"")</f>
        <v>5</v>
      </c>
      <c r="AZ474">
        <f t="shared" ref="AZ474" si="18805">IF(AZ473&lt;&gt;"",GCD($C471,AZ473),"")</f>
        <v>1</v>
      </c>
      <c r="BA474">
        <f t="shared" ref="BA474" si="18806">IF(BA473&lt;&gt;"",GCD($C471,BA473),"")</f>
        <v>1</v>
      </c>
      <c r="BB474">
        <f t="shared" ref="BB474" si="18807">IF(BB473&lt;&gt;"",GCD($C471,BB473),"")</f>
        <v>1</v>
      </c>
      <c r="BC474">
        <f t="shared" ref="BC474" si="18808">IF(BC473&lt;&gt;"",GCD($C471,BC473),"")</f>
        <v>1</v>
      </c>
      <c r="BD474">
        <f t="shared" ref="BD474" si="18809">IF(BD473&lt;&gt;"",GCD($C471,BD473),"")</f>
        <v>5</v>
      </c>
      <c r="BE474">
        <f t="shared" ref="BE474" si="18810">IF(BE473&lt;&gt;"",GCD($C471,BE473),"")</f>
        <v>1</v>
      </c>
      <c r="BF474">
        <f t="shared" ref="BF474" si="18811">IF(BF473&lt;&gt;"",GCD($C471,BF473),"")</f>
        <v>1</v>
      </c>
      <c r="BG474">
        <f t="shared" ref="BG474" si="18812">IF(BG473&lt;&gt;"",GCD($C471,BG473),"")</f>
        <v>1</v>
      </c>
      <c r="BH474">
        <f t="shared" ref="BH474" si="18813">IF(BH473&lt;&gt;"",GCD($C471,BH473),"")</f>
        <v>1</v>
      </c>
      <c r="BI474">
        <f t="shared" ref="BI474" si="18814">IF(BI473&lt;&gt;"",GCD($C471,BI473),"")</f>
        <v>5</v>
      </c>
      <c r="BJ474">
        <f t="shared" ref="BJ474" si="18815">IF(BJ473&lt;&gt;"",GCD($C471,BJ473),"")</f>
        <v>1</v>
      </c>
      <c r="BK474">
        <f t="shared" ref="BK474" si="18816">IF(BK473&lt;&gt;"",GCD($C471,BK473),"")</f>
        <v>19</v>
      </c>
      <c r="BL474">
        <f t="shared" ref="BL474" si="18817">IF(BL473&lt;&gt;"",GCD($C471,BL473),"")</f>
        <v>1</v>
      </c>
      <c r="BM474">
        <f t="shared" ref="BM474" si="18818">IF(BM473&lt;&gt;"",GCD($C471,BM473),"")</f>
        <v>1</v>
      </c>
      <c r="BN474">
        <f t="shared" ref="BN474" si="18819">IF(BN473&lt;&gt;"",GCD($C471,BN473),"")</f>
        <v>5</v>
      </c>
      <c r="BO474">
        <f t="shared" ref="BO474" si="18820">IF(BO473&lt;&gt;"",GCD($C471,BO473),"")</f>
        <v>1</v>
      </c>
      <c r="BP474">
        <f t="shared" ref="BP474" si="18821">IF(BP473&lt;&gt;"",GCD($C471,BP473),"")</f>
        <v>1</v>
      </c>
      <c r="BQ474">
        <f t="shared" ref="BQ474" si="18822">IF(BQ473&lt;&gt;"",GCD($C471,BQ473),"")</f>
        <v>1</v>
      </c>
      <c r="BR474">
        <f t="shared" ref="BR474" si="18823">IF(BR473&lt;&gt;"",GCD($C471,BR473),"")</f>
        <v>1</v>
      </c>
      <c r="BS474">
        <f t="shared" ref="BS474" si="18824">IF(BS473&lt;&gt;"",GCD($C471,BS473),"")</f>
        <v>5</v>
      </c>
      <c r="BT474">
        <f t="shared" ref="BT474" si="18825">IF(BT473&lt;&gt;"",GCD($C471,BT473),"")</f>
        <v>1</v>
      </c>
      <c r="BU474">
        <f t="shared" ref="BU474" si="18826">IF(BU473&lt;&gt;"",GCD($C471,BU473),"")</f>
        <v>1</v>
      </c>
      <c r="BV474">
        <f t="shared" ref="BV474" si="18827">IF(BV473&lt;&gt;"",GCD($C471,BV473),"")</f>
        <v>1</v>
      </c>
      <c r="BW474">
        <f t="shared" ref="BW474" si="18828">IF(BW473&lt;&gt;"",GCD($C471,BW473),"")</f>
        <v>1</v>
      </c>
      <c r="BX474">
        <f t="shared" ref="BX474" si="18829">IF(BX473&lt;&gt;"",GCD($C471,BX473),"")</f>
        <v>5</v>
      </c>
      <c r="BY474">
        <f t="shared" ref="BY474" si="18830">IF(BY473&lt;&gt;"",GCD($C471,BY473),"")</f>
        <v>1</v>
      </c>
      <c r="BZ474">
        <f t="shared" ref="BZ474" si="18831">IF(BZ473&lt;&gt;"",GCD($C471,BZ473),"")</f>
        <v>1</v>
      </c>
      <c r="CA474">
        <f t="shared" ref="CA474" si="18832">IF(CA473&lt;&gt;"",GCD($C471,CA473),"")</f>
        <v>1</v>
      </c>
      <c r="CB474">
        <f t="shared" ref="CB474" si="18833">IF(CB473&lt;&gt;"",GCD($C471,CB473),"")</f>
        <v>1</v>
      </c>
      <c r="CC474">
        <f t="shared" ref="CC474" si="18834">IF(CC473&lt;&gt;"",GCD($C471,CC473),"")</f>
        <v>5</v>
      </c>
      <c r="CD474">
        <f t="shared" ref="CD474" si="18835">IF(CD473&lt;&gt;"",GCD($C471,CD473),"")</f>
        <v>19</v>
      </c>
      <c r="CE474">
        <f t="shared" ref="CE474" si="18836">IF(CE473&lt;&gt;"",GCD($C471,CE473),"")</f>
        <v>1</v>
      </c>
      <c r="CF474">
        <f t="shared" ref="CF474" si="18837">IF(CF473&lt;&gt;"",GCD($C471,CF473),"")</f>
        <v>1</v>
      </c>
      <c r="CG474">
        <f t="shared" ref="CG474" si="18838">IF(CG473&lt;&gt;"",GCD($C471,CG473),"")</f>
        <v>1</v>
      </c>
      <c r="CH474">
        <f t="shared" ref="CH474" si="18839">IF(CH473&lt;&gt;"",GCD($C471,CH473),"")</f>
        <v>5</v>
      </c>
      <c r="CI474">
        <f t="shared" ref="CI474" si="18840">IF(CI473&lt;&gt;"",GCD($C471,CI473),"")</f>
        <v>1</v>
      </c>
      <c r="CJ474">
        <f t="shared" ref="CJ474" si="18841">IF(CJ473&lt;&gt;"",GCD($C471,CJ473),"")</f>
        <v>1</v>
      </c>
      <c r="CK474">
        <f t="shared" ref="CK474" si="18842">IF(CK473&lt;&gt;"",GCD($C471,CK473),"")</f>
        <v>1</v>
      </c>
      <c r="CL474">
        <f t="shared" ref="CL474" si="18843">IF(CL473&lt;&gt;"",GCD($C471,CL473),"")</f>
        <v>1</v>
      </c>
      <c r="CM474">
        <f t="shared" ref="CM474" si="18844">IF(CM473&lt;&gt;"",GCD($C471,CM473),"")</f>
        <v>5</v>
      </c>
      <c r="CN474">
        <f t="shared" ref="CN474" si="18845">IF(CN473&lt;&gt;"",GCD($C471,CN473),"")</f>
        <v>1</v>
      </c>
      <c r="CO474">
        <f t="shared" ref="CO474" si="18846">IF(CO473&lt;&gt;"",GCD($C471,CO473),"")</f>
        <v>1</v>
      </c>
      <c r="CP474">
        <f t="shared" ref="CP474" si="18847">IF(CP473&lt;&gt;"",GCD($C471,CP473),"")</f>
        <v>1</v>
      </c>
      <c r="CQ474">
        <f t="shared" ref="CQ474" si="18848">IF(CQ473&lt;&gt;"",GCD($C471,CQ473),"")</f>
        <v>1</v>
      </c>
      <c r="CR474">
        <f t="shared" ref="CR474" si="18849">IF(CR473&lt;&gt;"",GCD($C471,CR473),"")</f>
        <v>5</v>
      </c>
      <c r="CS474">
        <f t="shared" ref="CS474" si="18850">IF(CS473&lt;&gt;"",GCD($C471,CS473),"")</f>
        <v>1</v>
      </c>
      <c r="CT474">
        <f t="shared" ref="CT474" si="18851">IF(CT473&lt;&gt;"",GCD($C471,CT473),"")</f>
        <v>1</v>
      </c>
      <c r="CU474">
        <f t="shared" ref="CU474" si="18852">IF(CU473&lt;&gt;"",GCD($C471,CU473),"")</f>
        <v>1</v>
      </c>
      <c r="CV474">
        <f t="shared" ref="CV474" si="18853">IF(CV473&lt;&gt;"",GCD($C471,CV473),"")</f>
        <v>1</v>
      </c>
      <c r="CW474" t="str">
        <f t="shared" ref="CW474" si="18854">IF(CW473&lt;&gt;"",GCD($C471,CW473),"")</f>
        <v/>
      </c>
      <c r="CX474" t="str">
        <f t="shared" ref="CX474" si="18855">IF(CX473&lt;&gt;"",GCD($C471,CX473),"")</f>
        <v/>
      </c>
      <c r="CY474" t="str">
        <f t="shared" ref="CY474" si="18856">IF(CY473&lt;&gt;"",GCD($C471,CY473),"")</f>
        <v/>
      </c>
      <c r="CZ474" t="str">
        <f t="shared" ref="CZ474" si="18857">IF(CZ473&lt;&gt;"",GCD($C471,CZ473),"")</f>
        <v/>
      </c>
      <c r="DA474" t="str">
        <f t="shared" ref="DA474" si="18858">IF(DA473&lt;&gt;"",GCD($C471,DA473),"")</f>
        <v/>
      </c>
      <c r="DB474" t="str">
        <f t="shared" ref="DB474" si="18859">IF(DB473&lt;&gt;"",GCD($C471,DB473),"")</f>
        <v/>
      </c>
    </row>
    <row r="476" spans="1:106">
      <c r="A476" t="str">
        <f t="shared" ref="A476" ca="1" si="18860">IF(B476&lt;&gt;"",RANK(B476,B:B),"")</f>
        <v/>
      </c>
      <c r="B476" t="str">
        <f ca="1">IF(C476&gt;=(Parameter!$G$13/3),IF(C476&lt;=Parameter!$G$13,RAND(),""),"")</f>
        <v/>
      </c>
      <c r="C476">
        <f t="shared" si="16572"/>
        <v>96</v>
      </c>
      <c r="D476">
        <f t="shared" ref="D476" ca="1" si="18861">HLOOKUP(1,G476:DD478,3,FALSE)</f>
        <v>59</v>
      </c>
      <c r="G476">
        <f t="shared" ref="G476" ca="1" si="18862">IF(G477&lt;&gt;"",RANK(G477,$G477:$DB477),"")</f>
        <v>15</v>
      </c>
      <c r="H476" t="str">
        <f t="shared" ref="H476" ca="1" si="18863">IF(H477&lt;&gt;"",RANK(H477,$G477:$DB477),"")</f>
        <v/>
      </c>
      <c r="I476" t="str">
        <f t="shared" ref="I476" ca="1" si="18864">IF(I477&lt;&gt;"",RANK(I477,$G477:$DB477),"")</f>
        <v/>
      </c>
      <c r="J476" t="str">
        <f t="shared" ref="J476" ca="1" si="18865">IF(J477&lt;&gt;"",RANK(J477,$G477:$DB477),"")</f>
        <v/>
      </c>
      <c r="K476">
        <f t="shared" ref="K476" ca="1" si="18866">IF(K477&lt;&gt;"",RANK(K477,$G477:$DB477),"")</f>
        <v>22</v>
      </c>
      <c r="L476" t="str">
        <f t="shared" ref="L476" ca="1" si="18867">IF(L477&lt;&gt;"",RANK(L477,$G477:$DB477),"")</f>
        <v/>
      </c>
      <c r="M476">
        <f t="shared" ref="M476" ca="1" si="18868">IF(M477&lt;&gt;"",RANK(M477,$G477:$DB477),"")</f>
        <v>16</v>
      </c>
      <c r="N476" t="str">
        <f t="shared" ref="N476" ca="1" si="18869">IF(N477&lt;&gt;"",RANK(N477,$G477:$DB477),"")</f>
        <v/>
      </c>
      <c r="O476" t="str">
        <f t="shared" ref="O476" ca="1" si="18870">IF(O477&lt;&gt;"",RANK(O477,$G477:$DB477),"")</f>
        <v/>
      </c>
      <c r="P476" t="str">
        <f t="shared" ref="P476" ca="1" si="18871">IF(P477&lt;&gt;"",RANK(P477,$G477:$DB477),"")</f>
        <v/>
      </c>
      <c r="Q476">
        <f t="shared" ref="Q476" ca="1" si="18872">IF(Q477&lt;&gt;"",RANK(Q477,$G477:$DB477),"")</f>
        <v>19</v>
      </c>
      <c r="R476" t="str">
        <f t="shared" ref="R476" ca="1" si="18873">IF(R477&lt;&gt;"",RANK(R477,$G477:$DB477),"")</f>
        <v/>
      </c>
      <c r="S476">
        <f t="shared" ref="S476" ca="1" si="18874">IF(S477&lt;&gt;"",RANK(S477,$G477:$DB477),"")</f>
        <v>18</v>
      </c>
      <c r="T476" t="str">
        <f t="shared" ref="T476" ca="1" si="18875">IF(T477&lt;&gt;"",RANK(T477,$G477:$DB477),"")</f>
        <v/>
      </c>
      <c r="U476" t="str">
        <f t="shared" ref="U476" ca="1" si="18876">IF(U477&lt;&gt;"",RANK(U477,$G477:$DB477),"")</f>
        <v/>
      </c>
      <c r="V476" t="str">
        <f t="shared" ref="V476" ca="1" si="18877">IF(V477&lt;&gt;"",RANK(V477,$G477:$DB477),"")</f>
        <v/>
      </c>
      <c r="W476">
        <f t="shared" ref="W476" ca="1" si="18878">IF(W477&lt;&gt;"",RANK(W477,$G477:$DB477),"")</f>
        <v>9</v>
      </c>
      <c r="X476" t="str">
        <f t="shared" ref="X476" ca="1" si="18879">IF(X477&lt;&gt;"",RANK(X477,$G477:$DB477),"")</f>
        <v/>
      </c>
      <c r="Y476">
        <f t="shared" ref="Y476" ca="1" si="18880">IF(Y477&lt;&gt;"",RANK(Y477,$G477:$DB477),"")</f>
        <v>23</v>
      </c>
      <c r="Z476" t="str">
        <f t="shared" ref="Z476" ca="1" si="18881">IF(Z477&lt;&gt;"",RANK(Z477,$G477:$DB477),"")</f>
        <v/>
      </c>
      <c r="AA476" t="str">
        <f t="shared" ref="AA476" ca="1" si="18882">IF(AA477&lt;&gt;"",RANK(AA477,$G477:$DB477),"")</f>
        <v/>
      </c>
      <c r="AB476" t="str">
        <f t="shared" ref="AB476" ca="1" si="18883">IF(AB477&lt;&gt;"",RANK(AB477,$G477:$DB477),"")</f>
        <v/>
      </c>
      <c r="AC476">
        <f t="shared" ref="AC476" ca="1" si="18884">IF(AC477&lt;&gt;"",RANK(AC477,$G477:$DB477),"")</f>
        <v>30</v>
      </c>
      <c r="AD476" t="str">
        <f t="shared" ref="AD476" ca="1" si="18885">IF(AD477&lt;&gt;"",RANK(AD477,$G477:$DB477),"")</f>
        <v/>
      </c>
      <c r="AE476">
        <f t="shared" ref="AE476" ca="1" si="18886">IF(AE477&lt;&gt;"",RANK(AE477,$G477:$DB477),"")</f>
        <v>8</v>
      </c>
      <c r="AF476" t="str">
        <f t="shared" ref="AF476" ca="1" si="18887">IF(AF477&lt;&gt;"",RANK(AF477,$G477:$DB477),"")</f>
        <v/>
      </c>
      <c r="AG476" t="str">
        <f t="shared" ref="AG476" ca="1" si="18888">IF(AG477&lt;&gt;"",RANK(AG477,$G477:$DB477),"")</f>
        <v/>
      </c>
      <c r="AH476" t="str">
        <f t="shared" ref="AH476" ca="1" si="18889">IF(AH477&lt;&gt;"",RANK(AH477,$G477:$DB477),"")</f>
        <v/>
      </c>
      <c r="AI476">
        <f t="shared" ref="AI476" ca="1" si="18890">IF(AI477&lt;&gt;"",RANK(AI477,$G477:$DB477),"")</f>
        <v>26</v>
      </c>
      <c r="AJ476" t="str">
        <f t="shared" ref="AJ476" ca="1" si="18891">IF(AJ477&lt;&gt;"",RANK(AJ477,$G477:$DB477),"")</f>
        <v/>
      </c>
      <c r="AK476">
        <f t="shared" ref="AK476" ca="1" si="18892">IF(AK477&lt;&gt;"",RANK(AK477,$G477:$DB477),"")</f>
        <v>12</v>
      </c>
      <c r="AL476" t="str">
        <f t="shared" ref="AL476" ca="1" si="18893">IF(AL477&lt;&gt;"",RANK(AL477,$G477:$DB477),"")</f>
        <v/>
      </c>
      <c r="AM476" t="str">
        <f t="shared" ref="AM476" ca="1" si="18894">IF(AM477&lt;&gt;"",RANK(AM477,$G477:$DB477),"")</f>
        <v/>
      </c>
      <c r="AN476" t="str">
        <f t="shared" ref="AN476" ca="1" si="18895">IF(AN477&lt;&gt;"",RANK(AN477,$G477:$DB477),"")</f>
        <v/>
      </c>
      <c r="AO476">
        <f t="shared" ref="AO476" ca="1" si="18896">IF(AO477&lt;&gt;"",RANK(AO477,$G477:$DB477),"")</f>
        <v>20</v>
      </c>
      <c r="AP476" t="str">
        <f t="shared" ref="AP476" ca="1" si="18897">IF(AP477&lt;&gt;"",RANK(AP477,$G477:$DB477),"")</f>
        <v/>
      </c>
      <c r="AQ476">
        <f t="shared" ref="AQ476" ca="1" si="18898">IF(AQ477&lt;&gt;"",RANK(AQ477,$G477:$DB477),"")</f>
        <v>7</v>
      </c>
      <c r="AR476" t="str">
        <f t="shared" ref="AR476" ca="1" si="18899">IF(AR477&lt;&gt;"",RANK(AR477,$G477:$DB477),"")</f>
        <v/>
      </c>
      <c r="AS476" t="str">
        <f t="shared" ref="AS476" ca="1" si="18900">IF(AS477&lt;&gt;"",RANK(AS477,$G477:$DB477),"")</f>
        <v/>
      </c>
      <c r="AT476" t="str">
        <f t="shared" ref="AT476" ca="1" si="18901">IF(AT477&lt;&gt;"",RANK(AT477,$G477:$DB477),"")</f>
        <v/>
      </c>
      <c r="AU476">
        <f t="shared" ref="AU476" ca="1" si="18902">IF(AU477&lt;&gt;"",RANK(AU477,$G477:$DB477),"")</f>
        <v>3</v>
      </c>
      <c r="AV476" t="str">
        <f t="shared" ref="AV476" ca="1" si="18903">IF(AV477&lt;&gt;"",RANK(AV477,$G477:$DB477),"")</f>
        <v/>
      </c>
      <c r="AW476">
        <f t="shared" ref="AW476" ca="1" si="18904">IF(AW477&lt;&gt;"",RANK(AW477,$G477:$DB477),"")</f>
        <v>32</v>
      </c>
      <c r="AX476" t="str">
        <f t="shared" ref="AX476" ca="1" si="18905">IF(AX477&lt;&gt;"",RANK(AX477,$G477:$DB477),"")</f>
        <v/>
      </c>
      <c r="AY476" t="str">
        <f t="shared" ref="AY476" ca="1" si="18906">IF(AY477&lt;&gt;"",RANK(AY477,$G477:$DB477),"")</f>
        <v/>
      </c>
      <c r="AZ476" t="str">
        <f t="shared" ref="AZ476" ca="1" si="18907">IF(AZ477&lt;&gt;"",RANK(AZ477,$G477:$DB477),"")</f>
        <v/>
      </c>
      <c r="BA476">
        <f t="shared" ref="BA476" ca="1" si="18908">IF(BA477&lt;&gt;"",RANK(BA477,$G477:$DB477),"")</f>
        <v>6</v>
      </c>
      <c r="BB476" t="str">
        <f t="shared" ref="BB476" ca="1" si="18909">IF(BB477&lt;&gt;"",RANK(BB477,$G477:$DB477),"")</f>
        <v/>
      </c>
      <c r="BC476">
        <f t="shared" ref="BC476" ca="1" si="18910">IF(BC477&lt;&gt;"",RANK(BC477,$G477:$DB477),"")</f>
        <v>13</v>
      </c>
      <c r="BD476" t="str">
        <f t="shared" ref="BD476" ca="1" si="18911">IF(BD477&lt;&gt;"",RANK(BD477,$G477:$DB477),"")</f>
        <v/>
      </c>
      <c r="BE476" t="str">
        <f t="shared" ref="BE476" ca="1" si="18912">IF(BE477&lt;&gt;"",RANK(BE477,$G477:$DB477),"")</f>
        <v/>
      </c>
      <c r="BF476" t="str">
        <f t="shared" ref="BF476" ca="1" si="18913">IF(BF477&lt;&gt;"",RANK(BF477,$G477:$DB477),"")</f>
        <v/>
      </c>
      <c r="BG476">
        <f t="shared" ref="BG476" ca="1" si="18914">IF(BG477&lt;&gt;"",RANK(BG477,$G477:$DB477),"")</f>
        <v>10</v>
      </c>
      <c r="BH476" t="str">
        <f t="shared" ref="BH476" ca="1" si="18915">IF(BH477&lt;&gt;"",RANK(BH477,$G477:$DB477),"")</f>
        <v/>
      </c>
      <c r="BI476">
        <f t="shared" ref="BI476" ca="1" si="18916">IF(BI477&lt;&gt;"",RANK(BI477,$G477:$DB477),"")</f>
        <v>24</v>
      </c>
      <c r="BJ476" t="str">
        <f t="shared" ref="BJ476" ca="1" si="18917">IF(BJ477&lt;&gt;"",RANK(BJ477,$G477:$DB477),"")</f>
        <v/>
      </c>
      <c r="BK476" t="str">
        <f t="shared" ref="BK476" ca="1" si="18918">IF(BK477&lt;&gt;"",RANK(BK477,$G477:$DB477),"")</f>
        <v/>
      </c>
      <c r="BL476" t="str">
        <f t="shared" ref="BL476" ca="1" si="18919">IF(BL477&lt;&gt;"",RANK(BL477,$G477:$DB477),"")</f>
        <v/>
      </c>
      <c r="BM476">
        <f t="shared" ref="BM476" ca="1" si="18920">IF(BM477&lt;&gt;"",RANK(BM477,$G477:$DB477),"")</f>
        <v>1</v>
      </c>
      <c r="BN476" t="str">
        <f t="shared" ref="BN476" ca="1" si="18921">IF(BN477&lt;&gt;"",RANK(BN477,$G477:$DB477),"")</f>
        <v/>
      </c>
      <c r="BO476">
        <f t="shared" ref="BO476" ca="1" si="18922">IF(BO477&lt;&gt;"",RANK(BO477,$G477:$DB477),"")</f>
        <v>27</v>
      </c>
      <c r="BP476" t="str">
        <f t="shared" ref="BP476" ca="1" si="18923">IF(BP477&lt;&gt;"",RANK(BP477,$G477:$DB477),"")</f>
        <v/>
      </c>
      <c r="BQ476" t="str">
        <f t="shared" ref="BQ476" ca="1" si="18924">IF(BQ477&lt;&gt;"",RANK(BQ477,$G477:$DB477),"")</f>
        <v/>
      </c>
      <c r="BR476" t="str">
        <f t="shared" ref="BR476" ca="1" si="18925">IF(BR477&lt;&gt;"",RANK(BR477,$G477:$DB477),"")</f>
        <v/>
      </c>
      <c r="BS476">
        <f t="shared" ref="BS476" ca="1" si="18926">IF(BS477&lt;&gt;"",RANK(BS477,$G477:$DB477),"")</f>
        <v>14</v>
      </c>
      <c r="BT476" t="str">
        <f t="shared" ref="BT476" ca="1" si="18927">IF(BT477&lt;&gt;"",RANK(BT477,$G477:$DB477),"")</f>
        <v/>
      </c>
      <c r="BU476">
        <f t="shared" ref="BU476" ca="1" si="18928">IF(BU477&lt;&gt;"",RANK(BU477,$G477:$DB477),"")</f>
        <v>17</v>
      </c>
      <c r="BV476" t="str">
        <f t="shared" ref="BV476" ca="1" si="18929">IF(BV477&lt;&gt;"",RANK(BV477,$G477:$DB477),"")</f>
        <v/>
      </c>
      <c r="BW476" t="str">
        <f t="shared" ref="BW476" ca="1" si="18930">IF(BW477&lt;&gt;"",RANK(BW477,$G477:$DB477),"")</f>
        <v/>
      </c>
      <c r="BX476" t="str">
        <f t="shared" ref="BX476" ca="1" si="18931">IF(BX477&lt;&gt;"",RANK(BX477,$G477:$DB477),"")</f>
        <v/>
      </c>
      <c r="BY476">
        <f t="shared" ref="BY476" ca="1" si="18932">IF(BY477&lt;&gt;"",RANK(BY477,$G477:$DB477),"")</f>
        <v>5</v>
      </c>
      <c r="BZ476" t="str">
        <f t="shared" ref="BZ476" ca="1" si="18933">IF(BZ477&lt;&gt;"",RANK(BZ477,$G477:$DB477),"")</f>
        <v/>
      </c>
      <c r="CA476">
        <f t="shared" ref="CA476" ca="1" si="18934">IF(CA477&lt;&gt;"",RANK(CA477,$G477:$DB477),"")</f>
        <v>29</v>
      </c>
      <c r="CB476" t="str">
        <f t="shared" ref="CB476" ca="1" si="18935">IF(CB477&lt;&gt;"",RANK(CB477,$G477:$DB477),"")</f>
        <v/>
      </c>
      <c r="CC476" t="str">
        <f t="shared" ref="CC476" ca="1" si="18936">IF(CC477&lt;&gt;"",RANK(CC477,$G477:$DB477),"")</f>
        <v/>
      </c>
      <c r="CD476" t="str">
        <f t="shared" ref="CD476" ca="1" si="18937">IF(CD477&lt;&gt;"",RANK(CD477,$G477:$DB477),"")</f>
        <v/>
      </c>
      <c r="CE476">
        <f t="shared" ref="CE476" ca="1" si="18938">IF(CE477&lt;&gt;"",RANK(CE477,$G477:$DB477),"")</f>
        <v>4</v>
      </c>
      <c r="CF476" t="str">
        <f t="shared" ref="CF476" ca="1" si="18939">IF(CF477&lt;&gt;"",RANK(CF477,$G477:$DB477),"")</f>
        <v/>
      </c>
      <c r="CG476">
        <f t="shared" ref="CG476" ca="1" si="18940">IF(CG477&lt;&gt;"",RANK(CG477,$G477:$DB477),"")</f>
        <v>28</v>
      </c>
      <c r="CH476" t="str">
        <f t="shared" ref="CH476" ca="1" si="18941">IF(CH477&lt;&gt;"",RANK(CH477,$G477:$DB477),"")</f>
        <v/>
      </c>
      <c r="CI476" t="str">
        <f t="shared" ref="CI476" ca="1" si="18942">IF(CI477&lt;&gt;"",RANK(CI477,$G477:$DB477),"")</f>
        <v/>
      </c>
      <c r="CJ476" t="str">
        <f t="shared" ref="CJ476" ca="1" si="18943">IF(CJ477&lt;&gt;"",RANK(CJ477,$G477:$DB477),"")</f>
        <v/>
      </c>
      <c r="CK476">
        <f t="shared" ref="CK476" ca="1" si="18944">IF(CK477&lt;&gt;"",RANK(CK477,$G477:$DB477),"")</f>
        <v>31</v>
      </c>
      <c r="CL476" t="str">
        <f t="shared" ref="CL476" ca="1" si="18945">IF(CL477&lt;&gt;"",RANK(CL477,$G477:$DB477),"")</f>
        <v/>
      </c>
      <c r="CM476">
        <f t="shared" ref="CM476" ca="1" si="18946">IF(CM477&lt;&gt;"",RANK(CM477,$G477:$DB477),"")</f>
        <v>2</v>
      </c>
      <c r="CN476" t="str">
        <f t="shared" ref="CN476" ca="1" si="18947">IF(CN477&lt;&gt;"",RANK(CN477,$G477:$DB477),"")</f>
        <v/>
      </c>
      <c r="CO476" t="str">
        <f t="shared" ref="CO476" ca="1" si="18948">IF(CO477&lt;&gt;"",RANK(CO477,$G477:$DB477),"")</f>
        <v/>
      </c>
      <c r="CP476" t="str">
        <f t="shared" ref="CP476" ca="1" si="18949">IF(CP477&lt;&gt;"",RANK(CP477,$G477:$DB477),"")</f>
        <v/>
      </c>
      <c r="CQ476">
        <f t="shared" ref="CQ476" ca="1" si="18950">IF(CQ477&lt;&gt;"",RANK(CQ477,$G477:$DB477),"")</f>
        <v>11</v>
      </c>
      <c r="CR476" t="str">
        <f t="shared" ref="CR476" ca="1" si="18951">IF(CR477&lt;&gt;"",RANK(CR477,$G477:$DB477),"")</f>
        <v/>
      </c>
      <c r="CS476">
        <f t="shared" ref="CS476" ca="1" si="18952">IF(CS477&lt;&gt;"",RANK(CS477,$G477:$DB477),"")</f>
        <v>21</v>
      </c>
      <c r="CT476" t="str">
        <f t="shared" ref="CT476" ca="1" si="18953">IF(CT477&lt;&gt;"",RANK(CT477,$G477:$DB477),"")</f>
        <v/>
      </c>
      <c r="CU476" t="str">
        <f t="shared" ref="CU476" ca="1" si="18954">IF(CU477&lt;&gt;"",RANK(CU477,$G477:$DB477),"")</f>
        <v/>
      </c>
      <c r="CV476" t="str">
        <f t="shared" ref="CV476" ca="1" si="18955">IF(CV477&lt;&gt;"",RANK(CV477,$G477:$DB477),"")</f>
        <v/>
      </c>
      <c r="CW476">
        <f t="shared" ref="CW476" ca="1" si="18956">IF(CW477&lt;&gt;"",RANK(CW477,$G477:$DB477),"")</f>
        <v>25</v>
      </c>
      <c r="CX476" t="str">
        <f t="shared" ref="CX476" ca="1" si="18957">IF(CX477&lt;&gt;"",RANK(CX477,$G477:$DB477),"")</f>
        <v/>
      </c>
      <c r="CY476" t="str">
        <f t="shared" ref="CY476" ca="1" si="18958">IF(CY477&lt;&gt;"",RANK(CY477,$G477:$DB477),"")</f>
        <v/>
      </c>
      <c r="CZ476" t="str">
        <f t="shared" ref="CZ476" ca="1" si="18959">IF(CZ477&lt;&gt;"",RANK(CZ477,$G477:$DB477),"")</f>
        <v/>
      </c>
      <c r="DA476" t="str">
        <f t="shared" ref="DA476" ca="1" si="18960">IF(DA477&lt;&gt;"",RANK(DA477,$G477:$DB477),"")</f>
        <v/>
      </c>
      <c r="DB476" t="str">
        <f t="shared" ref="DB476" ca="1" si="18961">IF(DB477&lt;&gt;"",RANK(DB477,$G477:$DB477),"")</f>
        <v/>
      </c>
    </row>
    <row r="477" spans="1:106">
      <c r="G477">
        <f t="shared" ref="G477:BR477" ca="1" si="18962">IF(G479=1,RAND(),"")</f>
        <v>0.43690553553901679</v>
      </c>
      <c r="H477" t="str">
        <f t="shared" ca="1" si="18962"/>
        <v/>
      </c>
      <c r="I477" t="str">
        <f t="shared" ca="1" si="18962"/>
        <v/>
      </c>
      <c r="J477" t="str">
        <f t="shared" ca="1" si="18962"/>
        <v/>
      </c>
      <c r="K477">
        <f t="shared" ca="1" si="18962"/>
        <v>0.25426661098642944</v>
      </c>
      <c r="L477" t="str">
        <f t="shared" ca="1" si="18962"/>
        <v/>
      </c>
      <c r="M477">
        <f t="shared" ca="1" si="18962"/>
        <v>0.41002383073463933</v>
      </c>
      <c r="N477" t="str">
        <f t="shared" ca="1" si="18962"/>
        <v/>
      </c>
      <c r="O477" t="str">
        <f t="shared" ca="1" si="18962"/>
        <v/>
      </c>
      <c r="P477" t="str">
        <f t="shared" ca="1" si="18962"/>
        <v/>
      </c>
      <c r="Q477">
        <f t="shared" ca="1" si="18962"/>
        <v>0.34044520160627334</v>
      </c>
      <c r="R477" t="str">
        <f t="shared" ca="1" si="18962"/>
        <v/>
      </c>
      <c r="S477">
        <f t="shared" ca="1" si="18962"/>
        <v>0.38697340158224169</v>
      </c>
      <c r="T477" t="str">
        <f t="shared" ca="1" si="18962"/>
        <v/>
      </c>
      <c r="U477" t="str">
        <f t="shared" ca="1" si="18962"/>
        <v/>
      </c>
      <c r="V477" t="str">
        <f t="shared" ca="1" si="18962"/>
        <v/>
      </c>
      <c r="W477">
        <f t="shared" ca="1" si="18962"/>
        <v>0.65000022632582544</v>
      </c>
      <c r="X477" t="str">
        <f t="shared" ca="1" si="18962"/>
        <v/>
      </c>
      <c r="Y477">
        <f t="shared" ca="1" si="18962"/>
        <v>0.24439811783141019</v>
      </c>
      <c r="Z477" t="str">
        <f t="shared" ca="1" si="18962"/>
        <v/>
      </c>
      <c r="AA477" t="str">
        <f t="shared" ca="1" si="18962"/>
        <v/>
      </c>
      <c r="AB477" t="str">
        <f t="shared" ca="1" si="18962"/>
        <v/>
      </c>
      <c r="AC477">
        <f t="shared" ca="1" si="18962"/>
        <v>6.1006109047625601E-2</v>
      </c>
      <c r="AD477" t="str">
        <f t="shared" ca="1" si="18962"/>
        <v/>
      </c>
      <c r="AE477">
        <f t="shared" ca="1" si="18962"/>
        <v>0.75400961611690487</v>
      </c>
      <c r="AF477" t="str">
        <f t="shared" ca="1" si="18962"/>
        <v/>
      </c>
      <c r="AG477" t="str">
        <f t="shared" ca="1" si="18962"/>
        <v/>
      </c>
      <c r="AH477" t="str">
        <f t="shared" ca="1" si="18962"/>
        <v/>
      </c>
      <c r="AI477">
        <f t="shared" ca="1" si="18962"/>
        <v>0.10882538581424295</v>
      </c>
      <c r="AJ477" t="str">
        <f t="shared" ca="1" si="18962"/>
        <v/>
      </c>
      <c r="AK477">
        <f t="shared" ca="1" si="18962"/>
        <v>0.59060879870356331</v>
      </c>
      <c r="AL477" t="str">
        <f t="shared" ca="1" si="18962"/>
        <v/>
      </c>
      <c r="AM477" t="str">
        <f t="shared" ca="1" si="18962"/>
        <v/>
      </c>
      <c r="AN477" t="str">
        <f t="shared" ca="1" si="18962"/>
        <v/>
      </c>
      <c r="AO477">
        <f t="shared" ca="1" si="18962"/>
        <v>0.335287594416254</v>
      </c>
      <c r="AP477" t="str">
        <f t="shared" ca="1" si="18962"/>
        <v/>
      </c>
      <c r="AQ477">
        <f t="shared" ca="1" si="18962"/>
        <v>0.75892830218693075</v>
      </c>
      <c r="AR477" t="str">
        <f t="shared" ca="1" si="18962"/>
        <v/>
      </c>
      <c r="AS477" t="str">
        <f t="shared" ca="1" si="18962"/>
        <v/>
      </c>
      <c r="AT477" t="str">
        <f t="shared" ca="1" si="18962"/>
        <v/>
      </c>
      <c r="AU477">
        <f t="shared" ca="1" si="18962"/>
        <v>0.90788506389668111</v>
      </c>
      <c r="AV477" t="str">
        <f t="shared" ca="1" si="18962"/>
        <v/>
      </c>
      <c r="AW477">
        <f t="shared" ca="1" si="18962"/>
        <v>2.4800179521465848E-3</v>
      </c>
      <c r="AX477" t="str">
        <f t="shared" ca="1" si="18962"/>
        <v/>
      </c>
      <c r="AY477" t="str">
        <f t="shared" ca="1" si="18962"/>
        <v/>
      </c>
      <c r="AZ477" t="str">
        <f t="shared" ca="1" si="18962"/>
        <v/>
      </c>
      <c r="BA477">
        <f t="shared" ca="1" si="18962"/>
        <v>0.82634810521392155</v>
      </c>
      <c r="BB477" t="str">
        <f t="shared" ca="1" si="18962"/>
        <v/>
      </c>
      <c r="BC477">
        <f t="shared" ca="1" si="18962"/>
        <v>0.54172044614963477</v>
      </c>
      <c r="BD477" t="str">
        <f t="shared" ca="1" si="18962"/>
        <v/>
      </c>
      <c r="BE477" t="str">
        <f t="shared" ca="1" si="18962"/>
        <v/>
      </c>
      <c r="BF477" t="str">
        <f t="shared" ca="1" si="18962"/>
        <v/>
      </c>
      <c r="BG477">
        <f t="shared" ca="1" si="18962"/>
        <v>0.63155304471161811</v>
      </c>
      <c r="BH477" t="str">
        <f t="shared" ca="1" si="18962"/>
        <v/>
      </c>
      <c r="BI477">
        <f t="shared" ca="1" si="18962"/>
        <v>0.18087900811710422</v>
      </c>
      <c r="BJ477" t="str">
        <f t="shared" ca="1" si="18962"/>
        <v/>
      </c>
      <c r="BK477" t="str">
        <f t="shared" ca="1" si="18962"/>
        <v/>
      </c>
      <c r="BL477" t="str">
        <f t="shared" ca="1" si="18962"/>
        <v/>
      </c>
      <c r="BM477">
        <f t="shared" ca="1" si="18962"/>
        <v>0.96292672097357046</v>
      </c>
      <c r="BN477" t="str">
        <f t="shared" ca="1" si="18962"/>
        <v/>
      </c>
      <c r="BO477">
        <f t="shared" ca="1" si="18962"/>
        <v>8.6914124641359947E-2</v>
      </c>
      <c r="BP477" t="str">
        <f t="shared" ca="1" si="18962"/>
        <v/>
      </c>
      <c r="BQ477" t="str">
        <f t="shared" ca="1" si="18962"/>
        <v/>
      </c>
      <c r="BR477" t="str">
        <f t="shared" ca="1" si="18962"/>
        <v/>
      </c>
      <c r="BS477">
        <f t="shared" ref="BS477:DB477" ca="1" si="18963">IF(BS479=1,RAND(),"")</f>
        <v>0.44244520312242175</v>
      </c>
      <c r="BT477" t="str">
        <f t="shared" ca="1" si="18963"/>
        <v/>
      </c>
      <c r="BU477">
        <f t="shared" ca="1" si="18963"/>
        <v>0.40415420775421185</v>
      </c>
      <c r="BV477" t="str">
        <f t="shared" ca="1" si="18963"/>
        <v/>
      </c>
      <c r="BW477" t="str">
        <f t="shared" ca="1" si="18963"/>
        <v/>
      </c>
      <c r="BX477" t="str">
        <f t="shared" ca="1" si="18963"/>
        <v/>
      </c>
      <c r="BY477">
        <f t="shared" ca="1" si="18963"/>
        <v>0.83020923499563459</v>
      </c>
      <c r="BZ477" t="str">
        <f t="shared" ca="1" si="18963"/>
        <v/>
      </c>
      <c r="CA477">
        <f t="shared" ca="1" si="18963"/>
        <v>6.8918856133156181E-2</v>
      </c>
      <c r="CB477" t="str">
        <f t="shared" ca="1" si="18963"/>
        <v/>
      </c>
      <c r="CC477" t="str">
        <f t="shared" ca="1" si="18963"/>
        <v/>
      </c>
      <c r="CD477" t="str">
        <f t="shared" ca="1" si="18963"/>
        <v/>
      </c>
      <c r="CE477">
        <f t="shared" ca="1" si="18963"/>
        <v>0.8445923669532891</v>
      </c>
      <c r="CF477" t="str">
        <f t="shared" ca="1" si="18963"/>
        <v/>
      </c>
      <c r="CG477">
        <f t="shared" ca="1" si="18963"/>
        <v>7.2349709712041799E-2</v>
      </c>
      <c r="CH477" t="str">
        <f t="shared" ca="1" si="18963"/>
        <v/>
      </c>
      <c r="CI477" t="str">
        <f t="shared" ca="1" si="18963"/>
        <v/>
      </c>
      <c r="CJ477" t="str">
        <f t="shared" ca="1" si="18963"/>
        <v/>
      </c>
      <c r="CK477">
        <f t="shared" ca="1" si="18963"/>
        <v>3.2498747017206564E-2</v>
      </c>
      <c r="CL477" t="str">
        <f t="shared" ca="1" si="18963"/>
        <v/>
      </c>
      <c r="CM477">
        <f t="shared" ca="1" si="18963"/>
        <v>0.90833272678043775</v>
      </c>
      <c r="CN477" t="str">
        <f t="shared" ca="1" si="18963"/>
        <v/>
      </c>
      <c r="CO477" t="str">
        <f t="shared" ca="1" si="18963"/>
        <v/>
      </c>
      <c r="CP477" t="str">
        <f t="shared" ca="1" si="18963"/>
        <v/>
      </c>
      <c r="CQ477">
        <f t="shared" ca="1" si="18963"/>
        <v>0.60727777079974443</v>
      </c>
      <c r="CR477" t="str">
        <f t="shared" ca="1" si="18963"/>
        <v/>
      </c>
      <c r="CS477">
        <f t="shared" ca="1" si="18963"/>
        <v>0.28842711477137595</v>
      </c>
      <c r="CT477" t="str">
        <f t="shared" ca="1" si="18963"/>
        <v/>
      </c>
      <c r="CU477" t="str">
        <f t="shared" ca="1" si="18963"/>
        <v/>
      </c>
      <c r="CV477" t="str">
        <f t="shared" ca="1" si="18963"/>
        <v/>
      </c>
      <c r="CW477">
        <f t="shared" ca="1" si="18963"/>
        <v>0.13101101926536352</v>
      </c>
      <c r="CX477" t="str">
        <f t="shared" ca="1" si="18963"/>
        <v/>
      </c>
      <c r="CY477" t="str">
        <f t="shared" ca="1" si="18963"/>
        <v/>
      </c>
      <c r="CZ477" t="str">
        <f t="shared" ca="1" si="18963"/>
        <v/>
      </c>
      <c r="DA477" t="str">
        <f t="shared" ca="1" si="18963"/>
        <v/>
      </c>
      <c r="DB477" t="str">
        <f t="shared" ca="1" si="18963"/>
        <v/>
      </c>
    </row>
    <row r="478" spans="1:106">
      <c r="G478">
        <f t="shared" ref="G478" si="18964">G473</f>
        <v>1</v>
      </c>
      <c r="H478">
        <f t="shared" ref="H478:J478" si="18965">IF(G478+1&lt;$C476,G478+1,"")</f>
        <v>2</v>
      </c>
      <c r="I478">
        <f t="shared" si="18965"/>
        <v>3</v>
      </c>
      <c r="J478">
        <f t="shared" si="18965"/>
        <v>4</v>
      </c>
      <c r="K478">
        <f t="shared" ref="K478:BV478" si="18966">IF(J478&lt;&gt;"",IF(J478+1&lt;$C476,J478+1,""),"")</f>
        <v>5</v>
      </c>
      <c r="L478">
        <f t="shared" si="18966"/>
        <v>6</v>
      </c>
      <c r="M478">
        <f t="shared" si="18966"/>
        <v>7</v>
      </c>
      <c r="N478">
        <f t="shared" si="18966"/>
        <v>8</v>
      </c>
      <c r="O478">
        <f t="shared" si="18966"/>
        <v>9</v>
      </c>
      <c r="P478">
        <f t="shared" si="18966"/>
        <v>10</v>
      </c>
      <c r="Q478">
        <f t="shared" si="18966"/>
        <v>11</v>
      </c>
      <c r="R478">
        <f t="shared" si="18966"/>
        <v>12</v>
      </c>
      <c r="S478">
        <f t="shared" si="18966"/>
        <v>13</v>
      </c>
      <c r="T478">
        <f t="shared" si="18966"/>
        <v>14</v>
      </c>
      <c r="U478">
        <f t="shared" si="18966"/>
        <v>15</v>
      </c>
      <c r="V478">
        <f t="shared" si="18966"/>
        <v>16</v>
      </c>
      <c r="W478">
        <f t="shared" si="18966"/>
        <v>17</v>
      </c>
      <c r="X478">
        <f t="shared" si="18966"/>
        <v>18</v>
      </c>
      <c r="Y478">
        <f t="shared" si="18966"/>
        <v>19</v>
      </c>
      <c r="Z478">
        <f t="shared" si="18966"/>
        <v>20</v>
      </c>
      <c r="AA478">
        <f t="shared" si="18966"/>
        <v>21</v>
      </c>
      <c r="AB478">
        <f t="shared" si="18966"/>
        <v>22</v>
      </c>
      <c r="AC478">
        <f t="shared" si="18966"/>
        <v>23</v>
      </c>
      <c r="AD478">
        <f t="shared" si="18966"/>
        <v>24</v>
      </c>
      <c r="AE478">
        <f t="shared" si="18966"/>
        <v>25</v>
      </c>
      <c r="AF478">
        <f t="shared" si="18966"/>
        <v>26</v>
      </c>
      <c r="AG478">
        <f t="shared" si="18966"/>
        <v>27</v>
      </c>
      <c r="AH478">
        <f t="shared" si="18966"/>
        <v>28</v>
      </c>
      <c r="AI478">
        <f t="shared" si="18966"/>
        <v>29</v>
      </c>
      <c r="AJ478">
        <f t="shared" si="18966"/>
        <v>30</v>
      </c>
      <c r="AK478">
        <f t="shared" si="18966"/>
        <v>31</v>
      </c>
      <c r="AL478">
        <f t="shared" si="18966"/>
        <v>32</v>
      </c>
      <c r="AM478">
        <f t="shared" si="18966"/>
        <v>33</v>
      </c>
      <c r="AN478">
        <f t="shared" si="18966"/>
        <v>34</v>
      </c>
      <c r="AO478">
        <f t="shared" si="18966"/>
        <v>35</v>
      </c>
      <c r="AP478">
        <f t="shared" si="18966"/>
        <v>36</v>
      </c>
      <c r="AQ478">
        <f t="shared" si="18966"/>
        <v>37</v>
      </c>
      <c r="AR478">
        <f t="shared" si="18966"/>
        <v>38</v>
      </c>
      <c r="AS478">
        <f t="shared" si="18966"/>
        <v>39</v>
      </c>
      <c r="AT478">
        <f t="shared" si="18966"/>
        <v>40</v>
      </c>
      <c r="AU478">
        <f t="shared" si="18966"/>
        <v>41</v>
      </c>
      <c r="AV478">
        <f t="shared" si="18966"/>
        <v>42</v>
      </c>
      <c r="AW478">
        <f t="shared" si="18966"/>
        <v>43</v>
      </c>
      <c r="AX478">
        <f t="shared" si="18966"/>
        <v>44</v>
      </c>
      <c r="AY478">
        <f t="shared" si="18966"/>
        <v>45</v>
      </c>
      <c r="AZ478">
        <f t="shared" si="18966"/>
        <v>46</v>
      </c>
      <c r="BA478">
        <f t="shared" si="18966"/>
        <v>47</v>
      </c>
      <c r="BB478">
        <f t="shared" si="18966"/>
        <v>48</v>
      </c>
      <c r="BC478">
        <f t="shared" si="18966"/>
        <v>49</v>
      </c>
      <c r="BD478">
        <f t="shared" si="18966"/>
        <v>50</v>
      </c>
      <c r="BE478">
        <f t="shared" si="18966"/>
        <v>51</v>
      </c>
      <c r="BF478">
        <f t="shared" si="18966"/>
        <v>52</v>
      </c>
      <c r="BG478">
        <f t="shared" si="18966"/>
        <v>53</v>
      </c>
      <c r="BH478">
        <f t="shared" si="18966"/>
        <v>54</v>
      </c>
      <c r="BI478">
        <f t="shared" si="18966"/>
        <v>55</v>
      </c>
      <c r="BJ478">
        <f t="shared" si="18966"/>
        <v>56</v>
      </c>
      <c r="BK478">
        <f t="shared" si="18966"/>
        <v>57</v>
      </c>
      <c r="BL478">
        <f t="shared" si="18966"/>
        <v>58</v>
      </c>
      <c r="BM478">
        <f t="shared" si="18966"/>
        <v>59</v>
      </c>
      <c r="BN478">
        <f t="shared" si="18966"/>
        <v>60</v>
      </c>
      <c r="BO478">
        <f t="shared" si="18966"/>
        <v>61</v>
      </c>
      <c r="BP478">
        <f t="shared" si="18966"/>
        <v>62</v>
      </c>
      <c r="BQ478">
        <f t="shared" si="18966"/>
        <v>63</v>
      </c>
      <c r="BR478">
        <f t="shared" si="18966"/>
        <v>64</v>
      </c>
      <c r="BS478">
        <f t="shared" si="18966"/>
        <v>65</v>
      </c>
      <c r="BT478">
        <f t="shared" si="18966"/>
        <v>66</v>
      </c>
      <c r="BU478">
        <f t="shared" si="18966"/>
        <v>67</v>
      </c>
      <c r="BV478">
        <f t="shared" si="18966"/>
        <v>68</v>
      </c>
      <c r="BW478">
        <f t="shared" ref="BW478:DB478" si="18967">IF(BV478&lt;&gt;"",IF(BV478+1&lt;$C476,BV478+1,""),"")</f>
        <v>69</v>
      </c>
      <c r="BX478">
        <f t="shared" si="18967"/>
        <v>70</v>
      </c>
      <c r="BY478">
        <f t="shared" si="18967"/>
        <v>71</v>
      </c>
      <c r="BZ478">
        <f t="shared" si="18967"/>
        <v>72</v>
      </c>
      <c r="CA478">
        <f t="shared" si="18967"/>
        <v>73</v>
      </c>
      <c r="CB478">
        <f t="shared" si="18967"/>
        <v>74</v>
      </c>
      <c r="CC478">
        <f t="shared" si="18967"/>
        <v>75</v>
      </c>
      <c r="CD478">
        <f t="shared" si="18967"/>
        <v>76</v>
      </c>
      <c r="CE478">
        <f t="shared" si="18967"/>
        <v>77</v>
      </c>
      <c r="CF478">
        <f t="shared" si="18967"/>
        <v>78</v>
      </c>
      <c r="CG478">
        <f t="shared" si="18967"/>
        <v>79</v>
      </c>
      <c r="CH478">
        <f t="shared" si="18967"/>
        <v>80</v>
      </c>
      <c r="CI478">
        <f t="shared" si="18967"/>
        <v>81</v>
      </c>
      <c r="CJ478">
        <f t="shared" si="18967"/>
        <v>82</v>
      </c>
      <c r="CK478">
        <f t="shared" si="18967"/>
        <v>83</v>
      </c>
      <c r="CL478">
        <f t="shared" si="18967"/>
        <v>84</v>
      </c>
      <c r="CM478">
        <f t="shared" si="18967"/>
        <v>85</v>
      </c>
      <c r="CN478">
        <f t="shared" si="18967"/>
        <v>86</v>
      </c>
      <c r="CO478">
        <f t="shared" si="18967"/>
        <v>87</v>
      </c>
      <c r="CP478">
        <f t="shared" si="18967"/>
        <v>88</v>
      </c>
      <c r="CQ478">
        <f t="shared" si="18967"/>
        <v>89</v>
      </c>
      <c r="CR478">
        <f t="shared" si="18967"/>
        <v>90</v>
      </c>
      <c r="CS478">
        <f t="shared" si="18967"/>
        <v>91</v>
      </c>
      <c r="CT478">
        <f t="shared" si="18967"/>
        <v>92</v>
      </c>
      <c r="CU478">
        <f t="shared" si="18967"/>
        <v>93</v>
      </c>
      <c r="CV478">
        <f t="shared" si="18967"/>
        <v>94</v>
      </c>
      <c r="CW478">
        <f t="shared" si="18967"/>
        <v>95</v>
      </c>
      <c r="CX478" t="str">
        <f t="shared" si="18967"/>
        <v/>
      </c>
      <c r="CY478" t="str">
        <f t="shared" si="18967"/>
        <v/>
      </c>
      <c r="CZ478" t="str">
        <f t="shared" si="18967"/>
        <v/>
      </c>
      <c r="DA478" t="str">
        <f t="shared" si="18967"/>
        <v/>
      </c>
      <c r="DB478" t="str">
        <f t="shared" si="18967"/>
        <v/>
      </c>
    </row>
    <row r="479" spans="1:106">
      <c r="G479">
        <f t="shared" ref="G479" si="18968">GCD($C476,G478)</f>
        <v>1</v>
      </c>
      <c r="H479">
        <f t="shared" ref="H479" si="18969">IF(H478&lt;&gt;"",GCD($C476,H478),"")</f>
        <v>2</v>
      </c>
      <c r="I479">
        <f t="shared" ref="I479" si="18970">IF(I478&lt;&gt;"",GCD($C476,I478),"")</f>
        <v>3</v>
      </c>
      <c r="J479">
        <f t="shared" ref="J479" si="18971">IF(J478&lt;&gt;"",GCD($C476,J478),"")</f>
        <v>4</v>
      </c>
      <c r="K479">
        <f t="shared" ref="K479" si="18972">IF(K478&lt;&gt;"",GCD($C476,K478),"")</f>
        <v>1</v>
      </c>
      <c r="L479">
        <f t="shared" ref="L479" si="18973">IF(L478&lt;&gt;"",GCD($C476,L478),"")</f>
        <v>6</v>
      </c>
      <c r="M479">
        <f t="shared" ref="M479" si="18974">IF(M478&lt;&gt;"",GCD($C476,M478),"")</f>
        <v>1</v>
      </c>
      <c r="N479">
        <f t="shared" ref="N479" si="18975">IF(N478&lt;&gt;"",GCD($C476,N478),"")</f>
        <v>8</v>
      </c>
      <c r="O479">
        <f t="shared" ref="O479" si="18976">IF(O478&lt;&gt;"",GCD($C476,O478),"")</f>
        <v>3</v>
      </c>
      <c r="P479">
        <f t="shared" ref="P479" si="18977">IF(P478&lt;&gt;"",GCD($C476,P478),"")</f>
        <v>2</v>
      </c>
      <c r="Q479">
        <f t="shared" ref="Q479" si="18978">IF(Q478&lt;&gt;"",GCD($C476,Q478),"")</f>
        <v>1</v>
      </c>
      <c r="R479">
        <f t="shared" ref="R479" si="18979">IF(R478&lt;&gt;"",GCD($C476,R478),"")</f>
        <v>12</v>
      </c>
      <c r="S479">
        <f t="shared" ref="S479" si="18980">IF(S478&lt;&gt;"",GCD($C476,S478),"")</f>
        <v>1</v>
      </c>
      <c r="T479">
        <f t="shared" ref="T479" si="18981">IF(T478&lt;&gt;"",GCD($C476,T478),"")</f>
        <v>2</v>
      </c>
      <c r="U479">
        <f t="shared" ref="U479" si="18982">IF(U478&lt;&gt;"",GCD($C476,U478),"")</f>
        <v>3</v>
      </c>
      <c r="V479">
        <f t="shared" ref="V479" si="18983">IF(V478&lt;&gt;"",GCD($C476,V478),"")</f>
        <v>16</v>
      </c>
      <c r="W479">
        <f t="shared" ref="W479" si="18984">IF(W478&lt;&gt;"",GCD($C476,W478),"")</f>
        <v>1</v>
      </c>
      <c r="X479">
        <f t="shared" ref="X479" si="18985">IF(X478&lt;&gt;"",GCD($C476,X478),"")</f>
        <v>6</v>
      </c>
      <c r="Y479">
        <f t="shared" ref="Y479" si="18986">IF(Y478&lt;&gt;"",GCD($C476,Y478),"")</f>
        <v>1</v>
      </c>
      <c r="Z479">
        <f t="shared" ref="Z479" si="18987">IF(Z478&lt;&gt;"",GCD($C476,Z478),"")</f>
        <v>4</v>
      </c>
      <c r="AA479">
        <f t="shared" ref="AA479" si="18988">IF(AA478&lt;&gt;"",GCD($C476,AA478),"")</f>
        <v>3</v>
      </c>
      <c r="AB479">
        <f t="shared" ref="AB479" si="18989">IF(AB478&lt;&gt;"",GCD($C476,AB478),"")</f>
        <v>2</v>
      </c>
      <c r="AC479">
        <f t="shared" ref="AC479" si="18990">IF(AC478&lt;&gt;"",GCD($C476,AC478),"")</f>
        <v>1</v>
      </c>
      <c r="AD479">
        <f t="shared" ref="AD479" si="18991">IF(AD478&lt;&gt;"",GCD($C476,AD478),"")</f>
        <v>24</v>
      </c>
      <c r="AE479">
        <f t="shared" ref="AE479" si="18992">IF(AE478&lt;&gt;"",GCD($C476,AE478),"")</f>
        <v>1</v>
      </c>
      <c r="AF479">
        <f t="shared" ref="AF479" si="18993">IF(AF478&lt;&gt;"",GCD($C476,AF478),"")</f>
        <v>2</v>
      </c>
      <c r="AG479">
        <f t="shared" ref="AG479" si="18994">IF(AG478&lt;&gt;"",GCD($C476,AG478),"")</f>
        <v>3</v>
      </c>
      <c r="AH479">
        <f t="shared" ref="AH479" si="18995">IF(AH478&lt;&gt;"",GCD($C476,AH478),"")</f>
        <v>4</v>
      </c>
      <c r="AI479">
        <f t="shared" ref="AI479" si="18996">IF(AI478&lt;&gt;"",GCD($C476,AI478),"")</f>
        <v>1</v>
      </c>
      <c r="AJ479">
        <f t="shared" ref="AJ479" si="18997">IF(AJ478&lt;&gt;"",GCD($C476,AJ478),"")</f>
        <v>6</v>
      </c>
      <c r="AK479">
        <f t="shared" ref="AK479" si="18998">IF(AK478&lt;&gt;"",GCD($C476,AK478),"")</f>
        <v>1</v>
      </c>
      <c r="AL479">
        <f t="shared" ref="AL479" si="18999">IF(AL478&lt;&gt;"",GCD($C476,AL478),"")</f>
        <v>32</v>
      </c>
      <c r="AM479">
        <f t="shared" ref="AM479" si="19000">IF(AM478&lt;&gt;"",GCD($C476,AM478),"")</f>
        <v>3</v>
      </c>
      <c r="AN479">
        <f t="shared" ref="AN479" si="19001">IF(AN478&lt;&gt;"",GCD($C476,AN478),"")</f>
        <v>2</v>
      </c>
      <c r="AO479">
        <f t="shared" ref="AO479" si="19002">IF(AO478&lt;&gt;"",GCD($C476,AO478),"")</f>
        <v>1</v>
      </c>
      <c r="AP479">
        <f t="shared" ref="AP479" si="19003">IF(AP478&lt;&gt;"",GCD($C476,AP478),"")</f>
        <v>12</v>
      </c>
      <c r="AQ479">
        <f t="shared" ref="AQ479" si="19004">IF(AQ478&lt;&gt;"",GCD($C476,AQ478),"")</f>
        <v>1</v>
      </c>
      <c r="AR479">
        <f t="shared" ref="AR479" si="19005">IF(AR478&lt;&gt;"",GCD($C476,AR478),"")</f>
        <v>2</v>
      </c>
      <c r="AS479">
        <f t="shared" ref="AS479" si="19006">IF(AS478&lt;&gt;"",GCD($C476,AS478),"")</f>
        <v>3</v>
      </c>
      <c r="AT479">
        <f t="shared" ref="AT479" si="19007">IF(AT478&lt;&gt;"",GCD($C476,AT478),"")</f>
        <v>8</v>
      </c>
      <c r="AU479">
        <f t="shared" ref="AU479" si="19008">IF(AU478&lt;&gt;"",GCD($C476,AU478),"")</f>
        <v>1</v>
      </c>
      <c r="AV479">
        <f t="shared" ref="AV479" si="19009">IF(AV478&lt;&gt;"",GCD($C476,AV478),"")</f>
        <v>6</v>
      </c>
      <c r="AW479">
        <f t="shared" ref="AW479" si="19010">IF(AW478&lt;&gt;"",GCD($C476,AW478),"")</f>
        <v>1</v>
      </c>
      <c r="AX479">
        <f t="shared" ref="AX479" si="19011">IF(AX478&lt;&gt;"",GCD($C476,AX478),"")</f>
        <v>4</v>
      </c>
      <c r="AY479">
        <f t="shared" ref="AY479" si="19012">IF(AY478&lt;&gt;"",GCD($C476,AY478),"")</f>
        <v>3</v>
      </c>
      <c r="AZ479">
        <f t="shared" ref="AZ479" si="19013">IF(AZ478&lt;&gt;"",GCD($C476,AZ478),"")</f>
        <v>2</v>
      </c>
      <c r="BA479">
        <f t="shared" ref="BA479" si="19014">IF(BA478&lt;&gt;"",GCD($C476,BA478),"")</f>
        <v>1</v>
      </c>
      <c r="BB479">
        <f t="shared" ref="BB479" si="19015">IF(BB478&lt;&gt;"",GCD($C476,BB478),"")</f>
        <v>48</v>
      </c>
      <c r="BC479">
        <f t="shared" ref="BC479" si="19016">IF(BC478&lt;&gt;"",GCD($C476,BC478),"")</f>
        <v>1</v>
      </c>
      <c r="BD479">
        <f t="shared" ref="BD479" si="19017">IF(BD478&lt;&gt;"",GCD($C476,BD478),"")</f>
        <v>2</v>
      </c>
      <c r="BE479">
        <f t="shared" ref="BE479" si="19018">IF(BE478&lt;&gt;"",GCD($C476,BE478),"")</f>
        <v>3</v>
      </c>
      <c r="BF479">
        <f t="shared" ref="BF479" si="19019">IF(BF478&lt;&gt;"",GCD($C476,BF478),"")</f>
        <v>4</v>
      </c>
      <c r="BG479">
        <f t="shared" ref="BG479" si="19020">IF(BG478&lt;&gt;"",GCD($C476,BG478),"")</f>
        <v>1</v>
      </c>
      <c r="BH479">
        <f t="shared" ref="BH479" si="19021">IF(BH478&lt;&gt;"",GCD($C476,BH478),"")</f>
        <v>6</v>
      </c>
      <c r="BI479">
        <f t="shared" ref="BI479" si="19022">IF(BI478&lt;&gt;"",GCD($C476,BI478),"")</f>
        <v>1</v>
      </c>
      <c r="BJ479">
        <f t="shared" ref="BJ479" si="19023">IF(BJ478&lt;&gt;"",GCD($C476,BJ478),"")</f>
        <v>8</v>
      </c>
      <c r="BK479">
        <f t="shared" ref="BK479" si="19024">IF(BK478&lt;&gt;"",GCD($C476,BK478),"")</f>
        <v>3</v>
      </c>
      <c r="BL479">
        <f t="shared" ref="BL479" si="19025">IF(BL478&lt;&gt;"",GCD($C476,BL478),"")</f>
        <v>2</v>
      </c>
      <c r="BM479">
        <f t="shared" ref="BM479" si="19026">IF(BM478&lt;&gt;"",GCD($C476,BM478),"")</f>
        <v>1</v>
      </c>
      <c r="BN479">
        <f t="shared" ref="BN479" si="19027">IF(BN478&lt;&gt;"",GCD($C476,BN478),"")</f>
        <v>12</v>
      </c>
      <c r="BO479">
        <f t="shared" ref="BO479" si="19028">IF(BO478&lt;&gt;"",GCD($C476,BO478),"")</f>
        <v>1</v>
      </c>
      <c r="BP479">
        <f t="shared" ref="BP479" si="19029">IF(BP478&lt;&gt;"",GCD($C476,BP478),"")</f>
        <v>2</v>
      </c>
      <c r="BQ479">
        <f t="shared" ref="BQ479" si="19030">IF(BQ478&lt;&gt;"",GCD($C476,BQ478),"")</f>
        <v>3</v>
      </c>
      <c r="BR479">
        <f t="shared" ref="BR479" si="19031">IF(BR478&lt;&gt;"",GCD($C476,BR478),"")</f>
        <v>32</v>
      </c>
      <c r="BS479">
        <f t="shared" ref="BS479" si="19032">IF(BS478&lt;&gt;"",GCD($C476,BS478),"")</f>
        <v>1</v>
      </c>
      <c r="BT479">
        <f t="shared" ref="BT479" si="19033">IF(BT478&lt;&gt;"",GCD($C476,BT478),"")</f>
        <v>6</v>
      </c>
      <c r="BU479">
        <f t="shared" ref="BU479" si="19034">IF(BU478&lt;&gt;"",GCD($C476,BU478),"")</f>
        <v>1</v>
      </c>
      <c r="BV479">
        <f t="shared" ref="BV479" si="19035">IF(BV478&lt;&gt;"",GCD($C476,BV478),"")</f>
        <v>4</v>
      </c>
      <c r="BW479">
        <f t="shared" ref="BW479" si="19036">IF(BW478&lt;&gt;"",GCD($C476,BW478),"")</f>
        <v>3</v>
      </c>
      <c r="BX479">
        <f t="shared" ref="BX479" si="19037">IF(BX478&lt;&gt;"",GCD($C476,BX478),"")</f>
        <v>2</v>
      </c>
      <c r="BY479">
        <f t="shared" ref="BY479" si="19038">IF(BY478&lt;&gt;"",GCD($C476,BY478),"")</f>
        <v>1</v>
      </c>
      <c r="BZ479">
        <f t="shared" ref="BZ479" si="19039">IF(BZ478&lt;&gt;"",GCD($C476,BZ478),"")</f>
        <v>24</v>
      </c>
      <c r="CA479">
        <f t="shared" ref="CA479" si="19040">IF(CA478&lt;&gt;"",GCD($C476,CA478),"")</f>
        <v>1</v>
      </c>
      <c r="CB479">
        <f t="shared" ref="CB479" si="19041">IF(CB478&lt;&gt;"",GCD($C476,CB478),"")</f>
        <v>2</v>
      </c>
      <c r="CC479">
        <f t="shared" ref="CC479" si="19042">IF(CC478&lt;&gt;"",GCD($C476,CC478),"")</f>
        <v>3</v>
      </c>
      <c r="CD479">
        <f t="shared" ref="CD479" si="19043">IF(CD478&lt;&gt;"",GCD($C476,CD478),"")</f>
        <v>4</v>
      </c>
      <c r="CE479">
        <f t="shared" ref="CE479" si="19044">IF(CE478&lt;&gt;"",GCD($C476,CE478),"")</f>
        <v>1</v>
      </c>
      <c r="CF479">
        <f t="shared" ref="CF479" si="19045">IF(CF478&lt;&gt;"",GCD($C476,CF478),"")</f>
        <v>6</v>
      </c>
      <c r="CG479">
        <f t="shared" ref="CG479" si="19046">IF(CG478&lt;&gt;"",GCD($C476,CG478),"")</f>
        <v>1</v>
      </c>
      <c r="CH479">
        <f t="shared" ref="CH479" si="19047">IF(CH478&lt;&gt;"",GCD($C476,CH478),"")</f>
        <v>16</v>
      </c>
      <c r="CI479">
        <f t="shared" ref="CI479" si="19048">IF(CI478&lt;&gt;"",GCD($C476,CI478),"")</f>
        <v>3</v>
      </c>
      <c r="CJ479">
        <f t="shared" ref="CJ479" si="19049">IF(CJ478&lt;&gt;"",GCD($C476,CJ478),"")</f>
        <v>2</v>
      </c>
      <c r="CK479">
        <f t="shared" ref="CK479" si="19050">IF(CK478&lt;&gt;"",GCD($C476,CK478),"")</f>
        <v>1</v>
      </c>
      <c r="CL479">
        <f t="shared" ref="CL479" si="19051">IF(CL478&lt;&gt;"",GCD($C476,CL478),"")</f>
        <v>12</v>
      </c>
      <c r="CM479">
        <f t="shared" ref="CM479" si="19052">IF(CM478&lt;&gt;"",GCD($C476,CM478),"")</f>
        <v>1</v>
      </c>
      <c r="CN479">
        <f t="shared" ref="CN479" si="19053">IF(CN478&lt;&gt;"",GCD($C476,CN478),"")</f>
        <v>2</v>
      </c>
      <c r="CO479">
        <f t="shared" ref="CO479" si="19054">IF(CO478&lt;&gt;"",GCD($C476,CO478),"")</f>
        <v>3</v>
      </c>
      <c r="CP479">
        <f t="shared" ref="CP479" si="19055">IF(CP478&lt;&gt;"",GCD($C476,CP478),"")</f>
        <v>8</v>
      </c>
      <c r="CQ479">
        <f t="shared" ref="CQ479" si="19056">IF(CQ478&lt;&gt;"",GCD($C476,CQ478),"")</f>
        <v>1</v>
      </c>
      <c r="CR479">
        <f t="shared" ref="CR479" si="19057">IF(CR478&lt;&gt;"",GCD($C476,CR478),"")</f>
        <v>6</v>
      </c>
      <c r="CS479">
        <f t="shared" ref="CS479" si="19058">IF(CS478&lt;&gt;"",GCD($C476,CS478),"")</f>
        <v>1</v>
      </c>
      <c r="CT479">
        <f t="shared" ref="CT479" si="19059">IF(CT478&lt;&gt;"",GCD($C476,CT478),"")</f>
        <v>4</v>
      </c>
      <c r="CU479">
        <f t="shared" ref="CU479" si="19060">IF(CU478&lt;&gt;"",GCD($C476,CU478),"")</f>
        <v>3</v>
      </c>
      <c r="CV479">
        <f t="shared" ref="CV479" si="19061">IF(CV478&lt;&gt;"",GCD($C476,CV478),"")</f>
        <v>2</v>
      </c>
      <c r="CW479">
        <f t="shared" ref="CW479" si="19062">IF(CW478&lt;&gt;"",GCD($C476,CW478),"")</f>
        <v>1</v>
      </c>
      <c r="CX479" t="str">
        <f t="shared" ref="CX479" si="19063">IF(CX478&lt;&gt;"",GCD($C476,CX478),"")</f>
        <v/>
      </c>
      <c r="CY479" t="str">
        <f t="shared" ref="CY479" si="19064">IF(CY478&lt;&gt;"",GCD($C476,CY478),"")</f>
        <v/>
      </c>
      <c r="CZ479" t="str">
        <f t="shared" ref="CZ479" si="19065">IF(CZ478&lt;&gt;"",GCD($C476,CZ478),"")</f>
        <v/>
      </c>
      <c r="DA479" t="str">
        <f t="shared" ref="DA479" si="19066">IF(DA478&lt;&gt;"",GCD($C476,DA478),"")</f>
        <v/>
      </c>
      <c r="DB479" t="str">
        <f t="shared" ref="DB479" si="19067">IF(DB478&lt;&gt;"",GCD($C476,DB478),"")</f>
        <v/>
      </c>
    </row>
    <row r="481" spans="1:106">
      <c r="A481" t="str">
        <f t="shared" ref="A481" ca="1" si="19068">IF(B481&lt;&gt;"",RANK(B481,B:B),"")</f>
        <v/>
      </c>
      <c r="B481" t="str">
        <f ca="1">IF(C481&gt;=(Parameter!$G$13/3),IF(C481&lt;=Parameter!$G$13,RAND(),""),"")</f>
        <v/>
      </c>
      <c r="C481">
        <f t="shared" si="16572"/>
        <v>97</v>
      </c>
      <c r="D481">
        <f t="shared" ref="D481" ca="1" si="19069">HLOOKUP(1,G481:DD483,3,FALSE)</f>
        <v>53</v>
      </c>
      <c r="G481">
        <f t="shared" ref="G481" ca="1" si="19070">IF(G482&lt;&gt;"",RANK(G482,$G482:$DB482),"")</f>
        <v>41</v>
      </c>
      <c r="H481">
        <f t="shared" ref="H481" ca="1" si="19071">IF(H482&lt;&gt;"",RANK(H482,$G482:$DB482),"")</f>
        <v>6</v>
      </c>
      <c r="I481">
        <f t="shared" ref="I481" ca="1" si="19072">IF(I482&lt;&gt;"",RANK(I482,$G482:$DB482),"")</f>
        <v>79</v>
      </c>
      <c r="J481">
        <f t="shared" ref="J481" ca="1" si="19073">IF(J482&lt;&gt;"",RANK(J482,$G482:$DB482),"")</f>
        <v>30</v>
      </c>
      <c r="K481">
        <f t="shared" ref="K481" ca="1" si="19074">IF(K482&lt;&gt;"",RANK(K482,$G482:$DB482),"")</f>
        <v>35</v>
      </c>
      <c r="L481">
        <f t="shared" ref="L481" ca="1" si="19075">IF(L482&lt;&gt;"",RANK(L482,$G482:$DB482),"")</f>
        <v>63</v>
      </c>
      <c r="M481">
        <f t="shared" ref="M481" ca="1" si="19076">IF(M482&lt;&gt;"",RANK(M482,$G482:$DB482),"")</f>
        <v>42</v>
      </c>
      <c r="N481">
        <f t="shared" ref="N481" ca="1" si="19077">IF(N482&lt;&gt;"",RANK(N482,$G482:$DB482),"")</f>
        <v>55</v>
      </c>
      <c r="O481">
        <f t="shared" ref="O481" ca="1" si="19078">IF(O482&lt;&gt;"",RANK(O482,$G482:$DB482),"")</f>
        <v>94</v>
      </c>
      <c r="P481">
        <f t="shared" ref="P481" ca="1" si="19079">IF(P482&lt;&gt;"",RANK(P482,$G482:$DB482),"")</f>
        <v>69</v>
      </c>
      <c r="Q481">
        <f t="shared" ref="Q481" ca="1" si="19080">IF(Q482&lt;&gt;"",RANK(Q482,$G482:$DB482),"")</f>
        <v>24</v>
      </c>
      <c r="R481">
        <f t="shared" ref="R481" ca="1" si="19081">IF(R482&lt;&gt;"",RANK(R482,$G482:$DB482),"")</f>
        <v>65</v>
      </c>
      <c r="S481">
        <f t="shared" ref="S481" ca="1" si="19082">IF(S482&lt;&gt;"",RANK(S482,$G482:$DB482),"")</f>
        <v>75</v>
      </c>
      <c r="T481">
        <f t="shared" ref="T481" ca="1" si="19083">IF(T482&lt;&gt;"",RANK(T482,$G482:$DB482),"")</f>
        <v>62</v>
      </c>
      <c r="U481">
        <f t="shared" ref="U481" ca="1" si="19084">IF(U482&lt;&gt;"",RANK(U482,$G482:$DB482),"")</f>
        <v>14</v>
      </c>
      <c r="V481">
        <f t="shared" ref="V481" ca="1" si="19085">IF(V482&lt;&gt;"",RANK(V482,$G482:$DB482),"")</f>
        <v>56</v>
      </c>
      <c r="W481">
        <f t="shared" ref="W481" ca="1" si="19086">IF(W482&lt;&gt;"",RANK(W482,$G482:$DB482),"")</f>
        <v>25</v>
      </c>
      <c r="X481">
        <f t="shared" ref="X481" ca="1" si="19087">IF(X482&lt;&gt;"",RANK(X482,$G482:$DB482),"")</f>
        <v>93</v>
      </c>
      <c r="Y481">
        <f t="shared" ref="Y481" ca="1" si="19088">IF(Y482&lt;&gt;"",RANK(Y482,$G482:$DB482),"")</f>
        <v>49</v>
      </c>
      <c r="Z481">
        <f t="shared" ref="Z481" ca="1" si="19089">IF(Z482&lt;&gt;"",RANK(Z482,$G482:$DB482),"")</f>
        <v>21</v>
      </c>
      <c r="AA481">
        <f t="shared" ref="AA481" ca="1" si="19090">IF(AA482&lt;&gt;"",RANK(AA482,$G482:$DB482),"")</f>
        <v>50</v>
      </c>
      <c r="AB481">
        <f t="shared" ref="AB481" ca="1" si="19091">IF(AB482&lt;&gt;"",RANK(AB482,$G482:$DB482),"")</f>
        <v>5</v>
      </c>
      <c r="AC481">
        <f t="shared" ref="AC481" ca="1" si="19092">IF(AC482&lt;&gt;"",RANK(AC482,$G482:$DB482),"")</f>
        <v>8</v>
      </c>
      <c r="AD481">
        <f t="shared" ref="AD481" ca="1" si="19093">IF(AD482&lt;&gt;"",RANK(AD482,$G482:$DB482),"")</f>
        <v>45</v>
      </c>
      <c r="AE481">
        <f t="shared" ref="AE481" ca="1" si="19094">IF(AE482&lt;&gt;"",RANK(AE482,$G482:$DB482),"")</f>
        <v>61</v>
      </c>
      <c r="AF481">
        <f t="shared" ref="AF481" ca="1" si="19095">IF(AF482&lt;&gt;"",RANK(AF482,$G482:$DB482),"")</f>
        <v>43</v>
      </c>
      <c r="AG481">
        <f t="shared" ref="AG481" ca="1" si="19096">IF(AG482&lt;&gt;"",RANK(AG482,$G482:$DB482),"")</f>
        <v>37</v>
      </c>
      <c r="AH481">
        <f t="shared" ref="AH481" ca="1" si="19097">IF(AH482&lt;&gt;"",RANK(AH482,$G482:$DB482),"")</f>
        <v>17</v>
      </c>
      <c r="AI481">
        <f t="shared" ref="AI481" ca="1" si="19098">IF(AI482&lt;&gt;"",RANK(AI482,$G482:$DB482),"")</f>
        <v>15</v>
      </c>
      <c r="AJ481">
        <f t="shared" ref="AJ481" ca="1" si="19099">IF(AJ482&lt;&gt;"",RANK(AJ482,$G482:$DB482),"")</f>
        <v>54</v>
      </c>
      <c r="AK481">
        <f t="shared" ref="AK481" ca="1" si="19100">IF(AK482&lt;&gt;"",RANK(AK482,$G482:$DB482),"")</f>
        <v>32</v>
      </c>
      <c r="AL481">
        <f t="shared" ref="AL481" ca="1" si="19101">IF(AL482&lt;&gt;"",RANK(AL482,$G482:$DB482),"")</f>
        <v>86</v>
      </c>
      <c r="AM481">
        <f t="shared" ref="AM481" ca="1" si="19102">IF(AM482&lt;&gt;"",RANK(AM482,$G482:$DB482),"")</f>
        <v>52</v>
      </c>
      <c r="AN481">
        <f t="shared" ref="AN481" ca="1" si="19103">IF(AN482&lt;&gt;"",RANK(AN482,$G482:$DB482),"")</f>
        <v>34</v>
      </c>
      <c r="AO481">
        <f t="shared" ref="AO481" ca="1" si="19104">IF(AO482&lt;&gt;"",RANK(AO482,$G482:$DB482),"")</f>
        <v>72</v>
      </c>
      <c r="AP481">
        <f t="shared" ref="AP481" ca="1" si="19105">IF(AP482&lt;&gt;"",RANK(AP482,$G482:$DB482),"")</f>
        <v>78</v>
      </c>
      <c r="AQ481">
        <f t="shared" ref="AQ481" ca="1" si="19106">IF(AQ482&lt;&gt;"",RANK(AQ482,$G482:$DB482),"")</f>
        <v>23</v>
      </c>
      <c r="AR481">
        <f t="shared" ref="AR481" ca="1" si="19107">IF(AR482&lt;&gt;"",RANK(AR482,$G482:$DB482),"")</f>
        <v>67</v>
      </c>
      <c r="AS481">
        <f t="shared" ref="AS481" ca="1" si="19108">IF(AS482&lt;&gt;"",RANK(AS482,$G482:$DB482),"")</f>
        <v>73</v>
      </c>
      <c r="AT481">
        <f t="shared" ref="AT481" ca="1" si="19109">IF(AT482&lt;&gt;"",RANK(AT482,$G482:$DB482),"")</f>
        <v>81</v>
      </c>
      <c r="AU481">
        <f t="shared" ref="AU481" ca="1" si="19110">IF(AU482&lt;&gt;"",RANK(AU482,$G482:$DB482),"")</f>
        <v>95</v>
      </c>
      <c r="AV481">
        <f t="shared" ref="AV481" ca="1" si="19111">IF(AV482&lt;&gt;"",RANK(AV482,$G482:$DB482),"")</f>
        <v>2</v>
      </c>
      <c r="AW481">
        <f t="shared" ref="AW481" ca="1" si="19112">IF(AW482&lt;&gt;"",RANK(AW482,$G482:$DB482),"")</f>
        <v>60</v>
      </c>
      <c r="AX481">
        <f t="shared" ref="AX481" ca="1" si="19113">IF(AX482&lt;&gt;"",RANK(AX482,$G482:$DB482),"")</f>
        <v>53</v>
      </c>
      <c r="AY481">
        <f t="shared" ref="AY481" ca="1" si="19114">IF(AY482&lt;&gt;"",RANK(AY482,$G482:$DB482),"")</f>
        <v>44</v>
      </c>
      <c r="AZ481">
        <f t="shared" ref="AZ481" ca="1" si="19115">IF(AZ482&lt;&gt;"",RANK(AZ482,$G482:$DB482),"")</f>
        <v>48</v>
      </c>
      <c r="BA481">
        <f t="shared" ref="BA481" ca="1" si="19116">IF(BA482&lt;&gt;"",RANK(BA482,$G482:$DB482),"")</f>
        <v>88</v>
      </c>
      <c r="BB481">
        <f t="shared" ref="BB481" ca="1" si="19117">IF(BB482&lt;&gt;"",RANK(BB482,$G482:$DB482),"")</f>
        <v>66</v>
      </c>
      <c r="BC481">
        <f t="shared" ref="BC481" ca="1" si="19118">IF(BC482&lt;&gt;"",RANK(BC482,$G482:$DB482),"")</f>
        <v>16</v>
      </c>
      <c r="BD481">
        <f t="shared" ref="BD481" ca="1" si="19119">IF(BD482&lt;&gt;"",RANK(BD482,$G482:$DB482),"")</f>
        <v>28</v>
      </c>
      <c r="BE481">
        <f t="shared" ref="BE481" ca="1" si="19120">IF(BE482&lt;&gt;"",RANK(BE482,$G482:$DB482),"")</f>
        <v>57</v>
      </c>
      <c r="BF481">
        <f t="shared" ref="BF481" ca="1" si="19121">IF(BF482&lt;&gt;"",RANK(BF482,$G482:$DB482),"")</f>
        <v>10</v>
      </c>
      <c r="BG481">
        <f t="shared" ref="BG481" ca="1" si="19122">IF(BG482&lt;&gt;"",RANK(BG482,$G482:$DB482),"")</f>
        <v>1</v>
      </c>
      <c r="BH481">
        <f t="shared" ref="BH481" ca="1" si="19123">IF(BH482&lt;&gt;"",RANK(BH482,$G482:$DB482),"")</f>
        <v>84</v>
      </c>
      <c r="BI481">
        <f t="shared" ref="BI481" ca="1" si="19124">IF(BI482&lt;&gt;"",RANK(BI482,$G482:$DB482),"")</f>
        <v>3</v>
      </c>
      <c r="BJ481">
        <f t="shared" ref="BJ481" ca="1" si="19125">IF(BJ482&lt;&gt;"",RANK(BJ482,$G482:$DB482),"")</f>
        <v>36</v>
      </c>
      <c r="BK481">
        <f t="shared" ref="BK481" ca="1" si="19126">IF(BK482&lt;&gt;"",RANK(BK482,$G482:$DB482),"")</f>
        <v>27</v>
      </c>
      <c r="BL481">
        <f t="shared" ref="BL481" ca="1" si="19127">IF(BL482&lt;&gt;"",RANK(BL482,$G482:$DB482),"")</f>
        <v>11</v>
      </c>
      <c r="BM481">
        <f t="shared" ref="BM481" ca="1" si="19128">IF(BM482&lt;&gt;"",RANK(BM482,$G482:$DB482),"")</f>
        <v>80</v>
      </c>
      <c r="BN481">
        <f t="shared" ref="BN481" ca="1" si="19129">IF(BN482&lt;&gt;"",RANK(BN482,$G482:$DB482),"")</f>
        <v>33</v>
      </c>
      <c r="BO481">
        <f t="shared" ref="BO481" ca="1" si="19130">IF(BO482&lt;&gt;"",RANK(BO482,$G482:$DB482),"")</f>
        <v>85</v>
      </c>
      <c r="BP481">
        <f t="shared" ref="BP481" ca="1" si="19131">IF(BP482&lt;&gt;"",RANK(BP482,$G482:$DB482),"")</f>
        <v>82</v>
      </c>
      <c r="BQ481">
        <f t="shared" ref="BQ481" ca="1" si="19132">IF(BQ482&lt;&gt;"",RANK(BQ482,$G482:$DB482),"")</f>
        <v>58</v>
      </c>
      <c r="BR481">
        <f t="shared" ref="BR481" ca="1" si="19133">IF(BR482&lt;&gt;"",RANK(BR482,$G482:$DB482),"")</f>
        <v>87</v>
      </c>
      <c r="BS481">
        <f t="shared" ref="BS481" ca="1" si="19134">IF(BS482&lt;&gt;"",RANK(BS482,$G482:$DB482),"")</f>
        <v>4</v>
      </c>
      <c r="BT481">
        <f t="shared" ref="BT481" ca="1" si="19135">IF(BT482&lt;&gt;"",RANK(BT482,$G482:$DB482),"")</f>
        <v>70</v>
      </c>
      <c r="BU481">
        <f t="shared" ref="BU481" ca="1" si="19136">IF(BU482&lt;&gt;"",RANK(BU482,$G482:$DB482),"")</f>
        <v>13</v>
      </c>
      <c r="BV481">
        <f t="shared" ref="BV481" ca="1" si="19137">IF(BV482&lt;&gt;"",RANK(BV482,$G482:$DB482),"")</f>
        <v>38</v>
      </c>
      <c r="BW481">
        <f t="shared" ref="BW481" ca="1" si="19138">IF(BW482&lt;&gt;"",RANK(BW482,$G482:$DB482),"")</f>
        <v>12</v>
      </c>
      <c r="BX481">
        <f t="shared" ref="BX481" ca="1" si="19139">IF(BX482&lt;&gt;"",RANK(BX482,$G482:$DB482),"")</f>
        <v>68</v>
      </c>
      <c r="BY481">
        <f t="shared" ref="BY481" ca="1" si="19140">IF(BY482&lt;&gt;"",RANK(BY482,$G482:$DB482),"")</f>
        <v>9</v>
      </c>
      <c r="BZ481">
        <f t="shared" ref="BZ481" ca="1" si="19141">IF(BZ482&lt;&gt;"",RANK(BZ482,$G482:$DB482),"")</f>
        <v>29</v>
      </c>
      <c r="CA481">
        <f t="shared" ref="CA481" ca="1" si="19142">IF(CA482&lt;&gt;"",RANK(CA482,$G482:$DB482),"")</f>
        <v>51</v>
      </c>
      <c r="CB481">
        <f t="shared" ref="CB481" ca="1" si="19143">IF(CB482&lt;&gt;"",RANK(CB482,$G482:$DB482),"")</f>
        <v>91</v>
      </c>
      <c r="CC481">
        <f t="shared" ref="CC481" ca="1" si="19144">IF(CC482&lt;&gt;"",RANK(CC482,$G482:$DB482),"")</f>
        <v>39</v>
      </c>
      <c r="CD481">
        <f t="shared" ref="CD481" ca="1" si="19145">IF(CD482&lt;&gt;"",RANK(CD482,$G482:$DB482),"")</f>
        <v>19</v>
      </c>
      <c r="CE481">
        <f t="shared" ref="CE481" ca="1" si="19146">IF(CE482&lt;&gt;"",RANK(CE482,$G482:$DB482),"")</f>
        <v>76</v>
      </c>
      <c r="CF481">
        <f t="shared" ref="CF481" ca="1" si="19147">IF(CF482&lt;&gt;"",RANK(CF482,$G482:$DB482),"")</f>
        <v>46</v>
      </c>
      <c r="CG481">
        <f t="shared" ref="CG481" ca="1" si="19148">IF(CG482&lt;&gt;"",RANK(CG482,$G482:$DB482),"")</f>
        <v>90</v>
      </c>
      <c r="CH481">
        <f t="shared" ref="CH481" ca="1" si="19149">IF(CH482&lt;&gt;"",RANK(CH482,$G482:$DB482),"")</f>
        <v>40</v>
      </c>
      <c r="CI481">
        <f t="shared" ref="CI481" ca="1" si="19150">IF(CI482&lt;&gt;"",RANK(CI482,$G482:$DB482),"")</f>
        <v>7</v>
      </c>
      <c r="CJ481">
        <f t="shared" ref="CJ481" ca="1" si="19151">IF(CJ482&lt;&gt;"",RANK(CJ482,$G482:$DB482),"")</f>
        <v>31</v>
      </c>
      <c r="CK481">
        <f t="shared" ref="CK481" ca="1" si="19152">IF(CK482&lt;&gt;"",RANK(CK482,$G482:$DB482),"")</f>
        <v>26</v>
      </c>
      <c r="CL481">
        <f t="shared" ref="CL481" ca="1" si="19153">IF(CL482&lt;&gt;"",RANK(CL482,$G482:$DB482),"")</f>
        <v>77</v>
      </c>
      <c r="CM481">
        <f t="shared" ref="CM481" ca="1" si="19154">IF(CM482&lt;&gt;"",RANK(CM482,$G482:$DB482),"")</f>
        <v>89</v>
      </c>
      <c r="CN481">
        <f t="shared" ref="CN481" ca="1" si="19155">IF(CN482&lt;&gt;"",RANK(CN482,$G482:$DB482),"")</f>
        <v>59</v>
      </c>
      <c r="CO481">
        <f t="shared" ref="CO481" ca="1" si="19156">IF(CO482&lt;&gt;"",RANK(CO482,$G482:$DB482),"")</f>
        <v>74</v>
      </c>
      <c r="CP481">
        <f t="shared" ref="CP481" ca="1" si="19157">IF(CP482&lt;&gt;"",RANK(CP482,$G482:$DB482),"")</f>
        <v>83</v>
      </c>
      <c r="CQ481">
        <f t="shared" ref="CQ481" ca="1" si="19158">IF(CQ482&lt;&gt;"",RANK(CQ482,$G482:$DB482),"")</f>
        <v>18</v>
      </c>
      <c r="CR481">
        <f t="shared" ref="CR481" ca="1" si="19159">IF(CR482&lt;&gt;"",RANK(CR482,$G482:$DB482),"")</f>
        <v>96</v>
      </c>
      <c r="CS481">
        <f t="shared" ref="CS481" ca="1" si="19160">IF(CS482&lt;&gt;"",RANK(CS482,$G482:$DB482),"")</f>
        <v>71</v>
      </c>
      <c r="CT481">
        <f t="shared" ref="CT481" ca="1" si="19161">IF(CT482&lt;&gt;"",RANK(CT482,$G482:$DB482),"")</f>
        <v>64</v>
      </c>
      <c r="CU481">
        <f t="shared" ref="CU481" ca="1" si="19162">IF(CU482&lt;&gt;"",RANK(CU482,$G482:$DB482),"")</f>
        <v>47</v>
      </c>
      <c r="CV481">
        <f t="shared" ref="CV481" ca="1" si="19163">IF(CV482&lt;&gt;"",RANK(CV482,$G482:$DB482),"")</f>
        <v>92</v>
      </c>
      <c r="CW481">
        <f t="shared" ref="CW481" ca="1" si="19164">IF(CW482&lt;&gt;"",RANK(CW482,$G482:$DB482),"")</f>
        <v>22</v>
      </c>
      <c r="CX481">
        <f t="shared" ref="CX481" ca="1" si="19165">IF(CX482&lt;&gt;"",RANK(CX482,$G482:$DB482),"")</f>
        <v>20</v>
      </c>
      <c r="CY481" t="str">
        <f t="shared" ref="CY481" ca="1" si="19166">IF(CY482&lt;&gt;"",RANK(CY482,$G482:$DB482),"")</f>
        <v/>
      </c>
      <c r="CZ481" t="str">
        <f t="shared" ref="CZ481" ca="1" si="19167">IF(CZ482&lt;&gt;"",RANK(CZ482,$G482:$DB482),"")</f>
        <v/>
      </c>
      <c r="DA481" t="str">
        <f t="shared" ref="DA481" ca="1" si="19168">IF(DA482&lt;&gt;"",RANK(DA482,$G482:$DB482),"")</f>
        <v/>
      </c>
      <c r="DB481" t="str">
        <f t="shared" ref="DB481" ca="1" si="19169">IF(DB482&lt;&gt;"",RANK(DB482,$G482:$DB482),"")</f>
        <v/>
      </c>
    </row>
    <row r="482" spans="1:106">
      <c r="G482">
        <f t="shared" ref="G482:BR482" ca="1" si="19170">IF(G484=1,RAND(),"")</f>
        <v>0.56357709264141542</v>
      </c>
      <c r="H482">
        <f t="shared" ca="1" si="19170"/>
        <v>0.89970024539683568</v>
      </c>
      <c r="I482">
        <f t="shared" ca="1" si="19170"/>
        <v>0.11654802559301569</v>
      </c>
      <c r="J482">
        <f t="shared" ca="1" si="19170"/>
        <v>0.73751301169669836</v>
      </c>
      <c r="K482">
        <f t="shared" ca="1" si="19170"/>
        <v>0.66731977644032947</v>
      </c>
      <c r="L482">
        <f t="shared" ca="1" si="19170"/>
        <v>0.33563113297246616</v>
      </c>
      <c r="M482">
        <f t="shared" ca="1" si="19170"/>
        <v>0.55943526569635049</v>
      </c>
      <c r="N482">
        <f t="shared" ca="1" si="19170"/>
        <v>0.43201683828275228</v>
      </c>
      <c r="O482">
        <f t="shared" ca="1" si="19170"/>
        <v>2.2040334969861686E-2</v>
      </c>
      <c r="P482">
        <f t="shared" ca="1" si="19170"/>
        <v>0.26414416585395584</v>
      </c>
      <c r="Q482">
        <f t="shared" ca="1" si="19170"/>
        <v>0.75951730527900774</v>
      </c>
      <c r="R482">
        <f t="shared" ca="1" si="19170"/>
        <v>0.31904028020132147</v>
      </c>
      <c r="S482">
        <f t="shared" ca="1" si="19170"/>
        <v>0.17827920851396029</v>
      </c>
      <c r="T482">
        <f t="shared" ca="1" si="19170"/>
        <v>0.33907920057790564</v>
      </c>
      <c r="U482">
        <f t="shared" ca="1" si="19170"/>
        <v>0.83402478087755039</v>
      </c>
      <c r="V482">
        <f t="shared" ca="1" si="19170"/>
        <v>0.419917214877783</v>
      </c>
      <c r="W482">
        <f t="shared" ca="1" si="19170"/>
        <v>0.75710888164137724</v>
      </c>
      <c r="X482">
        <f t="shared" ca="1" si="19170"/>
        <v>2.245169728681029E-2</v>
      </c>
      <c r="Y482">
        <f t="shared" ca="1" si="19170"/>
        <v>0.53244776428768725</v>
      </c>
      <c r="Z482">
        <f t="shared" ca="1" si="19170"/>
        <v>0.77695635945090524</v>
      </c>
      <c r="AA482">
        <f t="shared" ca="1" si="19170"/>
        <v>0.5267809676350842</v>
      </c>
      <c r="AB482">
        <f t="shared" ca="1" si="19170"/>
        <v>0.9115179840241513</v>
      </c>
      <c r="AC482">
        <f t="shared" ca="1" si="19170"/>
        <v>0.86336091928545133</v>
      </c>
      <c r="AD482">
        <f t="shared" ca="1" si="19170"/>
        <v>0.54683493402559613</v>
      </c>
      <c r="AE482">
        <f t="shared" ca="1" si="19170"/>
        <v>0.34420643454577493</v>
      </c>
      <c r="AF482">
        <f t="shared" ca="1" si="19170"/>
        <v>0.55482366465990496</v>
      </c>
      <c r="AG482">
        <f t="shared" ca="1" si="19170"/>
        <v>0.58781644140770672</v>
      </c>
      <c r="AH482">
        <f t="shared" ca="1" si="19170"/>
        <v>0.80774983912200082</v>
      </c>
      <c r="AI482">
        <f t="shared" ca="1" si="19170"/>
        <v>0.82585213842865302</v>
      </c>
      <c r="AJ482">
        <f t="shared" ca="1" si="19170"/>
        <v>0.46913149145208721</v>
      </c>
      <c r="AK482">
        <f t="shared" ca="1" si="19170"/>
        <v>0.71527969640610978</v>
      </c>
      <c r="AL482">
        <f t="shared" ca="1" si="19170"/>
        <v>6.2445347141336538E-2</v>
      </c>
      <c r="AM482">
        <f t="shared" ca="1" si="19170"/>
        <v>0.51376778098927167</v>
      </c>
      <c r="AN482">
        <f t="shared" ca="1" si="19170"/>
        <v>0.66834983859806885</v>
      </c>
      <c r="AO482">
        <f t="shared" ca="1" si="19170"/>
        <v>0.1884537164727742</v>
      </c>
      <c r="AP482">
        <f t="shared" ca="1" si="19170"/>
        <v>0.11748774408402485</v>
      </c>
      <c r="AQ482">
        <f t="shared" ca="1" si="19170"/>
        <v>0.76623211020284332</v>
      </c>
      <c r="AR482">
        <f t="shared" ca="1" si="19170"/>
        <v>0.30417160638270324</v>
      </c>
      <c r="AS482">
        <f t="shared" ca="1" si="19170"/>
        <v>0.18540372337025934</v>
      </c>
      <c r="AT482">
        <f t="shared" ca="1" si="19170"/>
        <v>8.6375721683206952E-2</v>
      </c>
      <c r="AU482">
        <f t="shared" ca="1" si="19170"/>
        <v>9.6437791306114296E-3</v>
      </c>
      <c r="AV482">
        <f t="shared" ca="1" si="19170"/>
        <v>0.93007308845166825</v>
      </c>
      <c r="AW482">
        <f t="shared" ca="1" si="19170"/>
        <v>0.37980050282331301</v>
      </c>
      <c r="AX482">
        <f t="shared" ca="1" si="19170"/>
        <v>0.51147247318944822</v>
      </c>
      <c r="AY482">
        <f t="shared" ca="1" si="19170"/>
        <v>0.55097251709903061</v>
      </c>
      <c r="AZ482">
        <f t="shared" ca="1" si="19170"/>
        <v>0.53259207606955983</v>
      </c>
      <c r="BA482">
        <f t="shared" ca="1" si="19170"/>
        <v>4.4064289799579548E-2</v>
      </c>
      <c r="BB482">
        <f t="shared" ca="1" si="19170"/>
        <v>0.30972009775567388</v>
      </c>
      <c r="BC482">
        <f t="shared" ca="1" si="19170"/>
        <v>0.81907163842978337</v>
      </c>
      <c r="BD482">
        <f t="shared" ca="1" si="19170"/>
        <v>0.74718039460102237</v>
      </c>
      <c r="BE482">
        <f t="shared" ca="1" si="19170"/>
        <v>0.409940197869616</v>
      </c>
      <c r="BF482">
        <f t="shared" ca="1" si="19170"/>
        <v>0.85700029458535543</v>
      </c>
      <c r="BG482">
        <f t="shared" ca="1" si="19170"/>
        <v>0.99607455723415306</v>
      </c>
      <c r="BH482">
        <f t="shared" ca="1" si="19170"/>
        <v>6.7506869618479293E-2</v>
      </c>
      <c r="BI482">
        <f t="shared" ca="1" si="19170"/>
        <v>0.92854889875094426</v>
      </c>
      <c r="BJ482">
        <f t="shared" ca="1" si="19170"/>
        <v>0.62701159687169672</v>
      </c>
      <c r="BK482">
        <f t="shared" ca="1" si="19170"/>
        <v>0.7482265094825471</v>
      </c>
      <c r="BL482">
        <f t="shared" ca="1" si="19170"/>
        <v>0.85255245151122794</v>
      </c>
      <c r="BM482">
        <f t="shared" ca="1" si="19170"/>
        <v>9.572887410488673E-2</v>
      </c>
      <c r="BN482">
        <f t="shared" ca="1" si="19170"/>
        <v>0.67825630412163163</v>
      </c>
      <c r="BO482">
        <f t="shared" ca="1" si="19170"/>
        <v>6.2624486365094323E-2</v>
      </c>
      <c r="BP482">
        <f t="shared" ca="1" si="19170"/>
        <v>8.2137387333653278E-2</v>
      </c>
      <c r="BQ482">
        <f t="shared" ca="1" si="19170"/>
        <v>0.40007470785617172</v>
      </c>
      <c r="BR482">
        <f t="shared" ca="1" si="19170"/>
        <v>5.0243238650369171E-2</v>
      </c>
      <c r="BS482">
        <f t="shared" ref="BS482:DB482" ca="1" si="19171">IF(BS484=1,RAND(),"")</f>
        <v>0.92174319123224713</v>
      </c>
      <c r="BT482">
        <f t="shared" ca="1" si="19171"/>
        <v>0.21504845093624481</v>
      </c>
      <c r="BU482">
        <f t="shared" ca="1" si="19171"/>
        <v>0.8346213478482486</v>
      </c>
      <c r="BV482">
        <f t="shared" ca="1" si="19171"/>
        <v>0.58078587725046138</v>
      </c>
      <c r="BW482">
        <f t="shared" ca="1" si="19171"/>
        <v>0.85064793478664302</v>
      </c>
      <c r="BX482">
        <f t="shared" ca="1" si="19171"/>
        <v>0.26575413261368386</v>
      </c>
      <c r="BY482">
        <f t="shared" ca="1" si="19171"/>
        <v>0.85780542856529396</v>
      </c>
      <c r="BZ482">
        <f t="shared" ca="1" si="19171"/>
        <v>0.74291173444371528</v>
      </c>
      <c r="CA482">
        <f t="shared" ca="1" si="19171"/>
        <v>0.51377884560002207</v>
      </c>
      <c r="CB482">
        <f t="shared" ca="1" si="19171"/>
        <v>3.3762302898036167E-2</v>
      </c>
      <c r="CC482">
        <f t="shared" ca="1" si="19171"/>
        <v>0.57833266644144821</v>
      </c>
      <c r="CD482">
        <f t="shared" ca="1" si="19171"/>
        <v>0.78997345927096008</v>
      </c>
      <c r="CE482">
        <f t="shared" ca="1" si="19171"/>
        <v>0.14433800508979089</v>
      </c>
      <c r="CF482">
        <f t="shared" ca="1" si="19171"/>
        <v>0.54319301931760422</v>
      </c>
      <c r="CG482">
        <f t="shared" ca="1" si="19171"/>
        <v>3.4249683067593462E-2</v>
      </c>
      <c r="CH482">
        <f t="shared" ca="1" si="19171"/>
        <v>0.56720380027694339</v>
      </c>
      <c r="CI482">
        <f t="shared" ca="1" si="19171"/>
        <v>0.89922744172924074</v>
      </c>
      <c r="CJ482">
        <f t="shared" ca="1" si="19171"/>
        <v>0.72904077316254512</v>
      </c>
      <c r="CK482">
        <f t="shared" ca="1" si="19171"/>
        <v>0.75076043051970687</v>
      </c>
      <c r="CL482">
        <f t="shared" ca="1" si="19171"/>
        <v>0.13417762241843489</v>
      </c>
      <c r="CM482">
        <f t="shared" ca="1" si="19171"/>
        <v>4.1048427538889043E-2</v>
      </c>
      <c r="CN482">
        <f t="shared" ca="1" si="19171"/>
        <v>0.38349012760384948</v>
      </c>
      <c r="CO482">
        <f t="shared" ca="1" si="19171"/>
        <v>0.18250326053408461</v>
      </c>
      <c r="CP482">
        <f t="shared" ca="1" si="19171"/>
        <v>7.6186546316496795E-2</v>
      </c>
      <c r="CQ482">
        <f t="shared" ca="1" si="19171"/>
        <v>0.79964424308957682</v>
      </c>
      <c r="CR482">
        <f t="shared" ca="1" si="19171"/>
        <v>8.1790958226245492E-3</v>
      </c>
      <c r="CS482">
        <f t="shared" ca="1" si="19171"/>
        <v>0.1909960954931923</v>
      </c>
      <c r="CT482">
        <f t="shared" ca="1" si="19171"/>
        <v>0.32899647447355496</v>
      </c>
      <c r="CU482">
        <f t="shared" ca="1" si="19171"/>
        <v>0.53328061865965726</v>
      </c>
      <c r="CV482">
        <f t="shared" ca="1" si="19171"/>
        <v>2.8735036080057008E-2</v>
      </c>
      <c r="CW482">
        <f t="shared" ca="1" si="19171"/>
        <v>0.77159645771809016</v>
      </c>
      <c r="CX482">
        <f t="shared" ca="1" si="19171"/>
        <v>0.7838029929813447</v>
      </c>
      <c r="CY482" t="str">
        <f t="shared" ca="1" si="19171"/>
        <v/>
      </c>
      <c r="CZ482" t="str">
        <f t="shared" ca="1" si="19171"/>
        <v/>
      </c>
      <c r="DA482" t="str">
        <f t="shared" ca="1" si="19171"/>
        <v/>
      </c>
      <c r="DB482" t="str">
        <f t="shared" ca="1" si="19171"/>
        <v/>
      </c>
    </row>
    <row r="483" spans="1:106">
      <c r="G483">
        <f t="shared" ref="G483" si="19172">G478</f>
        <v>1</v>
      </c>
      <c r="H483">
        <f t="shared" ref="H483:J483" si="19173">IF(G483+1&lt;$C481,G483+1,"")</f>
        <v>2</v>
      </c>
      <c r="I483">
        <f t="shared" si="19173"/>
        <v>3</v>
      </c>
      <c r="J483">
        <f t="shared" si="19173"/>
        <v>4</v>
      </c>
      <c r="K483">
        <f t="shared" ref="K483:BV483" si="19174">IF(J483&lt;&gt;"",IF(J483+1&lt;$C481,J483+1,""),"")</f>
        <v>5</v>
      </c>
      <c r="L483">
        <f t="shared" si="19174"/>
        <v>6</v>
      </c>
      <c r="M483">
        <f t="shared" si="19174"/>
        <v>7</v>
      </c>
      <c r="N483">
        <f t="shared" si="19174"/>
        <v>8</v>
      </c>
      <c r="O483">
        <f t="shared" si="19174"/>
        <v>9</v>
      </c>
      <c r="P483">
        <f t="shared" si="19174"/>
        <v>10</v>
      </c>
      <c r="Q483">
        <f t="shared" si="19174"/>
        <v>11</v>
      </c>
      <c r="R483">
        <f t="shared" si="19174"/>
        <v>12</v>
      </c>
      <c r="S483">
        <f t="shared" si="19174"/>
        <v>13</v>
      </c>
      <c r="T483">
        <f t="shared" si="19174"/>
        <v>14</v>
      </c>
      <c r="U483">
        <f t="shared" si="19174"/>
        <v>15</v>
      </c>
      <c r="V483">
        <f t="shared" si="19174"/>
        <v>16</v>
      </c>
      <c r="W483">
        <f t="shared" si="19174"/>
        <v>17</v>
      </c>
      <c r="X483">
        <f t="shared" si="19174"/>
        <v>18</v>
      </c>
      <c r="Y483">
        <f t="shared" si="19174"/>
        <v>19</v>
      </c>
      <c r="Z483">
        <f t="shared" si="19174"/>
        <v>20</v>
      </c>
      <c r="AA483">
        <f t="shared" si="19174"/>
        <v>21</v>
      </c>
      <c r="AB483">
        <f t="shared" si="19174"/>
        <v>22</v>
      </c>
      <c r="AC483">
        <f t="shared" si="19174"/>
        <v>23</v>
      </c>
      <c r="AD483">
        <f t="shared" si="19174"/>
        <v>24</v>
      </c>
      <c r="AE483">
        <f t="shared" si="19174"/>
        <v>25</v>
      </c>
      <c r="AF483">
        <f t="shared" si="19174"/>
        <v>26</v>
      </c>
      <c r="AG483">
        <f t="shared" si="19174"/>
        <v>27</v>
      </c>
      <c r="AH483">
        <f t="shared" si="19174"/>
        <v>28</v>
      </c>
      <c r="AI483">
        <f t="shared" si="19174"/>
        <v>29</v>
      </c>
      <c r="AJ483">
        <f t="shared" si="19174"/>
        <v>30</v>
      </c>
      <c r="AK483">
        <f t="shared" si="19174"/>
        <v>31</v>
      </c>
      <c r="AL483">
        <f t="shared" si="19174"/>
        <v>32</v>
      </c>
      <c r="AM483">
        <f t="shared" si="19174"/>
        <v>33</v>
      </c>
      <c r="AN483">
        <f t="shared" si="19174"/>
        <v>34</v>
      </c>
      <c r="AO483">
        <f t="shared" si="19174"/>
        <v>35</v>
      </c>
      <c r="AP483">
        <f t="shared" si="19174"/>
        <v>36</v>
      </c>
      <c r="AQ483">
        <f t="shared" si="19174"/>
        <v>37</v>
      </c>
      <c r="AR483">
        <f t="shared" si="19174"/>
        <v>38</v>
      </c>
      <c r="AS483">
        <f t="shared" si="19174"/>
        <v>39</v>
      </c>
      <c r="AT483">
        <f t="shared" si="19174"/>
        <v>40</v>
      </c>
      <c r="AU483">
        <f t="shared" si="19174"/>
        <v>41</v>
      </c>
      <c r="AV483">
        <f t="shared" si="19174"/>
        <v>42</v>
      </c>
      <c r="AW483">
        <f t="shared" si="19174"/>
        <v>43</v>
      </c>
      <c r="AX483">
        <f t="shared" si="19174"/>
        <v>44</v>
      </c>
      <c r="AY483">
        <f t="shared" si="19174"/>
        <v>45</v>
      </c>
      <c r="AZ483">
        <f t="shared" si="19174"/>
        <v>46</v>
      </c>
      <c r="BA483">
        <f t="shared" si="19174"/>
        <v>47</v>
      </c>
      <c r="BB483">
        <f t="shared" si="19174"/>
        <v>48</v>
      </c>
      <c r="BC483">
        <f t="shared" si="19174"/>
        <v>49</v>
      </c>
      <c r="BD483">
        <f t="shared" si="19174"/>
        <v>50</v>
      </c>
      <c r="BE483">
        <f t="shared" si="19174"/>
        <v>51</v>
      </c>
      <c r="BF483">
        <f t="shared" si="19174"/>
        <v>52</v>
      </c>
      <c r="BG483">
        <f t="shared" si="19174"/>
        <v>53</v>
      </c>
      <c r="BH483">
        <f t="shared" si="19174"/>
        <v>54</v>
      </c>
      <c r="BI483">
        <f t="shared" si="19174"/>
        <v>55</v>
      </c>
      <c r="BJ483">
        <f t="shared" si="19174"/>
        <v>56</v>
      </c>
      <c r="BK483">
        <f t="shared" si="19174"/>
        <v>57</v>
      </c>
      <c r="BL483">
        <f t="shared" si="19174"/>
        <v>58</v>
      </c>
      <c r="BM483">
        <f t="shared" si="19174"/>
        <v>59</v>
      </c>
      <c r="BN483">
        <f t="shared" si="19174"/>
        <v>60</v>
      </c>
      <c r="BO483">
        <f t="shared" si="19174"/>
        <v>61</v>
      </c>
      <c r="BP483">
        <f t="shared" si="19174"/>
        <v>62</v>
      </c>
      <c r="BQ483">
        <f t="shared" si="19174"/>
        <v>63</v>
      </c>
      <c r="BR483">
        <f t="shared" si="19174"/>
        <v>64</v>
      </c>
      <c r="BS483">
        <f t="shared" si="19174"/>
        <v>65</v>
      </c>
      <c r="BT483">
        <f t="shared" si="19174"/>
        <v>66</v>
      </c>
      <c r="BU483">
        <f t="shared" si="19174"/>
        <v>67</v>
      </c>
      <c r="BV483">
        <f t="shared" si="19174"/>
        <v>68</v>
      </c>
      <c r="BW483">
        <f t="shared" ref="BW483:DB483" si="19175">IF(BV483&lt;&gt;"",IF(BV483+1&lt;$C481,BV483+1,""),"")</f>
        <v>69</v>
      </c>
      <c r="BX483">
        <f t="shared" si="19175"/>
        <v>70</v>
      </c>
      <c r="BY483">
        <f t="shared" si="19175"/>
        <v>71</v>
      </c>
      <c r="BZ483">
        <f t="shared" si="19175"/>
        <v>72</v>
      </c>
      <c r="CA483">
        <f t="shared" si="19175"/>
        <v>73</v>
      </c>
      <c r="CB483">
        <f t="shared" si="19175"/>
        <v>74</v>
      </c>
      <c r="CC483">
        <f t="shared" si="19175"/>
        <v>75</v>
      </c>
      <c r="CD483">
        <f t="shared" si="19175"/>
        <v>76</v>
      </c>
      <c r="CE483">
        <f t="shared" si="19175"/>
        <v>77</v>
      </c>
      <c r="CF483">
        <f t="shared" si="19175"/>
        <v>78</v>
      </c>
      <c r="CG483">
        <f t="shared" si="19175"/>
        <v>79</v>
      </c>
      <c r="CH483">
        <f t="shared" si="19175"/>
        <v>80</v>
      </c>
      <c r="CI483">
        <f t="shared" si="19175"/>
        <v>81</v>
      </c>
      <c r="CJ483">
        <f t="shared" si="19175"/>
        <v>82</v>
      </c>
      <c r="CK483">
        <f t="shared" si="19175"/>
        <v>83</v>
      </c>
      <c r="CL483">
        <f t="shared" si="19175"/>
        <v>84</v>
      </c>
      <c r="CM483">
        <f t="shared" si="19175"/>
        <v>85</v>
      </c>
      <c r="CN483">
        <f t="shared" si="19175"/>
        <v>86</v>
      </c>
      <c r="CO483">
        <f t="shared" si="19175"/>
        <v>87</v>
      </c>
      <c r="CP483">
        <f t="shared" si="19175"/>
        <v>88</v>
      </c>
      <c r="CQ483">
        <f t="shared" si="19175"/>
        <v>89</v>
      </c>
      <c r="CR483">
        <f t="shared" si="19175"/>
        <v>90</v>
      </c>
      <c r="CS483">
        <f t="shared" si="19175"/>
        <v>91</v>
      </c>
      <c r="CT483">
        <f t="shared" si="19175"/>
        <v>92</v>
      </c>
      <c r="CU483">
        <f t="shared" si="19175"/>
        <v>93</v>
      </c>
      <c r="CV483">
        <f t="shared" si="19175"/>
        <v>94</v>
      </c>
      <c r="CW483">
        <f t="shared" si="19175"/>
        <v>95</v>
      </c>
      <c r="CX483">
        <f t="shared" si="19175"/>
        <v>96</v>
      </c>
      <c r="CY483" t="str">
        <f t="shared" si="19175"/>
        <v/>
      </c>
      <c r="CZ483" t="str">
        <f t="shared" si="19175"/>
        <v/>
      </c>
      <c r="DA483" t="str">
        <f t="shared" si="19175"/>
        <v/>
      </c>
      <c r="DB483" t="str">
        <f t="shared" si="19175"/>
        <v/>
      </c>
    </row>
    <row r="484" spans="1:106">
      <c r="G484">
        <f t="shared" ref="G484" si="19176">GCD($C481,G483)</f>
        <v>1</v>
      </c>
      <c r="H484">
        <f t="shared" ref="H484" si="19177">IF(H483&lt;&gt;"",GCD($C481,H483),"")</f>
        <v>1</v>
      </c>
      <c r="I484">
        <f t="shared" ref="I484" si="19178">IF(I483&lt;&gt;"",GCD($C481,I483),"")</f>
        <v>1</v>
      </c>
      <c r="J484">
        <f t="shared" ref="J484" si="19179">IF(J483&lt;&gt;"",GCD($C481,J483),"")</f>
        <v>1</v>
      </c>
      <c r="K484">
        <f t="shared" ref="K484" si="19180">IF(K483&lt;&gt;"",GCD($C481,K483),"")</f>
        <v>1</v>
      </c>
      <c r="L484">
        <f t="shared" ref="L484" si="19181">IF(L483&lt;&gt;"",GCD($C481,L483),"")</f>
        <v>1</v>
      </c>
      <c r="M484">
        <f t="shared" ref="M484" si="19182">IF(M483&lt;&gt;"",GCD($C481,M483),"")</f>
        <v>1</v>
      </c>
      <c r="N484">
        <f t="shared" ref="N484" si="19183">IF(N483&lt;&gt;"",GCD($C481,N483),"")</f>
        <v>1</v>
      </c>
      <c r="O484">
        <f t="shared" ref="O484" si="19184">IF(O483&lt;&gt;"",GCD($C481,O483),"")</f>
        <v>1</v>
      </c>
      <c r="P484">
        <f t="shared" ref="P484" si="19185">IF(P483&lt;&gt;"",GCD($C481,P483),"")</f>
        <v>1</v>
      </c>
      <c r="Q484">
        <f t="shared" ref="Q484" si="19186">IF(Q483&lt;&gt;"",GCD($C481,Q483),"")</f>
        <v>1</v>
      </c>
      <c r="R484">
        <f t="shared" ref="R484" si="19187">IF(R483&lt;&gt;"",GCD($C481,R483),"")</f>
        <v>1</v>
      </c>
      <c r="S484">
        <f t="shared" ref="S484" si="19188">IF(S483&lt;&gt;"",GCD($C481,S483),"")</f>
        <v>1</v>
      </c>
      <c r="T484">
        <f t="shared" ref="T484" si="19189">IF(T483&lt;&gt;"",GCD($C481,T483),"")</f>
        <v>1</v>
      </c>
      <c r="U484">
        <f t="shared" ref="U484" si="19190">IF(U483&lt;&gt;"",GCD($C481,U483),"")</f>
        <v>1</v>
      </c>
      <c r="V484">
        <f t="shared" ref="V484" si="19191">IF(V483&lt;&gt;"",GCD($C481,V483),"")</f>
        <v>1</v>
      </c>
      <c r="W484">
        <f t="shared" ref="W484" si="19192">IF(W483&lt;&gt;"",GCD($C481,W483),"")</f>
        <v>1</v>
      </c>
      <c r="X484">
        <f t="shared" ref="X484" si="19193">IF(X483&lt;&gt;"",GCD($C481,X483),"")</f>
        <v>1</v>
      </c>
      <c r="Y484">
        <f t="shared" ref="Y484" si="19194">IF(Y483&lt;&gt;"",GCD($C481,Y483),"")</f>
        <v>1</v>
      </c>
      <c r="Z484">
        <f t="shared" ref="Z484" si="19195">IF(Z483&lt;&gt;"",GCD($C481,Z483),"")</f>
        <v>1</v>
      </c>
      <c r="AA484">
        <f t="shared" ref="AA484" si="19196">IF(AA483&lt;&gt;"",GCD($C481,AA483),"")</f>
        <v>1</v>
      </c>
      <c r="AB484">
        <f t="shared" ref="AB484" si="19197">IF(AB483&lt;&gt;"",GCD($C481,AB483),"")</f>
        <v>1</v>
      </c>
      <c r="AC484">
        <f t="shared" ref="AC484" si="19198">IF(AC483&lt;&gt;"",GCD($C481,AC483),"")</f>
        <v>1</v>
      </c>
      <c r="AD484">
        <f t="shared" ref="AD484" si="19199">IF(AD483&lt;&gt;"",GCD($C481,AD483),"")</f>
        <v>1</v>
      </c>
      <c r="AE484">
        <f t="shared" ref="AE484" si="19200">IF(AE483&lt;&gt;"",GCD($C481,AE483),"")</f>
        <v>1</v>
      </c>
      <c r="AF484">
        <f t="shared" ref="AF484" si="19201">IF(AF483&lt;&gt;"",GCD($C481,AF483),"")</f>
        <v>1</v>
      </c>
      <c r="AG484">
        <f t="shared" ref="AG484" si="19202">IF(AG483&lt;&gt;"",GCD($C481,AG483),"")</f>
        <v>1</v>
      </c>
      <c r="AH484">
        <f t="shared" ref="AH484" si="19203">IF(AH483&lt;&gt;"",GCD($C481,AH483),"")</f>
        <v>1</v>
      </c>
      <c r="AI484">
        <f t="shared" ref="AI484" si="19204">IF(AI483&lt;&gt;"",GCD($C481,AI483),"")</f>
        <v>1</v>
      </c>
      <c r="AJ484">
        <f t="shared" ref="AJ484" si="19205">IF(AJ483&lt;&gt;"",GCD($C481,AJ483),"")</f>
        <v>1</v>
      </c>
      <c r="AK484">
        <f t="shared" ref="AK484" si="19206">IF(AK483&lt;&gt;"",GCD($C481,AK483),"")</f>
        <v>1</v>
      </c>
      <c r="AL484">
        <f t="shared" ref="AL484" si="19207">IF(AL483&lt;&gt;"",GCD($C481,AL483),"")</f>
        <v>1</v>
      </c>
      <c r="AM484">
        <f t="shared" ref="AM484" si="19208">IF(AM483&lt;&gt;"",GCD($C481,AM483),"")</f>
        <v>1</v>
      </c>
      <c r="AN484">
        <f t="shared" ref="AN484" si="19209">IF(AN483&lt;&gt;"",GCD($C481,AN483),"")</f>
        <v>1</v>
      </c>
      <c r="AO484">
        <f t="shared" ref="AO484" si="19210">IF(AO483&lt;&gt;"",GCD($C481,AO483),"")</f>
        <v>1</v>
      </c>
      <c r="AP484">
        <f t="shared" ref="AP484" si="19211">IF(AP483&lt;&gt;"",GCD($C481,AP483),"")</f>
        <v>1</v>
      </c>
      <c r="AQ484">
        <f t="shared" ref="AQ484" si="19212">IF(AQ483&lt;&gt;"",GCD($C481,AQ483),"")</f>
        <v>1</v>
      </c>
      <c r="AR484">
        <f t="shared" ref="AR484" si="19213">IF(AR483&lt;&gt;"",GCD($C481,AR483),"")</f>
        <v>1</v>
      </c>
      <c r="AS484">
        <f t="shared" ref="AS484" si="19214">IF(AS483&lt;&gt;"",GCD($C481,AS483),"")</f>
        <v>1</v>
      </c>
      <c r="AT484">
        <f t="shared" ref="AT484" si="19215">IF(AT483&lt;&gt;"",GCD($C481,AT483),"")</f>
        <v>1</v>
      </c>
      <c r="AU484">
        <f t="shared" ref="AU484" si="19216">IF(AU483&lt;&gt;"",GCD($C481,AU483),"")</f>
        <v>1</v>
      </c>
      <c r="AV484">
        <f t="shared" ref="AV484" si="19217">IF(AV483&lt;&gt;"",GCD($C481,AV483),"")</f>
        <v>1</v>
      </c>
      <c r="AW484">
        <f t="shared" ref="AW484" si="19218">IF(AW483&lt;&gt;"",GCD($C481,AW483),"")</f>
        <v>1</v>
      </c>
      <c r="AX484">
        <f t="shared" ref="AX484" si="19219">IF(AX483&lt;&gt;"",GCD($C481,AX483),"")</f>
        <v>1</v>
      </c>
      <c r="AY484">
        <f t="shared" ref="AY484" si="19220">IF(AY483&lt;&gt;"",GCD($C481,AY483),"")</f>
        <v>1</v>
      </c>
      <c r="AZ484">
        <f t="shared" ref="AZ484" si="19221">IF(AZ483&lt;&gt;"",GCD($C481,AZ483),"")</f>
        <v>1</v>
      </c>
      <c r="BA484">
        <f t="shared" ref="BA484" si="19222">IF(BA483&lt;&gt;"",GCD($C481,BA483),"")</f>
        <v>1</v>
      </c>
      <c r="BB484">
        <f t="shared" ref="BB484" si="19223">IF(BB483&lt;&gt;"",GCD($C481,BB483),"")</f>
        <v>1</v>
      </c>
      <c r="BC484">
        <f t="shared" ref="BC484" si="19224">IF(BC483&lt;&gt;"",GCD($C481,BC483),"")</f>
        <v>1</v>
      </c>
      <c r="BD484">
        <f t="shared" ref="BD484" si="19225">IF(BD483&lt;&gt;"",GCD($C481,BD483),"")</f>
        <v>1</v>
      </c>
      <c r="BE484">
        <f t="shared" ref="BE484" si="19226">IF(BE483&lt;&gt;"",GCD($C481,BE483),"")</f>
        <v>1</v>
      </c>
      <c r="BF484">
        <f t="shared" ref="BF484" si="19227">IF(BF483&lt;&gt;"",GCD($C481,BF483),"")</f>
        <v>1</v>
      </c>
      <c r="BG484">
        <f t="shared" ref="BG484" si="19228">IF(BG483&lt;&gt;"",GCD($C481,BG483),"")</f>
        <v>1</v>
      </c>
      <c r="BH484">
        <f t="shared" ref="BH484" si="19229">IF(BH483&lt;&gt;"",GCD($C481,BH483),"")</f>
        <v>1</v>
      </c>
      <c r="BI484">
        <f t="shared" ref="BI484" si="19230">IF(BI483&lt;&gt;"",GCD($C481,BI483),"")</f>
        <v>1</v>
      </c>
      <c r="BJ484">
        <f t="shared" ref="BJ484" si="19231">IF(BJ483&lt;&gt;"",GCD($C481,BJ483),"")</f>
        <v>1</v>
      </c>
      <c r="BK484">
        <f t="shared" ref="BK484" si="19232">IF(BK483&lt;&gt;"",GCD($C481,BK483),"")</f>
        <v>1</v>
      </c>
      <c r="BL484">
        <f t="shared" ref="BL484" si="19233">IF(BL483&lt;&gt;"",GCD($C481,BL483),"")</f>
        <v>1</v>
      </c>
      <c r="BM484">
        <f t="shared" ref="BM484" si="19234">IF(BM483&lt;&gt;"",GCD($C481,BM483),"")</f>
        <v>1</v>
      </c>
      <c r="BN484">
        <f t="shared" ref="BN484" si="19235">IF(BN483&lt;&gt;"",GCD($C481,BN483),"")</f>
        <v>1</v>
      </c>
      <c r="BO484">
        <f t="shared" ref="BO484" si="19236">IF(BO483&lt;&gt;"",GCD($C481,BO483),"")</f>
        <v>1</v>
      </c>
      <c r="BP484">
        <f t="shared" ref="BP484" si="19237">IF(BP483&lt;&gt;"",GCD($C481,BP483),"")</f>
        <v>1</v>
      </c>
      <c r="BQ484">
        <f t="shared" ref="BQ484" si="19238">IF(BQ483&lt;&gt;"",GCD($C481,BQ483),"")</f>
        <v>1</v>
      </c>
      <c r="BR484">
        <f t="shared" ref="BR484" si="19239">IF(BR483&lt;&gt;"",GCD($C481,BR483),"")</f>
        <v>1</v>
      </c>
      <c r="BS484">
        <f t="shared" ref="BS484" si="19240">IF(BS483&lt;&gt;"",GCD($C481,BS483),"")</f>
        <v>1</v>
      </c>
      <c r="BT484">
        <f t="shared" ref="BT484" si="19241">IF(BT483&lt;&gt;"",GCD($C481,BT483),"")</f>
        <v>1</v>
      </c>
      <c r="BU484">
        <f t="shared" ref="BU484" si="19242">IF(BU483&lt;&gt;"",GCD($C481,BU483),"")</f>
        <v>1</v>
      </c>
      <c r="BV484">
        <f t="shared" ref="BV484" si="19243">IF(BV483&lt;&gt;"",GCD($C481,BV483),"")</f>
        <v>1</v>
      </c>
      <c r="BW484">
        <f t="shared" ref="BW484" si="19244">IF(BW483&lt;&gt;"",GCD($C481,BW483),"")</f>
        <v>1</v>
      </c>
      <c r="BX484">
        <f t="shared" ref="BX484" si="19245">IF(BX483&lt;&gt;"",GCD($C481,BX483),"")</f>
        <v>1</v>
      </c>
      <c r="BY484">
        <f t="shared" ref="BY484" si="19246">IF(BY483&lt;&gt;"",GCD($C481,BY483),"")</f>
        <v>1</v>
      </c>
      <c r="BZ484">
        <f t="shared" ref="BZ484" si="19247">IF(BZ483&lt;&gt;"",GCD($C481,BZ483),"")</f>
        <v>1</v>
      </c>
      <c r="CA484">
        <f t="shared" ref="CA484" si="19248">IF(CA483&lt;&gt;"",GCD($C481,CA483),"")</f>
        <v>1</v>
      </c>
      <c r="CB484">
        <f t="shared" ref="CB484" si="19249">IF(CB483&lt;&gt;"",GCD($C481,CB483),"")</f>
        <v>1</v>
      </c>
      <c r="CC484">
        <f t="shared" ref="CC484" si="19250">IF(CC483&lt;&gt;"",GCD($C481,CC483),"")</f>
        <v>1</v>
      </c>
      <c r="CD484">
        <f t="shared" ref="CD484" si="19251">IF(CD483&lt;&gt;"",GCD($C481,CD483),"")</f>
        <v>1</v>
      </c>
      <c r="CE484">
        <f t="shared" ref="CE484" si="19252">IF(CE483&lt;&gt;"",GCD($C481,CE483),"")</f>
        <v>1</v>
      </c>
      <c r="CF484">
        <f t="shared" ref="CF484" si="19253">IF(CF483&lt;&gt;"",GCD($C481,CF483),"")</f>
        <v>1</v>
      </c>
      <c r="CG484">
        <f t="shared" ref="CG484" si="19254">IF(CG483&lt;&gt;"",GCD($C481,CG483),"")</f>
        <v>1</v>
      </c>
      <c r="CH484">
        <f t="shared" ref="CH484" si="19255">IF(CH483&lt;&gt;"",GCD($C481,CH483),"")</f>
        <v>1</v>
      </c>
      <c r="CI484">
        <f t="shared" ref="CI484" si="19256">IF(CI483&lt;&gt;"",GCD($C481,CI483),"")</f>
        <v>1</v>
      </c>
      <c r="CJ484">
        <f t="shared" ref="CJ484" si="19257">IF(CJ483&lt;&gt;"",GCD($C481,CJ483),"")</f>
        <v>1</v>
      </c>
      <c r="CK484">
        <f t="shared" ref="CK484" si="19258">IF(CK483&lt;&gt;"",GCD($C481,CK483),"")</f>
        <v>1</v>
      </c>
      <c r="CL484">
        <f t="shared" ref="CL484" si="19259">IF(CL483&lt;&gt;"",GCD($C481,CL483),"")</f>
        <v>1</v>
      </c>
      <c r="CM484">
        <f t="shared" ref="CM484" si="19260">IF(CM483&lt;&gt;"",GCD($C481,CM483),"")</f>
        <v>1</v>
      </c>
      <c r="CN484">
        <f t="shared" ref="CN484" si="19261">IF(CN483&lt;&gt;"",GCD($C481,CN483),"")</f>
        <v>1</v>
      </c>
      <c r="CO484">
        <f t="shared" ref="CO484" si="19262">IF(CO483&lt;&gt;"",GCD($C481,CO483),"")</f>
        <v>1</v>
      </c>
      <c r="CP484">
        <f t="shared" ref="CP484" si="19263">IF(CP483&lt;&gt;"",GCD($C481,CP483),"")</f>
        <v>1</v>
      </c>
      <c r="CQ484">
        <f t="shared" ref="CQ484" si="19264">IF(CQ483&lt;&gt;"",GCD($C481,CQ483),"")</f>
        <v>1</v>
      </c>
      <c r="CR484">
        <f t="shared" ref="CR484" si="19265">IF(CR483&lt;&gt;"",GCD($C481,CR483),"")</f>
        <v>1</v>
      </c>
      <c r="CS484">
        <f t="shared" ref="CS484" si="19266">IF(CS483&lt;&gt;"",GCD($C481,CS483),"")</f>
        <v>1</v>
      </c>
      <c r="CT484">
        <f t="shared" ref="CT484" si="19267">IF(CT483&lt;&gt;"",GCD($C481,CT483),"")</f>
        <v>1</v>
      </c>
      <c r="CU484">
        <f t="shared" ref="CU484" si="19268">IF(CU483&lt;&gt;"",GCD($C481,CU483),"")</f>
        <v>1</v>
      </c>
      <c r="CV484">
        <f t="shared" ref="CV484" si="19269">IF(CV483&lt;&gt;"",GCD($C481,CV483),"")</f>
        <v>1</v>
      </c>
      <c r="CW484">
        <f t="shared" ref="CW484" si="19270">IF(CW483&lt;&gt;"",GCD($C481,CW483),"")</f>
        <v>1</v>
      </c>
      <c r="CX484">
        <f t="shared" ref="CX484" si="19271">IF(CX483&lt;&gt;"",GCD($C481,CX483),"")</f>
        <v>1</v>
      </c>
      <c r="CY484" t="str">
        <f t="shared" ref="CY484" si="19272">IF(CY483&lt;&gt;"",GCD($C481,CY483),"")</f>
        <v/>
      </c>
      <c r="CZ484" t="str">
        <f t="shared" ref="CZ484" si="19273">IF(CZ483&lt;&gt;"",GCD($C481,CZ483),"")</f>
        <v/>
      </c>
      <c r="DA484" t="str">
        <f t="shared" ref="DA484" si="19274">IF(DA483&lt;&gt;"",GCD($C481,DA483),"")</f>
        <v/>
      </c>
      <c r="DB484" t="str">
        <f t="shared" ref="DB484" si="19275">IF(DB483&lt;&gt;"",GCD($C481,DB483),"")</f>
        <v/>
      </c>
    </row>
    <row r="486" spans="1:106">
      <c r="A486" t="str">
        <f t="shared" ref="A486" ca="1" si="19276">IF(B486&lt;&gt;"",RANK(B486,B:B),"")</f>
        <v/>
      </c>
      <c r="B486" t="str">
        <f ca="1">IF(C486&gt;=(Parameter!$G$13/3),IF(C486&lt;=Parameter!$G$13,RAND(),""),"")</f>
        <v/>
      </c>
      <c r="C486">
        <f t="shared" ref="C486:C496" si="19277">C481+1</f>
        <v>98</v>
      </c>
      <c r="D486">
        <f t="shared" ref="D486" ca="1" si="19278">HLOOKUP(1,G486:DD488,3,FALSE)</f>
        <v>9</v>
      </c>
      <c r="G486">
        <f t="shared" ref="G486" ca="1" si="19279">IF(G487&lt;&gt;"",RANK(G487,$G487:$DB487),"")</f>
        <v>3</v>
      </c>
      <c r="H486" t="str">
        <f t="shared" ref="H486" ca="1" si="19280">IF(H487&lt;&gt;"",RANK(H487,$G487:$DB487),"")</f>
        <v/>
      </c>
      <c r="I486">
        <f t="shared" ref="I486" ca="1" si="19281">IF(I487&lt;&gt;"",RANK(I487,$G487:$DB487),"")</f>
        <v>21</v>
      </c>
      <c r="J486" t="str">
        <f t="shared" ref="J486" ca="1" si="19282">IF(J487&lt;&gt;"",RANK(J487,$G487:$DB487),"")</f>
        <v/>
      </c>
      <c r="K486">
        <f t="shared" ref="K486" ca="1" si="19283">IF(K487&lt;&gt;"",RANK(K487,$G487:$DB487),"")</f>
        <v>36</v>
      </c>
      <c r="L486" t="str">
        <f t="shared" ref="L486" ca="1" si="19284">IF(L487&lt;&gt;"",RANK(L487,$G487:$DB487),"")</f>
        <v/>
      </c>
      <c r="M486" t="str">
        <f t="shared" ref="M486" ca="1" si="19285">IF(M487&lt;&gt;"",RANK(M487,$G487:$DB487),"")</f>
        <v/>
      </c>
      <c r="N486" t="str">
        <f t="shared" ref="N486" ca="1" si="19286">IF(N487&lt;&gt;"",RANK(N487,$G487:$DB487),"")</f>
        <v/>
      </c>
      <c r="O486">
        <f t="shared" ref="O486" ca="1" si="19287">IF(O487&lt;&gt;"",RANK(O487,$G487:$DB487),"")</f>
        <v>1</v>
      </c>
      <c r="P486" t="str">
        <f t="shared" ref="P486" ca="1" si="19288">IF(P487&lt;&gt;"",RANK(P487,$G487:$DB487),"")</f>
        <v/>
      </c>
      <c r="Q486">
        <f t="shared" ref="Q486" ca="1" si="19289">IF(Q487&lt;&gt;"",RANK(Q487,$G487:$DB487),"")</f>
        <v>29</v>
      </c>
      <c r="R486" t="str">
        <f t="shared" ref="R486" ca="1" si="19290">IF(R487&lt;&gt;"",RANK(R487,$G487:$DB487),"")</f>
        <v/>
      </c>
      <c r="S486">
        <f t="shared" ref="S486" ca="1" si="19291">IF(S487&lt;&gt;"",RANK(S487,$G487:$DB487),"")</f>
        <v>26</v>
      </c>
      <c r="T486" t="str">
        <f t="shared" ref="T486" ca="1" si="19292">IF(T487&lt;&gt;"",RANK(T487,$G487:$DB487),"")</f>
        <v/>
      </c>
      <c r="U486">
        <f t="shared" ref="U486" ca="1" si="19293">IF(U487&lt;&gt;"",RANK(U487,$G487:$DB487),"")</f>
        <v>30</v>
      </c>
      <c r="V486" t="str">
        <f t="shared" ref="V486" ca="1" si="19294">IF(V487&lt;&gt;"",RANK(V487,$G487:$DB487),"")</f>
        <v/>
      </c>
      <c r="W486">
        <f t="shared" ref="W486" ca="1" si="19295">IF(W487&lt;&gt;"",RANK(W487,$G487:$DB487),"")</f>
        <v>17</v>
      </c>
      <c r="X486" t="str">
        <f t="shared" ref="X486" ca="1" si="19296">IF(X487&lt;&gt;"",RANK(X487,$G487:$DB487),"")</f>
        <v/>
      </c>
      <c r="Y486">
        <f t="shared" ref="Y486" ca="1" si="19297">IF(Y487&lt;&gt;"",RANK(Y487,$G487:$DB487),"")</f>
        <v>23</v>
      </c>
      <c r="Z486" t="str">
        <f t="shared" ref="Z486" ca="1" si="19298">IF(Z487&lt;&gt;"",RANK(Z487,$G487:$DB487),"")</f>
        <v/>
      </c>
      <c r="AA486" t="str">
        <f t="shared" ref="AA486" ca="1" si="19299">IF(AA487&lt;&gt;"",RANK(AA487,$G487:$DB487),"")</f>
        <v/>
      </c>
      <c r="AB486" t="str">
        <f t="shared" ref="AB486" ca="1" si="19300">IF(AB487&lt;&gt;"",RANK(AB487,$G487:$DB487),"")</f>
        <v/>
      </c>
      <c r="AC486">
        <f t="shared" ref="AC486" ca="1" si="19301">IF(AC487&lt;&gt;"",RANK(AC487,$G487:$DB487),"")</f>
        <v>2</v>
      </c>
      <c r="AD486" t="str">
        <f t="shared" ref="AD486" ca="1" si="19302">IF(AD487&lt;&gt;"",RANK(AD487,$G487:$DB487),"")</f>
        <v/>
      </c>
      <c r="AE486">
        <f t="shared" ref="AE486" ca="1" si="19303">IF(AE487&lt;&gt;"",RANK(AE487,$G487:$DB487),"")</f>
        <v>11</v>
      </c>
      <c r="AF486" t="str">
        <f t="shared" ref="AF486" ca="1" si="19304">IF(AF487&lt;&gt;"",RANK(AF487,$G487:$DB487),"")</f>
        <v/>
      </c>
      <c r="AG486">
        <f t="shared" ref="AG486" ca="1" si="19305">IF(AG487&lt;&gt;"",RANK(AG487,$G487:$DB487),"")</f>
        <v>40</v>
      </c>
      <c r="AH486" t="str">
        <f t="shared" ref="AH486" ca="1" si="19306">IF(AH487&lt;&gt;"",RANK(AH487,$G487:$DB487),"")</f>
        <v/>
      </c>
      <c r="AI486">
        <f t="shared" ref="AI486" ca="1" si="19307">IF(AI487&lt;&gt;"",RANK(AI487,$G487:$DB487),"")</f>
        <v>25</v>
      </c>
      <c r="AJ486" t="str">
        <f t="shared" ref="AJ486" ca="1" si="19308">IF(AJ487&lt;&gt;"",RANK(AJ487,$G487:$DB487),"")</f>
        <v/>
      </c>
      <c r="AK486">
        <f t="shared" ref="AK486" ca="1" si="19309">IF(AK487&lt;&gt;"",RANK(AK487,$G487:$DB487),"")</f>
        <v>6</v>
      </c>
      <c r="AL486" t="str">
        <f t="shared" ref="AL486" ca="1" si="19310">IF(AL487&lt;&gt;"",RANK(AL487,$G487:$DB487),"")</f>
        <v/>
      </c>
      <c r="AM486">
        <f t="shared" ref="AM486" ca="1" si="19311">IF(AM487&lt;&gt;"",RANK(AM487,$G487:$DB487),"")</f>
        <v>4</v>
      </c>
      <c r="AN486" t="str">
        <f t="shared" ref="AN486" ca="1" si="19312">IF(AN487&lt;&gt;"",RANK(AN487,$G487:$DB487),"")</f>
        <v/>
      </c>
      <c r="AO486" t="str">
        <f t="shared" ref="AO486" ca="1" si="19313">IF(AO487&lt;&gt;"",RANK(AO487,$G487:$DB487),"")</f>
        <v/>
      </c>
      <c r="AP486" t="str">
        <f t="shared" ref="AP486" ca="1" si="19314">IF(AP487&lt;&gt;"",RANK(AP487,$G487:$DB487),"")</f>
        <v/>
      </c>
      <c r="AQ486">
        <f t="shared" ref="AQ486" ca="1" si="19315">IF(AQ487&lt;&gt;"",RANK(AQ487,$G487:$DB487),"")</f>
        <v>14</v>
      </c>
      <c r="AR486" t="str">
        <f t="shared" ref="AR486" ca="1" si="19316">IF(AR487&lt;&gt;"",RANK(AR487,$G487:$DB487),"")</f>
        <v/>
      </c>
      <c r="AS486">
        <f t="shared" ref="AS486" ca="1" si="19317">IF(AS487&lt;&gt;"",RANK(AS487,$G487:$DB487),"")</f>
        <v>24</v>
      </c>
      <c r="AT486" t="str">
        <f t="shared" ref="AT486" ca="1" si="19318">IF(AT487&lt;&gt;"",RANK(AT487,$G487:$DB487),"")</f>
        <v/>
      </c>
      <c r="AU486">
        <f t="shared" ref="AU486" ca="1" si="19319">IF(AU487&lt;&gt;"",RANK(AU487,$G487:$DB487),"")</f>
        <v>13</v>
      </c>
      <c r="AV486" t="str">
        <f t="shared" ref="AV486" ca="1" si="19320">IF(AV487&lt;&gt;"",RANK(AV487,$G487:$DB487),"")</f>
        <v/>
      </c>
      <c r="AW486">
        <f t="shared" ref="AW486" ca="1" si="19321">IF(AW487&lt;&gt;"",RANK(AW487,$G487:$DB487),"")</f>
        <v>31</v>
      </c>
      <c r="AX486" t="str">
        <f t="shared" ref="AX486" ca="1" si="19322">IF(AX487&lt;&gt;"",RANK(AX487,$G487:$DB487),"")</f>
        <v/>
      </c>
      <c r="AY486">
        <f t="shared" ref="AY486" ca="1" si="19323">IF(AY487&lt;&gt;"",RANK(AY487,$G487:$DB487),"")</f>
        <v>12</v>
      </c>
      <c r="AZ486" t="str">
        <f t="shared" ref="AZ486" ca="1" si="19324">IF(AZ487&lt;&gt;"",RANK(AZ487,$G487:$DB487),"")</f>
        <v/>
      </c>
      <c r="BA486">
        <f t="shared" ref="BA486" ca="1" si="19325">IF(BA487&lt;&gt;"",RANK(BA487,$G487:$DB487),"")</f>
        <v>5</v>
      </c>
      <c r="BB486" t="str">
        <f t="shared" ref="BB486" ca="1" si="19326">IF(BB487&lt;&gt;"",RANK(BB487,$G487:$DB487),"")</f>
        <v/>
      </c>
      <c r="BC486" t="str">
        <f t="shared" ref="BC486" ca="1" si="19327">IF(BC487&lt;&gt;"",RANK(BC487,$G487:$DB487),"")</f>
        <v/>
      </c>
      <c r="BD486" t="str">
        <f t="shared" ref="BD486" ca="1" si="19328">IF(BD487&lt;&gt;"",RANK(BD487,$G487:$DB487),"")</f>
        <v/>
      </c>
      <c r="BE486">
        <f t="shared" ref="BE486" ca="1" si="19329">IF(BE487&lt;&gt;"",RANK(BE487,$G487:$DB487),"")</f>
        <v>22</v>
      </c>
      <c r="BF486" t="str">
        <f t="shared" ref="BF486" ca="1" si="19330">IF(BF487&lt;&gt;"",RANK(BF487,$G487:$DB487),"")</f>
        <v/>
      </c>
      <c r="BG486">
        <f t="shared" ref="BG486" ca="1" si="19331">IF(BG487&lt;&gt;"",RANK(BG487,$G487:$DB487),"")</f>
        <v>19</v>
      </c>
      <c r="BH486" t="str">
        <f t="shared" ref="BH486" ca="1" si="19332">IF(BH487&lt;&gt;"",RANK(BH487,$G487:$DB487),"")</f>
        <v/>
      </c>
      <c r="BI486">
        <f t="shared" ref="BI486" ca="1" si="19333">IF(BI487&lt;&gt;"",RANK(BI487,$G487:$DB487),"")</f>
        <v>15</v>
      </c>
      <c r="BJ486" t="str">
        <f t="shared" ref="BJ486" ca="1" si="19334">IF(BJ487&lt;&gt;"",RANK(BJ487,$G487:$DB487),"")</f>
        <v/>
      </c>
      <c r="BK486">
        <f t="shared" ref="BK486" ca="1" si="19335">IF(BK487&lt;&gt;"",RANK(BK487,$G487:$DB487),"")</f>
        <v>8</v>
      </c>
      <c r="BL486" t="str">
        <f t="shared" ref="BL486" ca="1" si="19336">IF(BL487&lt;&gt;"",RANK(BL487,$G487:$DB487),"")</f>
        <v/>
      </c>
      <c r="BM486">
        <f t="shared" ref="BM486" ca="1" si="19337">IF(BM487&lt;&gt;"",RANK(BM487,$G487:$DB487),"")</f>
        <v>7</v>
      </c>
      <c r="BN486" t="str">
        <f t="shared" ref="BN486" ca="1" si="19338">IF(BN487&lt;&gt;"",RANK(BN487,$G487:$DB487),"")</f>
        <v/>
      </c>
      <c r="BO486">
        <f t="shared" ref="BO486" ca="1" si="19339">IF(BO487&lt;&gt;"",RANK(BO487,$G487:$DB487),"")</f>
        <v>33</v>
      </c>
      <c r="BP486" t="str">
        <f t="shared" ref="BP486" ca="1" si="19340">IF(BP487&lt;&gt;"",RANK(BP487,$G487:$DB487),"")</f>
        <v/>
      </c>
      <c r="BQ486" t="str">
        <f t="shared" ref="BQ486" ca="1" si="19341">IF(BQ487&lt;&gt;"",RANK(BQ487,$G487:$DB487),"")</f>
        <v/>
      </c>
      <c r="BR486" t="str">
        <f t="shared" ref="BR486" ca="1" si="19342">IF(BR487&lt;&gt;"",RANK(BR487,$G487:$DB487),"")</f>
        <v/>
      </c>
      <c r="BS486">
        <f t="shared" ref="BS486" ca="1" si="19343">IF(BS487&lt;&gt;"",RANK(BS487,$G487:$DB487),"")</f>
        <v>10</v>
      </c>
      <c r="BT486" t="str">
        <f t="shared" ref="BT486" ca="1" si="19344">IF(BT487&lt;&gt;"",RANK(BT487,$G487:$DB487),"")</f>
        <v/>
      </c>
      <c r="BU486">
        <f t="shared" ref="BU486" ca="1" si="19345">IF(BU487&lt;&gt;"",RANK(BU487,$G487:$DB487),"")</f>
        <v>9</v>
      </c>
      <c r="BV486" t="str">
        <f t="shared" ref="BV486" ca="1" si="19346">IF(BV487&lt;&gt;"",RANK(BV487,$G487:$DB487),"")</f>
        <v/>
      </c>
      <c r="BW486">
        <f t="shared" ref="BW486" ca="1" si="19347">IF(BW487&lt;&gt;"",RANK(BW487,$G487:$DB487),"")</f>
        <v>39</v>
      </c>
      <c r="BX486" t="str">
        <f t="shared" ref="BX486" ca="1" si="19348">IF(BX487&lt;&gt;"",RANK(BX487,$G487:$DB487),"")</f>
        <v/>
      </c>
      <c r="BY486">
        <f t="shared" ref="BY486" ca="1" si="19349">IF(BY487&lt;&gt;"",RANK(BY487,$G487:$DB487),"")</f>
        <v>42</v>
      </c>
      <c r="BZ486" t="str">
        <f t="shared" ref="BZ486" ca="1" si="19350">IF(BZ487&lt;&gt;"",RANK(BZ487,$G487:$DB487),"")</f>
        <v/>
      </c>
      <c r="CA486">
        <f t="shared" ref="CA486" ca="1" si="19351">IF(CA487&lt;&gt;"",RANK(CA487,$G487:$DB487),"")</f>
        <v>27</v>
      </c>
      <c r="CB486" t="str">
        <f t="shared" ref="CB486" ca="1" si="19352">IF(CB487&lt;&gt;"",RANK(CB487,$G487:$DB487),"")</f>
        <v/>
      </c>
      <c r="CC486">
        <f t="shared" ref="CC486" ca="1" si="19353">IF(CC487&lt;&gt;"",RANK(CC487,$G487:$DB487),"")</f>
        <v>16</v>
      </c>
      <c r="CD486" t="str">
        <f t="shared" ref="CD486" ca="1" si="19354">IF(CD487&lt;&gt;"",RANK(CD487,$G487:$DB487),"")</f>
        <v/>
      </c>
      <c r="CE486" t="str">
        <f t="shared" ref="CE486" ca="1" si="19355">IF(CE487&lt;&gt;"",RANK(CE487,$G487:$DB487),"")</f>
        <v/>
      </c>
      <c r="CF486" t="str">
        <f t="shared" ref="CF486" ca="1" si="19356">IF(CF487&lt;&gt;"",RANK(CF487,$G487:$DB487),"")</f>
        <v/>
      </c>
      <c r="CG486">
        <f t="shared" ref="CG486" ca="1" si="19357">IF(CG487&lt;&gt;"",RANK(CG487,$G487:$DB487),"")</f>
        <v>35</v>
      </c>
      <c r="CH486" t="str">
        <f t="shared" ref="CH486" ca="1" si="19358">IF(CH487&lt;&gt;"",RANK(CH487,$G487:$DB487),"")</f>
        <v/>
      </c>
      <c r="CI486">
        <f t="shared" ref="CI486" ca="1" si="19359">IF(CI487&lt;&gt;"",RANK(CI487,$G487:$DB487),"")</f>
        <v>20</v>
      </c>
      <c r="CJ486" t="str">
        <f t="shared" ref="CJ486" ca="1" si="19360">IF(CJ487&lt;&gt;"",RANK(CJ487,$G487:$DB487),"")</f>
        <v/>
      </c>
      <c r="CK486">
        <f t="shared" ref="CK486" ca="1" si="19361">IF(CK487&lt;&gt;"",RANK(CK487,$G487:$DB487),"")</f>
        <v>18</v>
      </c>
      <c r="CL486" t="str">
        <f t="shared" ref="CL486" ca="1" si="19362">IF(CL487&lt;&gt;"",RANK(CL487,$G487:$DB487),"")</f>
        <v/>
      </c>
      <c r="CM486">
        <f t="shared" ref="CM486" ca="1" si="19363">IF(CM487&lt;&gt;"",RANK(CM487,$G487:$DB487),"")</f>
        <v>41</v>
      </c>
      <c r="CN486" t="str">
        <f t="shared" ref="CN486" ca="1" si="19364">IF(CN487&lt;&gt;"",RANK(CN487,$G487:$DB487),"")</f>
        <v/>
      </c>
      <c r="CO486">
        <f t="shared" ref="CO486" ca="1" si="19365">IF(CO487&lt;&gt;"",RANK(CO487,$G487:$DB487),"")</f>
        <v>37</v>
      </c>
      <c r="CP486" t="str">
        <f t="shared" ref="CP486" ca="1" si="19366">IF(CP487&lt;&gt;"",RANK(CP487,$G487:$DB487),"")</f>
        <v/>
      </c>
      <c r="CQ486">
        <f t="shared" ref="CQ486" ca="1" si="19367">IF(CQ487&lt;&gt;"",RANK(CQ487,$G487:$DB487),"")</f>
        <v>32</v>
      </c>
      <c r="CR486" t="str">
        <f t="shared" ref="CR486" ca="1" si="19368">IF(CR487&lt;&gt;"",RANK(CR487,$G487:$DB487),"")</f>
        <v/>
      </c>
      <c r="CS486" t="str">
        <f t="shared" ref="CS486" ca="1" si="19369">IF(CS487&lt;&gt;"",RANK(CS487,$G487:$DB487),"")</f>
        <v/>
      </c>
      <c r="CT486" t="str">
        <f t="shared" ref="CT486" ca="1" si="19370">IF(CT487&lt;&gt;"",RANK(CT487,$G487:$DB487),"")</f>
        <v/>
      </c>
      <c r="CU486">
        <f t="shared" ref="CU486" ca="1" si="19371">IF(CU487&lt;&gt;"",RANK(CU487,$G487:$DB487),"")</f>
        <v>34</v>
      </c>
      <c r="CV486" t="str">
        <f t="shared" ref="CV486" ca="1" si="19372">IF(CV487&lt;&gt;"",RANK(CV487,$G487:$DB487),"")</f>
        <v/>
      </c>
      <c r="CW486">
        <f t="shared" ref="CW486" ca="1" si="19373">IF(CW487&lt;&gt;"",RANK(CW487,$G487:$DB487),"")</f>
        <v>38</v>
      </c>
      <c r="CX486" t="str">
        <f t="shared" ref="CX486" ca="1" si="19374">IF(CX487&lt;&gt;"",RANK(CX487,$G487:$DB487),"")</f>
        <v/>
      </c>
      <c r="CY486">
        <f t="shared" ref="CY486" ca="1" si="19375">IF(CY487&lt;&gt;"",RANK(CY487,$G487:$DB487),"")</f>
        <v>28</v>
      </c>
      <c r="CZ486" t="str">
        <f t="shared" ref="CZ486" ca="1" si="19376">IF(CZ487&lt;&gt;"",RANK(CZ487,$G487:$DB487),"")</f>
        <v/>
      </c>
      <c r="DA486" t="str">
        <f t="shared" ref="DA486" ca="1" si="19377">IF(DA487&lt;&gt;"",RANK(DA487,$G487:$DB487),"")</f>
        <v/>
      </c>
      <c r="DB486" t="str">
        <f t="shared" ref="DB486" ca="1" si="19378">IF(DB487&lt;&gt;"",RANK(DB487,$G487:$DB487),"")</f>
        <v/>
      </c>
    </row>
    <row r="487" spans="1:106">
      <c r="G487">
        <f t="shared" ref="G487:BR487" ca="1" si="19379">IF(G489=1,RAND(),"")</f>
        <v>0.94266916059892525</v>
      </c>
      <c r="H487" t="str">
        <f t="shared" ca="1" si="19379"/>
        <v/>
      </c>
      <c r="I487">
        <f t="shared" ca="1" si="19379"/>
        <v>0.46460543646865382</v>
      </c>
      <c r="J487" t="str">
        <f t="shared" ca="1" si="19379"/>
        <v/>
      </c>
      <c r="K487">
        <f t="shared" ca="1" si="19379"/>
        <v>0.21697884739440065</v>
      </c>
      <c r="L487" t="str">
        <f t="shared" ca="1" si="19379"/>
        <v/>
      </c>
      <c r="M487" t="str">
        <f t="shared" ca="1" si="19379"/>
        <v/>
      </c>
      <c r="N487" t="str">
        <f t="shared" ca="1" si="19379"/>
        <v/>
      </c>
      <c r="O487">
        <f t="shared" ca="1" si="19379"/>
        <v>0.99458065325300249</v>
      </c>
      <c r="P487" t="str">
        <f t="shared" ca="1" si="19379"/>
        <v/>
      </c>
      <c r="Q487">
        <f t="shared" ca="1" si="19379"/>
        <v>0.32859696614812062</v>
      </c>
      <c r="R487" t="str">
        <f t="shared" ca="1" si="19379"/>
        <v/>
      </c>
      <c r="S487">
        <f t="shared" ca="1" si="19379"/>
        <v>0.40604267542667205</v>
      </c>
      <c r="T487" t="str">
        <f t="shared" ca="1" si="19379"/>
        <v/>
      </c>
      <c r="U487">
        <f t="shared" ca="1" si="19379"/>
        <v>0.30088425706343636</v>
      </c>
      <c r="V487" t="str">
        <f t="shared" ca="1" si="19379"/>
        <v/>
      </c>
      <c r="W487">
        <f t="shared" ca="1" si="19379"/>
        <v>0.64065184330551317</v>
      </c>
      <c r="X487" t="str">
        <f t="shared" ca="1" si="19379"/>
        <v/>
      </c>
      <c r="Y487">
        <f t="shared" ca="1" si="19379"/>
        <v>0.43656495304416998</v>
      </c>
      <c r="Z487" t="str">
        <f t="shared" ca="1" si="19379"/>
        <v/>
      </c>
      <c r="AA487" t="str">
        <f t="shared" ca="1" si="19379"/>
        <v/>
      </c>
      <c r="AB487" t="str">
        <f t="shared" ca="1" si="19379"/>
        <v/>
      </c>
      <c r="AC487">
        <f t="shared" ca="1" si="19379"/>
        <v>0.99026138438447364</v>
      </c>
      <c r="AD487" t="str">
        <f t="shared" ca="1" si="19379"/>
        <v/>
      </c>
      <c r="AE487">
        <f t="shared" ca="1" si="19379"/>
        <v>0.77543612218067681</v>
      </c>
      <c r="AF487" t="str">
        <f t="shared" ca="1" si="19379"/>
        <v/>
      </c>
      <c r="AG487">
        <f t="shared" ca="1" si="19379"/>
        <v>0.14540817121615413</v>
      </c>
      <c r="AH487" t="str">
        <f t="shared" ca="1" si="19379"/>
        <v/>
      </c>
      <c r="AI487">
        <f t="shared" ca="1" si="19379"/>
        <v>0.43477946102011955</v>
      </c>
      <c r="AJ487" t="str">
        <f t="shared" ca="1" si="19379"/>
        <v/>
      </c>
      <c r="AK487">
        <f t="shared" ca="1" si="19379"/>
        <v>0.87910003438881279</v>
      </c>
      <c r="AL487" t="str">
        <f t="shared" ca="1" si="19379"/>
        <v/>
      </c>
      <c r="AM487">
        <f t="shared" ca="1" si="19379"/>
        <v>0.88905798841869366</v>
      </c>
      <c r="AN487" t="str">
        <f t="shared" ca="1" si="19379"/>
        <v/>
      </c>
      <c r="AO487" t="str">
        <f t="shared" ca="1" si="19379"/>
        <v/>
      </c>
      <c r="AP487" t="str">
        <f t="shared" ca="1" si="19379"/>
        <v/>
      </c>
      <c r="AQ487">
        <f t="shared" ca="1" si="19379"/>
        <v>0.72725717152412062</v>
      </c>
      <c r="AR487" t="str">
        <f t="shared" ca="1" si="19379"/>
        <v/>
      </c>
      <c r="AS487">
        <f t="shared" ca="1" si="19379"/>
        <v>0.43581215922629135</v>
      </c>
      <c r="AT487" t="str">
        <f t="shared" ca="1" si="19379"/>
        <v/>
      </c>
      <c r="AU487">
        <f t="shared" ca="1" si="19379"/>
        <v>0.74864285527642427</v>
      </c>
      <c r="AV487" t="str">
        <f t="shared" ca="1" si="19379"/>
        <v/>
      </c>
      <c r="AW487">
        <f t="shared" ca="1" si="19379"/>
        <v>0.29341112479801656</v>
      </c>
      <c r="AX487" t="str">
        <f t="shared" ca="1" si="19379"/>
        <v/>
      </c>
      <c r="AY487">
        <f t="shared" ca="1" si="19379"/>
        <v>0.763330459540003</v>
      </c>
      <c r="AZ487" t="str">
        <f t="shared" ca="1" si="19379"/>
        <v/>
      </c>
      <c r="BA487">
        <f t="shared" ca="1" si="19379"/>
        <v>0.87915171862675412</v>
      </c>
      <c r="BB487" t="str">
        <f t="shared" ca="1" si="19379"/>
        <v/>
      </c>
      <c r="BC487" t="str">
        <f t="shared" ca="1" si="19379"/>
        <v/>
      </c>
      <c r="BD487" t="str">
        <f t="shared" ca="1" si="19379"/>
        <v/>
      </c>
      <c r="BE487">
        <f t="shared" ca="1" si="19379"/>
        <v>0.46001956504844399</v>
      </c>
      <c r="BF487" t="str">
        <f t="shared" ca="1" si="19379"/>
        <v/>
      </c>
      <c r="BG487">
        <f t="shared" ca="1" si="19379"/>
        <v>0.54819840940277165</v>
      </c>
      <c r="BH487" t="str">
        <f t="shared" ca="1" si="19379"/>
        <v/>
      </c>
      <c r="BI487">
        <f t="shared" ca="1" si="19379"/>
        <v>0.72634275278984772</v>
      </c>
      <c r="BJ487" t="str">
        <f t="shared" ca="1" si="19379"/>
        <v/>
      </c>
      <c r="BK487">
        <f t="shared" ca="1" si="19379"/>
        <v>0.83634474664278202</v>
      </c>
      <c r="BL487" t="str">
        <f t="shared" ca="1" si="19379"/>
        <v/>
      </c>
      <c r="BM487">
        <f t="shared" ca="1" si="19379"/>
        <v>0.87699281550359154</v>
      </c>
      <c r="BN487" t="str">
        <f t="shared" ca="1" si="19379"/>
        <v/>
      </c>
      <c r="BO487">
        <f t="shared" ca="1" si="19379"/>
        <v>0.27375955401132723</v>
      </c>
      <c r="BP487" t="str">
        <f t="shared" ca="1" si="19379"/>
        <v/>
      </c>
      <c r="BQ487" t="str">
        <f t="shared" ca="1" si="19379"/>
        <v/>
      </c>
      <c r="BR487" t="str">
        <f t="shared" ca="1" si="19379"/>
        <v/>
      </c>
      <c r="BS487">
        <f t="shared" ref="BS487:DB487" ca="1" si="19380">IF(BS489=1,RAND(),"")</f>
        <v>0.79676938490881721</v>
      </c>
      <c r="BT487" t="str">
        <f t="shared" ca="1" si="19380"/>
        <v/>
      </c>
      <c r="BU487">
        <f t="shared" ca="1" si="19380"/>
        <v>0.80925712749292089</v>
      </c>
      <c r="BV487" t="str">
        <f t="shared" ca="1" si="19380"/>
        <v/>
      </c>
      <c r="BW487">
        <f t="shared" ca="1" si="19380"/>
        <v>0.16595606750382497</v>
      </c>
      <c r="BX487" t="str">
        <f t="shared" ca="1" si="19380"/>
        <v/>
      </c>
      <c r="BY487">
        <f t="shared" ca="1" si="19380"/>
        <v>1.2647061319883135E-2</v>
      </c>
      <c r="BZ487" t="str">
        <f t="shared" ca="1" si="19380"/>
        <v/>
      </c>
      <c r="CA487">
        <f t="shared" ca="1" si="19380"/>
        <v>0.39999006973191897</v>
      </c>
      <c r="CB487" t="str">
        <f t="shared" ca="1" si="19380"/>
        <v/>
      </c>
      <c r="CC487">
        <f t="shared" ca="1" si="19380"/>
        <v>0.66344048434791425</v>
      </c>
      <c r="CD487" t="str">
        <f t="shared" ca="1" si="19380"/>
        <v/>
      </c>
      <c r="CE487" t="str">
        <f t="shared" ca="1" si="19380"/>
        <v/>
      </c>
      <c r="CF487" t="str">
        <f t="shared" ca="1" si="19380"/>
        <v/>
      </c>
      <c r="CG487">
        <f t="shared" ca="1" si="19380"/>
        <v>0.22031115557148961</v>
      </c>
      <c r="CH487" t="str">
        <f t="shared" ca="1" si="19380"/>
        <v/>
      </c>
      <c r="CI487">
        <f t="shared" ca="1" si="19380"/>
        <v>0.53346389620467438</v>
      </c>
      <c r="CJ487" t="str">
        <f t="shared" ca="1" si="19380"/>
        <v/>
      </c>
      <c r="CK487">
        <f t="shared" ca="1" si="19380"/>
        <v>0.55748046359050563</v>
      </c>
      <c r="CL487" t="str">
        <f t="shared" ca="1" si="19380"/>
        <v/>
      </c>
      <c r="CM487">
        <f t="shared" ca="1" si="19380"/>
        <v>7.3120017102626056E-2</v>
      </c>
      <c r="CN487" t="str">
        <f t="shared" ca="1" si="19380"/>
        <v/>
      </c>
      <c r="CO487">
        <f t="shared" ca="1" si="19380"/>
        <v>0.19934189938659075</v>
      </c>
      <c r="CP487" t="str">
        <f t="shared" ca="1" si="19380"/>
        <v/>
      </c>
      <c r="CQ487">
        <f t="shared" ca="1" si="19380"/>
        <v>0.27439048733274529</v>
      </c>
      <c r="CR487" t="str">
        <f t="shared" ca="1" si="19380"/>
        <v/>
      </c>
      <c r="CS487" t="str">
        <f t="shared" ca="1" si="19380"/>
        <v/>
      </c>
      <c r="CT487" t="str">
        <f t="shared" ca="1" si="19380"/>
        <v/>
      </c>
      <c r="CU487">
        <f t="shared" ca="1" si="19380"/>
        <v>0.25451430807112352</v>
      </c>
      <c r="CV487" t="str">
        <f t="shared" ca="1" si="19380"/>
        <v/>
      </c>
      <c r="CW487">
        <f t="shared" ca="1" si="19380"/>
        <v>0.16970481085253453</v>
      </c>
      <c r="CX487" t="str">
        <f t="shared" ca="1" si="19380"/>
        <v/>
      </c>
      <c r="CY487">
        <f t="shared" ca="1" si="19380"/>
        <v>0.39181503552831998</v>
      </c>
      <c r="CZ487" t="str">
        <f t="shared" ca="1" si="19380"/>
        <v/>
      </c>
      <c r="DA487" t="str">
        <f t="shared" ca="1" si="19380"/>
        <v/>
      </c>
      <c r="DB487" t="str">
        <f t="shared" ca="1" si="19380"/>
        <v/>
      </c>
    </row>
    <row r="488" spans="1:106">
      <c r="G488">
        <f t="shared" ref="G488" si="19381">G483</f>
        <v>1</v>
      </c>
      <c r="H488">
        <f t="shared" ref="H488:J488" si="19382">IF(G488+1&lt;$C486,G488+1,"")</f>
        <v>2</v>
      </c>
      <c r="I488">
        <f t="shared" si="19382"/>
        <v>3</v>
      </c>
      <c r="J488">
        <f t="shared" si="19382"/>
        <v>4</v>
      </c>
      <c r="K488">
        <f t="shared" ref="K488:BV488" si="19383">IF(J488&lt;&gt;"",IF(J488+1&lt;$C486,J488+1,""),"")</f>
        <v>5</v>
      </c>
      <c r="L488">
        <f t="shared" si="19383"/>
        <v>6</v>
      </c>
      <c r="M488">
        <f t="shared" si="19383"/>
        <v>7</v>
      </c>
      <c r="N488">
        <f t="shared" si="19383"/>
        <v>8</v>
      </c>
      <c r="O488">
        <f t="shared" si="19383"/>
        <v>9</v>
      </c>
      <c r="P488">
        <f t="shared" si="19383"/>
        <v>10</v>
      </c>
      <c r="Q488">
        <f t="shared" si="19383"/>
        <v>11</v>
      </c>
      <c r="R488">
        <f t="shared" si="19383"/>
        <v>12</v>
      </c>
      <c r="S488">
        <f t="shared" si="19383"/>
        <v>13</v>
      </c>
      <c r="T488">
        <f t="shared" si="19383"/>
        <v>14</v>
      </c>
      <c r="U488">
        <f t="shared" si="19383"/>
        <v>15</v>
      </c>
      <c r="V488">
        <f t="shared" si="19383"/>
        <v>16</v>
      </c>
      <c r="W488">
        <f t="shared" si="19383"/>
        <v>17</v>
      </c>
      <c r="X488">
        <f t="shared" si="19383"/>
        <v>18</v>
      </c>
      <c r="Y488">
        <f t="shared" si="19383"/>
        <v>19</v>
      </c>
      <c r="Z488">
        <f t="shared" si="19383"/>
        <v>20</v>
      </c>
      <c r="AA488">
        <f t="shared" si="19383"/>
        <v>21</v>
      </c>
      <c r="AB488">
        <f t="shared" si="19383"/>
        <v>22</v>
      </c>
      <c r="AC488">
        <f t="shared" si="19383"/>
        <v>23</v>
      </c>
      <c r="AD488">
        <f t="shared" si="19383"/>
        <v>24</v>
      </c>
      <c r="AE488">
        <f t="shared" si="19383"/>
        <v>25</v>
      </c>
      <c r="AF488">
        <f t="shared" si="19383"/>
        <v>26</v>
      </c>
      <c r="AG488">
        <f t="shared" si="19383"/>
        <v>27</v>
      </c>
      <c r="AH488">
        <f t="shared" si="19383"/>
        <v>28</v>
      </c>
      <c r="AI488">
        <f t="shared" si="19383"/>
        <v>29</v>
      </c>
      <c r="AJ488">
        <f t="shared" si="19383"/>
        <v>30</v>
      </c>
      <c r="AK488">
        <f t="shared" si="19383"/>
        <v>31</v>
      </c>
      <c r="AL488">
        <f t="shared" si="19383"/>
        <v>32</v>
      </c>
      <c r="AM488">
        <f t="shared" si="19383"/>
        <v>33</v>
      </c>
      <c r="AN488">
        <f t="shared" si="19383"/>
        <v>34</v>
      </c>
      <c r="AO488">
        <f t="shared" si="19383"/>
        <v>35</v>
      </c>
      <c r="AP488">
        <f t="shared" si="19383"/>
        <v>36</v>
      </c>
      <c r="AQ488">
        <f t="shared" si="19383"/>
        <v>37</v>
      </c>
      <c r="AR488">
        <f t="shared" si="19383"/>
        <v>38</v>
      </c>
      <c r="AS488">
        <f t="shared" si="19383"/>
        <v>39</v>
      </c>
      <c r="AT488">
        <f t="shared" si="19383"/>
        <v>40</v>
      </c>
      <c r="AU488">
        <f t="shared" si="19383"/>
        <v>41</v>
      </c>
      <c r="AV488">
        <f t="shared" si="19383"/>
        <v>42</v>
      </c>
      <c r="AW488">
        <f t="shared" si="19383"/>
        <v>43</v>
      </c>
      <c r="AX488">
        <f t="shared" si="19383"/>
        <v>44</v>
      </c>
      <c r="AY488">
        <f t="shared" si="19383"/>
        <v>45</v>
      </c>
      <c r="AZ488">
        <f t="shared" si="19383"/>
        <v>46</v>
      </c>
      <c r="BA488">
        <f t="shared" si="19383"/>
        <v>47</v>
      </c>
      <c r="BB488">
        <f t="shared" si="19383"/>
        <v>48</v>
      </c>
      <c r="BC488">
        <f t="shared" si="19383"/>
        <v>49</v>
      </c>
      <c r="BD488">
        <f t="shared" si="19383"/>
        <v>50</v>
      </c>
      <c r="BE488">
        <f t="shared" si="19383"/>
        <v>51</v>
      </c>
      <c r="BF488">
        <f t="shared" si="19383"/>
        <v>52</v>
      </c>
      <c r="BG488">
        <f t="shared" si="19383"/>
        <v>53</v>
      </c>
      <c r="BH488">
        <f t="shared" si="19383"/>
        <v>54</v>
      </c>
      <c r="BI488">
        <f t="shared" si="19383"/>
        <v>55</v>
      </c>
      <c r="BJ488">
        <f t="shared" si="19383"/>
        <v>56</v>
      </c>
      <c r="BK488">
        <f t="shared" si="19383"/>
        <v>57</v>
      </c>
      <c r="BL488">
        <f t="shared" si="19383"/>
        <v>58</v>
      </c>
      <c r="BM488">
        <f t="shared" si="19383"/>
        <v>59</v>
      </c>
      <c r="BN488">
        <f t="shared" si="19383"/>
        <v>60</v>
      </c>
      <c r="BO488">
        <f t="shared" si="19383"/>
        <v>61</v>
      </c>
      <c r="BP488">
        <f t="shared" si="19383"/>
        <v>62</v>
      </c>
      <c r="BQ488">
        <f t="shared" si="19383"/>
        <v>63</v>
      </c>
      <c r="BR488">
        <f t="shared" si="19383"/>
        <v>64</v>
      </c>
      <c r="BS488">
        <f t="shared" si="19383"/>
        <v>65</v>
      </c>
      <c r="BT488">
        <f t="shared" si="19383"/>
        <v>66</v>
      </c>
      <c r="BU488">
        <f t="shared" si="19383"/>
        <v>67</v>
      </c>
      <c r="BV488">
        <f t="shared" si="19383"/>
        <v>68</v>
      </c>
      <c r="BW488">
        <f t="shared" ref="BW488:DB488" si="19384">IF(BV488&lt;&gt;"",IF(BV488+1&lt;$C486,BV488+1,""),"")</f>
        <v>69</v>
      </c>
      <c r="BX488">
        <f t="shared" si="19384"/>
        <v>70</v>
      </c>
      <c r="BY488">
        <f t="shared" si="19384"/>
        <v>71</v>
      </c>
      <c r="BZ488">
        <f t="shared" si="19384"/>
        <v>72</v>
      </c>
      <c r="CA488">
        <f t="shared" si="19384"/>
        <v>73</v>
      </c>
      <c r="CB488">
        <f t="shared" si="19384"/>
        <v>74</v>
      </c>
      <c r="CC488">
        <f t="shared" si="19384"/>
        <v>75</v>
      </c>
      <c r="CD488">
        <f t="shared" si="19384"/>
        <v>76</v>
      </c>
      <c r="CE488">
        <f t="shared" si="19384"/>
        <v>77</v>
      </c>
      <c r="CF488">
        <f t="shared" si="19384"/>
        <v>78</v>
      </c>
      <c r="CG488">
        <f t="shared" si="19384"/>
        <v>79</v>
      </c>
      <c r="CH488">
        <f t="shared" si="19384"/>
        <v>80</v>
      </c>
      <c r="CI488">
        <f t="shared" si="19384"/>
        <v>81</v>
      </c>
      <c r="CJ488">
        <f t="shared" si="19384"/>
        <v>82</v>
      </c>
      <c r="CK488">
        <f t="shared" si="19384"/>
        <v>83</v>
      </c>
      <c r="CL488">
        <f t="shared" si="19384"/>
        <v>84</v>
      </c>
      <c r="CM488">
        <f t="shared" si="19384"/>
        <v>85</v>
      </c>
      <c r="CN488">
        <f t="shared" si="19384"/>
        <v>86</v>
      </c>
      <c r="CO488">
        <f t="shared" si="19384"/>
        <v>87</v>
      </c>
      <c r="CP488">
        <f t="shared" si="19384"/>
        <v>88</v>
      </c>
      <c r="CQ488">
        <f t="shared" si="19384"/>
        <v>89</v>
      </c>
      <c r="CR488">
        <f t="shared" si="19384"/>
        <v>90</v>
      </c>
      <c r="CS488">
        <f t="shared" si="19384"/>
        <v>91</v>
      </c>
      <c r="CT488">
        <f t="shared" si="19384"/>
        <v>92</v>
      </c>
      <c r="CU488">
        <f t="shared" si="19384"/>
        <v>93</v>
      </c>
      <c r="CV488">
        <f t="shared" si="19384"/>
        <v>94</v>
      </c>
      <c r="CW488">
        <f t="shared" si="19384"/>
        <v>95</v>
      </c>
      <c r="CX488">
        <f t="shared" si="19384"/>
        <v>96</v>
      </c>
      <c r="CY488">
        <f t="shared" si="19384"/>
        <v>97</v>
      </c>
      <c r="CZ488" t="str">
        <f t="shared" si="19384"/>
        <v/>
      </c>
      <c r="DA488" t="str">
        <f t="shared" si="19384"/>
        <v/>
      </c>
      <c r="DB488" t="str">
        <f t="shared" si="19384"/>
        <v/>
      </c>
    </row>
    <row r="489" spans="1:106">
      <c r="G489">
        <f t="shared" ref="G489" si="19385">GCD($C486,G488)</f>
        <v>1</v>
      </c>
      <c r="H489">
        <f t="shared" ref="H489" si="19386">IF(H488&lt;&gt;"",GCD($C486,H488),"")</f>
        <v>2</v>
      </c>
      <c r="I489">
        <f t="shared" ref="I489" si="19387">IF(I488&lt;&gt;"",GCD($C486,I488),"")</f>
        <v>1</v>
      </c>
      <c r="J489">
        <f t="shared" ref="J489" si="19388">IF(J488&lt;&gt;"",GCD($C486,J488),"")</f>
        <v>2</v>
      </c>
      <c r="K489">
        <f t="shared" ref="K489" si="19389">IF(K488&lt;&gt;"",GCD($C486,K488),"")</f>
        <v>1</v>
      </c>
      <c r="L489">
        <f t="shared" ref="L489" si="19390">IF(L488&lt;&gt;"",GCD($C486,L488),"")</f>
        <v>2</v>
      </c>
      <c r="M489">
        <f t="shared" ref="M489" si="19391">IF(M488&lt;&gt;"",GCD($C486,M488),"")</f>
        <v>7</v>
      </c>
      <c r="N489">
        <f t="shared" ref="N489" si="19392">IF(N488&lt;&gt;"",GCD($C486,N488),"")</f>
        <v>2</v>
      </c>
      <c r="O489">
        <f t="shared" ref="O489" si="19393">IF(O488&lt;&gt;"",GCD($C486,O488),"")</f>
        <v>1</v>
      </c>
      <c r="P489">
        <f t="shared" ref="P489" si="19394">IF(P488&lt;&gt;"",GCD($C486,P488),"")</f>
        <v>2</v>
      </c>
      <c r="Q489">
        <f t="shared" ref="Q489" si="19395">IF(Q488&lt;&gt;"",GCD($C486,Q488),"")</f>
        <v>1</v>
      </c>
      <c r="R489">
        <f t="shared" ref="R489" si="19396">IF(R488&lt;&gt;"",GCD($C486,R488),"")</f>
        <v>2</v>
      </c>
      <c r="S489">
        <f t="shared" ref="S489" si="19397">IF(S488&lt;&gt;"",GCD($C486,S488),"")</f>
        <v>1</v>
      </c>
      <c r="T489">
        <f t="shared" ref="T489" si="19398">IF(T488&lt;&gt;"",GCD($C486,T488),"")</f>
        <v>14</v>
      </c>
      <c r="U489">
        <f t="shared" ref="U489" si="19399">IF(U488&lt;&gt;"",GCD($C486,U488),"")</f>
        <v>1</v>
      </c>
      <c r="V489">
        <f t="shared" ref="V489" si="19400">IF(V488&lt;&gt;"",GCD($C486,V488),"")</f>
        <v>2</v>
      </c>
      <c r="W489">
        <f t="shared" ref="W489" si="19401">IF(W488&lt;&gt;"",GCD($C486,W488),"")</f>
        <v>1</v>
      </c>
      <c r="X489">
        <f t="shared" ref="X489" si="19402">IF(X488&lt;&gt;"",GCD($C486,X488),"")</f>
        <v>2</v>
      </c>
      <c r="Y489">
        <f t="shared" ref="Y489" si="19403">IF(Y488&lt;&gt;"",GCD($C486,Y488),"")</f>
        <v>1</v>
      </c>
      <c r="Z489">
        <f t="shared" ref="Z489" si="19404">IF(Z488&lt;&gt;"",GCD($C486,Z488),"")</f>
        <v>2</v>
      </c>
      <c r="AA489">
        <f t="shared" ref="AA489" si="19405">IF(AA488&lt;&gt;"",GCD($C486,AA488),"")</f>
        <v>7</v>
      </c>
      <c r="AB489">
        <f t="shared" ref="AB489" si="19406">IF(AB488&lt;&gt;"",GCD($C486,AB488),"")</f>
        <v>2</v>
      </c>
      <c r="AC489">
        <f t="shared" ref="AC489" si="19407">IF(AC488&lt;&gt;"",GCD($C486,AC488),"")</f>
        <v>1</v>
      </c>
      <c r="AD489">
        <f t="shared" ref="AD489" si="19408">IF(AD488&lt;&gt;"",GCD($C486,AD488),"")</f>
        <v>2</v>
      </c>
      <c r="AE489">
        <f t="shared" ref="AE489" si="19409">IF(AE488&lt;&gt;"",GCD($C486,AE488),"")</f>
        <v>1</v>
      </c>
      <c r="AF489">
        <f t="shared" ref="AF489" si="19410">IF(AF488&lt;&gt;"",GCD($C486,AF488),"")</f>
        <v>2</v>
      </c>
      <c r="AG489">
        <f t="shared" ref="AG489" si="19411">IF(AG488&lt;&gt;"",GCD($C486,AG488),"")</f>
        <v>1</v>
      </c>
      <c r="AH489">
        <f t="shared" ref="AH489" si="19412">IF(AH488&lt;&gt;"",GCD($C486,AH488),"")</f>
        <v>14</v>
      </c>
      <c r="AI489">
        <f t="shared" ref="AI489" si="19413">IF(AI488&lt;&gt;"",GCD($C486,AI488),"")</f>
        <v>1</v>
      </c>
      <c r="AJ489">
        <f t="shared" ref="AJ489" si="19414">IF(AJ488&lt;&gt;"",GCD($C486,AJ488),"")</f>
        <v>2</v>
      </c>
      <c r="AK489">
        <f t="shared" ref="AK489" si="19415">IF(AK488&lt;&gt;"",GCD($C486,AK488),"")</f>
        <v>1</v>
      </c>
      <c r="AL489">
        <f t="shared" ref="AL489" si="19416">IF(AL488&lt;&gt;"",GCD($C486,AL488),"")</f>
        <v>2</v>
      </c>
      <c r="AM489">
        <f t="shared" ref="AM489" si="19417">IF(AM488&lt;&gt;"",GCD($C486,AM488),"")</f>
        <v>1</v>
      </c>
      <c r="AN489">
        <f t="shared" ref="AN489" si="19418">IF(AN488&lt;&gt;"",GCD($C486,AN488),"")</f>
        <v>2</v>
      </c>
      <c r="AO489">
        <f t="shared" ref="AO489" si="19419">IF(AO488&lt;&gt;"",GCD($C486,AO488),"")</f>
        <v>7</v>
      </c>
      <c r="AP489">
        <f t="shared" ref="AP489" si="19420">IF(AP488&lt;&gt;"",GCD($C486,AP488),"")</f>
        <v>2</v>
      </c>
      <c r="AQ489">
        <f t="shared" ref="AQ489" si="19421">IF(AQ488&lt;&gt;"",GCD($C486,AQ488),"")</f>
        <v>1</v>
      </c>
      <c r="AR489">
        <f t="shared" ref="AR489" si="19422">IF(AR488&lt;&gt;"",GCD($C486,AR488),"")</f>
        <v>2</v>
      </c>
      <c r="AS489">
        <f t="shared" ref="AS489" si="19423">IF(AS488&lt;&gt;"",GCD($C486,AS488),"")</f>
        <v>1</v>
      </c>
      <c r="AT489">
        <f t="shared" ref="AT489" si="19424">IF(AT488&lt;&gt;"",GCD($C486,AT488),"")</f>
        <v>2</v>
      </c>
      <c r="AU489">
        <f t="shared" ref="AU489" si="19425">IF(AU488&lt;&gt;"",GCD($C486,AU488),"")</f>
        <v>1</v>
      </c>
      <c r="AV489">
        <f t="shared" ref="AV489" si="19426">IF(AV488&lt;&gt;"",GCD($C486,AV488),"")</f>
        <v>14</v>
      </c>
      <c r="AW489">
        <f t="shared" ref="AW489" si="19427">IF(AW488&lt;&gt;"",GCD($C486,AW488),"")</f>
        <v>1</v>
      </c>
      <c r="AX489">
        <f t="shared" ref="AX489" si="19428">IF(AX488&lt;&gt;"",GCD($C486,AX488),"")</f>
        <v>2</v>
      </c>
      <c r="AY489">
        <f t="shared" ref="AY489" si="19429">IF(AY488&lt;&gt;"",GCD($C486,AY488),"")</f>
        <v>1</v>
      </c>
      <c r="AZ489">
        <f t="shared" ref="AZ489" si="19430">IF(AZ488&lt;&gt;"",GCD($C486,AZ488),"")</f>
        <v>2</v>
      </c>
      <c r="BA489">
        <f t="shared" ref="BA489" si="19431">IF(BA488&lt;&gt;"",GCD($C486,BA488),"")</f>
        <v>1</v>
      </c>
      <c r="BB489">
        <f t="shared" ref="BB489" si="19432">IF(BB488&lt;&gt;"",GCD($C486,BB488),"")</f>
        <v>2</v>
      </c>
      <c r="BC489">
        <f t="shared" ref="BC489" si="19433">IF(BC488&lt;&gt;"",GCD($C486,BC488),"")</f>
        <v>49</v>
      </c>
      <c r="BD489">
        <f t="shared" ref="BD489" si="19434">IF(BD488&lt;&gt;"",GCD($C486,BD488),"")</f>
        <v>2</v>
      </c>
      <c r="BE489">
        <f t="shared" ref="BE489" si="19435">IF(BE488&lt;&gt;"",GCD($C486,BE488),"")</f>
        <v>1</v>
      </c>
      <c r="BF489">
        <f t="shared" ref="BF489" si="19436">IF(BF488&lt;&gt;"",GCD($C486,BF488),"")</f>
        <v>2</v>
      </c>
      <c r="BG489">
        <f t="shared" ref="BG489" si="19437">IF(BG488&lt;&gt;"",GCD($C486,BG488),"")</f>
        <v>1</v>
      </c>
      <c r="BH489">
        <f t="shared" ref="BH489" si="19438">IF(BH488&lt;&gt;"",GCD($C486,BH488),"")</f>
        <v>2</v>
      </c>
      <c r="BI489">
        <f t="shared" ref="BI489" si="19439">IF(BI488&lt;&gt;"",GCD($C486,BI488),"")</f>
        <v>1</v>
      </c>
      <c r="BJ489">
        <f t="shared" ref="BJ489" si="19440">IF(BJ488&lt;&gt;"",GCD($C486,BJ488),"")</f>
        <v>14</v>
      </c>
      <c r="BK489">
        <f t="shared" ref="BK489" si="19441">IF(BK488&lt;&gt;"",GCD($C486,BK488),"")</f>
        <v>1</v>
      </c>
      <c r="BL489">
        <f t="shared" ref="BL489" si="19442">IF(BL488&lt;&gt;"",GCD($C486,BL488),"")</f>
        <v>2</v>
      </c>
      <c r="BM489">
        <f t="shared" ref="BM489" si="19443">IF(BM488&lt;&gt;"",GCD($C486,BM488),"")</f>
        <v>1</v>
      </c>
      <c r="BN489">
        <f t="shared" ref="BN489" si="19444">IF(BN488&lt;&gt;"",GCD($C486,BN488),"")</f>
        <v>2</v>
      </c>
      <c r="BO489">
        <f t="shared" ref="BO489" si="19445">IF(BO488&lt;&gt;"",GCD($C486,BO488),"")</f>
        <v>1</v>
      </c>
      <c r="BP489">
        <f t="shared" ref="BP489" si="19446">IF(BP488&lt;&gt;"",GCD($C486,BP488),"")</f>
        <v>2</v>
      </c>
      <c r="BQ489">
        <f t="shared" ref="BQ489" si="19447">IF(BQ488&lt;&gt;"",GCD($C486,BQ488),"")</f>
        <v>7</v>
      </c>
      <c r="BR489">
        <f t="shared" ref="BR489" si="19448">IF(BR488&lt;&gt;"",GCD($C486,BR488),"")</f>
        <v>2</v>
      </c>
      <c r="BS489">
        <f t="shared" ref="BS489" si="19449">IF(BS488&lt;&gt;"",GCD($C486,BS488),"")</f>
        <v>1</v>
      </c>
      <c r="BT489">
        <f t="shared" ref="BT489" si="19450">IF(BT488&lt;&gt;"",GCD($C486,BT488),"")</f>
        <v>2</v>
      </c>
      <c r="BU489">
        <f t="shared" ref="BU489" si="19451">IF(BU488&lt;&gt;"",GCD($C486,BU488),"")</f>
        <v>1</v>
      </c>
      <c r="BV489">
        <f t="shared" ref="BV489" si="19452">IF(BV488&lt;&gt;"",GCD($C486,BV488),"")</f>
        <v>2</v>
      </c>
      <c r="BW489">
        <f t="shared" ref="BW489" si="19453">IF(BW488&lt;&gt;"",GCD($C486,BW488),"")</f>
        <v>1</v>
      </c>
      <c r="BX489">
        <f t="shared" ref="BX489" si="19454">IF(BX488&lt;&gt;"",GCD($C486,BX488),"")</f>
        <v>14</v>
      </c>
      <c r="BY489">
        <f t="shared" ref="BY489" si="19455">IF(BY488&lt;&gt;"",GCD($C486,BY488),"")</f>
        <v>1</v>
      </c>
      <c r="BZ489">
        <f t="shared" ref="BZ489" si="19456">IF(BZ488&lt;&gt;"",GCD($C486,BZ488),"")</f>
        <v>2</v>
      </c>
      <c r="CA489">
        <f t="shared" ref="CA489" si="19457">IF(CA488&lt;&gt;"",GCD($C486,CA488),"")</f>
        <v>1</v>
      </c>
      <c r="CB489">
        <f t="shared" ref="CB489" si="19458">IF(CB488&lt;&gt;"",GCD($C486,CB488),"")</f>
        <v>2</v>
      </c>
      <c r="CC489">
        <f t="shared" ref="CC489" si="19459">IF(CC488&lt;&gt;"",GCD($C486,CC488),"")</f>
        <v>1</v>
      </c>
      <c r="CD489">
        <f t="shared" ref="CD489" si="19460">IF(CD488&lt;&gt;"",GCD($C486,CD488),"")</f>
        <v>2</v>
      </c>
      <c r="CE489">
        <f t="shared" ref="CE489" si="19461">IF(CE488&lt;&gt;"",GCD($C486,CE488),"")</f>
        <v>7</v>
      </c>
      <c r="CF489">
        <f t="shared" ref="CF489" si="19462">IF(CF488&lt;&gt;"",GCD($C486,CF488),"")</f>
        <v>2</v>
      </c>
      <c r="CG489">
        <f t="shared" ref="CG489" si="19463">IF(CG488&lt;&gt;"",GCD($C486,CG488),"")</f>
        <v>1</v>
      </c>
      <c r="CH489">
        <f t="shared" ref="CH489" si="19464">IF(CH488&lt;&gt;"",GCD($C486,CH488),"")</f>
        <v>2</v>
      </c>
      <c r="CI489">
        <f t="shared" ref="CI489" si="19465">IF(CI488&lt;&gt;"",GCD($C486,CI488),"")</f>
        <v>1</v>
      </c>
      <c r="CJ489">
        <f t="shared" ref="CJ489" si="19466">IF(CJ488&lt;&gt;"",GCD($C486,CJ488),"")</f>
        <v>2</v>
      </c>
      <c r="CK489">
        <f t="shared" ref="CK489" si="19467">IF(CK488&lt;&gt;"",GCD($C486,CK488),"")</f>
        <v>1</v>
      </c>
      <c r="CL489">
        <f t="shared" ref="CL489" si="19468">IF(CL488&lt;&gt;"",GCD($C486,CL488),"")</f>
        <v>14</v>
      </c>
      <c r="CM489">
        <f t="shared" ref="CM489" si="19469">IF(CM488&lt;&gt;"",GCD($C486,CM488),"")</f>
        <v>1</v>
      </c>
      <c r="CN489">
        <f t="shared" ref="CN489" si="19470">IF(CN488&lt;&gt;"",GCD($C486,CN488),"")</f>
        <v>2</v>
      </c>
      <c r="CO489">
        <f t="shared" ref="CO489" si="19471">IF(CO488&lt;&gt;"",GCD($C486,CO488),"")</f>
        <v>1</v>
      </c>
      <c r="CP489">
        <f t="shared" ref="CP489" si="19472">IF(CP488&lt;&gt;"",GCD($C486,CP488),"")</f>
        <v>2</v>
      </c>
      <c r="CQ489">
        <f t="shared" ref="CQ489" si="19473">IF(CQ488&lt;&gt;"",GCD($C486,CQ488),"")</f>
        <v>1</v>
      </c>
      <c r="CR489">
        <f t="shared" ref="CR489" si="19474">IF(CR488&lt;&gt;"",GCD($C486,CR488),"")</f>
        <v>2</v>
      </c>
      <c r="CS489">
        <f t="shared" ref="CS489" si="19475">IF(CS488&lt;&gt;"",GCD($C486,CS488),"")</f>
        <v>7</v>
      </c>
      <c r="CT489">
        <f t="shared" ref="CT489" si="19476">IF(CT488&lt;&gt;"",GCD($C486,CT488),"")</f>
        <v>2</v>
      </c>
      <c r="CU489">
        <f t="shared" ref="CU489" si="19477">IF(CU488&lt;&gt;"",GCD($C486,CU488),"")</f>
        <v>1</v>
      </c>
      <c r="CV489">
        <f t="shared" ref="CV489" si="19478">IF(CV488&lt;&gt;"",GCD($C486,CV488),"")</f>
        <v>2</v>
      </c>
      <c r="CW489">
        <f t="shared" ref="CW489" si="19479">IF(CW488&lt;&gt;"",GCD($C486,CW488),"")</f>
        <v>1</v>
      </c>
      <c r="CX489">
        <f t="shared" ref="CX489" si="19480">IF(CX488&lt;&gt;"",GCD($C486,CX488),"")</f>
        <v>2</v>
      </c>
      <c r="CY489">
        <f t="shared" ref="CY489" si="19481">IF(CY488&lt;&gt;"",GCD($C486,CY488),"")</f>
        <v>1</v>
      </c>
      <c r="CZ489" t="str">
        <f t="shared" ref="CZ489" si="19482">IF(CZ488&lt;&gt;"",GCD($C486,CZ488),"")</f>
        <v/>
      </c>
      <c r="DA489" t="str">
        <f t="shared" ref="DA489" si="19483">IF(DA488&lt;&gt;"",GCD($C486,DA488),"")</f>
        <v/>
      </c>
      <c r="DB489" t="str">
        <f t="shared" ref="DB489" si="19484">IF(DB488&lt;&gt;"",GCD($C486,DB488),"")</f>
        <v/>
      </c>
    </row>
    <row r="491" spans="1:106">
      <c r="A491" t="str">
        <f t="shared" ref="A491" ca="1" si="19485">IF(B491&lt;&gt;"",RANK(B491,B:B),"")</f>
        <v/>
      </c>
      <c r="B491" t="str">
        <f ca="1">IF(C491&gt;=(Parameter!$G$13/3),IF(C491&lt;=Parameter!$G$13,RAND(),""),"")</f>
        <v/>
      </c>
      <c r="C491">
        <f t="shared" si="19277"/>
        <v>99</v>
      </c>
      <c r="D491">
        <f t="shared" ref="D491" ca="1" si="19486">HLOOKUP(1,G491:DD493,3,FALSE)</f>
        <v>64</v>
      </c>
      <c r="G491">
        <f t="shared" ref="G491" ca="1" si="19487">IF(G492&lt;&gt;"",RANK(G492,$G492:$DB492),"")</f>
        <v>23</v>
      </c>
      <c r="H491">
        <f t="shared" ref="H491" ca="1" si="19488">IF(H492&lt;&gt;"",RANK(H492,$G492:$DB492),"")</f>
        <v>18</v>
      </c>
      <c r="I491" t="str">
        <f t="shared" ref="I491" ca="1" si="19489">IF(I492&lt;&gt;"",RANK(I492,$G492:$DB492),"")</f>
        <v/>
      </c>
      <c r="J491">
        <f t="shared" ref="J491" ca="1" si="19490">IF(J492&lt;&gt;"",RANK(J492,$G492:$DB492),"")</f>
        <v>24</v>
      </c>
      <c r="K491">
        <f t="shared" ref="K491" ca="1" si="19491">IF(K492&lt;&gt;"",RANK(K492,$G492:$DB492),"")</f>
        <v>36</v>
      </c>
      <c r="L491" t="str">
        <f t="shared" ref="L491" ca="1" si="19492">IF(L492&lt;&gt;"",RANK(L492,$G492:$DB492),"")</f>
        <v/>
      </c>
      <c r="M491">
        <f t="shared" ref="M491" ca="1" si="19493">IF(M492&lt;&gt;"",RANK(M492,$G492:$DB492),"")</f>
        <v>44</v>
      </c>
      <c r="N491">
        <f t="shared" ref="N491" ca="1" si="19494">IF(N492&lt;&gt;"",RANK(N492,$G492:$DB492),"")</f>
        <v>6</v>
      </c>
      <c r="O491" t="str">
        <f t="shared" ref="O491" ca="1" si="19495">IF(O492&lt;&gt;"",RANK(O492,$G492:$DB492),"")</f>
        <v/>
      </c>
      <c r="P491">
        <f t="shared" ref="P491" ca="1" si="19496">IF(P492&lt;&gt;"",RANK(P492,$G492:$DB492),"")</f>
        <v>27</v>
      </c>
      <c r="Q491" t="str">
        <f t="shared" ref="Q491" ca="1" si="19497">IF(Q492&lt;&gt;"",RANK(Q492,$G492:$DB492),"")</f>
        <v/>
      </c>
      <c r="R491" t="str">
        <f t="shared" ref="R491" ca="1" si="19498">IF(R492&lt;&gt;"",RANK(R492,$G492:$DB492),"")</f>
        <v/>
      </c>
      <c r="S491">
        <f t="shared" ref="S491" ca="1" si="19499">IF(S492&lt;&gt;"",RANK(S492,$G492:$DB492),"")</f>
        <v>4</v>
      </c>
      <c r="T491">
        <f t="shared" ref="T491" ca="1" si="19500">IF(T492&lt;&gt;"",RANK(T492,$G492:$DB492),"")</f>
        <v>25</v>
      </c>
      <c r="U491" t="str">
        <f t="shared" ref="U491" ca="1" si="19501">IF(U492&lt;&gt;"",RANK(U492,$G492:$DB492),"")</f>
        <v/>
      </c>
      <c r="V491">
        <f t="shared" ref="V491" ca="1" si="19502">IF(V492&lt;&gt;"",RANK(V492,$G492:$DB492),"")</f>
        <v>43</v>
      </c>
      <c r="W491">
        <f t="shared" ref="W491" ca="1" si="19503">IF(W492&lt;&gt;"",RANK(W492,$G492:$DB492),"")</f>
        <v>33</v>
      </c>
      <c r="X491" t="str">
        <f t="shared" ref="X491" ca="1" si="19504">IF(X492&lt;&gt;"",RANK(X492,$G492:$DB492),"")</f>
        <v/>
      </c>
      <c r="Y491">
        <f t="shared" ref="Y491" ca="1" si="19505">IF(Y492&lt;&gt;"",RANK(Y492,$G492:$DB492),"")</f>
        <v>28</v>
      </c>
      <c r="Z491">
        <f t="shared" ref="Z491" ca="1" si="19506">IF(Z492&lt;&gt;"",RANK(Z492,$G492:$DB492),"")</f>
        <v>58</v>
      </c>
      <c r="AA491" t="str">
        <f t="shared" ref="AA491" ca="1" si="19507">IF(AA492&lt;&gt;"",RANK(AA492,$G492:$DB492),"")</f>
        <v/>
      </c>
      <c r="AB491" t="str">
        <f t="shared" ref="AB491" ca="1" si="19508">IF(AB492&lt;&gt;"",RANK(AB492,$G492:$DB492),"")</f>
        <v/>
      </c>
      <c r="AC491">
        <f t="shared" ref="AC491" ca="1" si="19509">IF(AC492&lt;&gt;"",RANK(AC492,$G492:$DB492),"")</f>
        <v>47</v>
      </c>
      <c r="AD491" t="str">
        <f t="shared" ref="AD491" ca="1" si="19510">IF(AD492&lt;&gt;"",RANK(AD492,$G492:$DB492),"")</f>
        <v/>
      </c>
      <c r="AE491">
        <f t="shared" ref="AE491" ca="1" si="19511">IF(AE492&lt;&gt;"",RANK(AE492,$G492:$DB492),"")</f>
        <v>22</v>
      </c>
      <c r="AF491">
        <f t="shared" ref="AF491" ca="1" si="19512">IF(AF492&lt;&gt;"",RANK(AF492,$G492:$DB492),"")</f>
        <v>30</v>
      </c>
      <c r="AG491" t="str">
        <f t="shared" ref="AG491" ca="1" si="19513">IF(AG492&lt;&gt;"",RANK(AG492,$G492:$DB492),"")</f>
        <v/>
      </c>
      <c r="AH491">
        <f t="shared" ref="AH491" ca="1" si="19514">IF(AH492&lt;&gt;"",RANK(AH492,$G492:$DB492),"")</f>
        <v>26</v>
      </c>
      <c r="AI491">
        <f t="shared" ref="AI491" ca="1" si="19515">IF(AI492&lt;&gt;"",RANK(AI492,$G492:$DB492),"")</f>
        <v>34</v>
      </c>
      <c r="AJ491" t="str">
        <f t="shared" ref="AJ491" ca="1" si="19516">IF(AJ492&lt;&gt;"",RANK(AJ492,$G492:$DB492),"")</f>
        <v/>
      </c>
      <c r="AK491">
        <f t="shared" ref="AK491" ca="1" si="19517">IF(AK492&lt;&gt;"",RANK(AK492,$G492:$DB492),"")</f>
        <v>40</v>
      </c>
      <c r="AL491">
        <f t="shared" ref="AL491" ca="1" si="19518">IF(AL492&lt;&gt;"",RANK(AL492,$G492:$DB492),"")</f>
        <v>57</v>
      </c>
      <c r="AM491" t="str">
        <f t="shared" ref="AM491" ca="1" si="19519">IF(AM492&lt;&gt;"",RANK(AM492,$G492:$DB492),"")</f>
        <v/>
      </c>
      <c r="AN491">
        <f t="shared" ref="AN491" ca="1" si="19520">IF(AN492&lt;&gt;"",RANK(AN492,$G492:$DB492),"")</f>
        <v>41</v>
      </c>
      <c r="AO491">
        <f t="shared" ref="AO491" ca="1" si="19521">IF(AO492&lt;&gt;"",RANK(AO492,$G492:$DB492),"")</f>
        <v>3</v>
      </c>
      <c r="AP491" t="str">
        <f t="shared" ref="AP491" ca="1" si="19522">IF(AP492&lt;&gt;"",RANK(AP492,$G492:$DB492),"")</f>
        <v/>
      </c>
      <c r="AQ491">
        <f t="shared" ref="AQ491" ca="1" si="19523">IF(AQ492&lt;&gt;"",RANK(AQ492,$G492:$DB492),"")</f>
        <v>5</v>
      </c>
      <c r="AR491">
        <f t="shared" ref="AR491" ca="1" si="19524">IF(AR492&lt;&gt;"",RANK(AR492,$G492:$DB492),"")</f>
        <v>52</v>
      </c>
      <c r="AS491" t="str">
        <f t="shared" ref="AS491" ca="1" si="19525">IF(AS492&lt;&gt;"",RANK(AS492,$G492:$DB492),"")</f>
        <v/>
      </c>
      <c r="AT491">
        <f t="shared" ref="AT491" ca="1" si="19526">IF(AT492&lt;&gt;"",RANK(AT492,$G492:$DB492),"")</f>
        <v>9</v>
      </c>
      <c r="AU491">
        <f t="shared" ref="AU491" ca="1" si="19527">IF(AU492&lt;&gt;"",RANK(AU492,$G492:$DB492),"")</f>
        <v>19</v>
      </c>
      <c r="AV491" t="str">
        <f t="shared" ref="AV491" ca="1" si="19528">IF(AV492&lt;&gt;"",RANK(AV492,$G492:$DB492),"")</f>
        <v/>
      </c>
      <c r="AW491">
        <f t="shared" ref="AW491" ca="1" si="19529">IF(AW492&lt;&gt;"",RANK(AW492,$G492:$DB492),"")</f>
        <v>2</v>
      </c>
      <c r="AX491" t="str">
        <f t="shared" ref="AX491" ca="1" si="19530">IF(AX492&lt;&gt;"",RANK(AX492,$G492:$DB492),"")</f>
        <v/>
      </c>
      <c r="AY491" t="str">
        <f t="shared" ref="AY491" ca="1" si="19531">IF(AY492&lt;&gt;"",RANK(AY492,$G492:$DB492),"")</f>
        <v/>
      </c>
      <c r="AZ491">
        <f t="shared" ref="AZ491" ca="1" si="19532">IF(AZ492&lt;&gt;"",RANK(AZ492,$G492:$DB492),"")</f>
        <v>12</v>
      </c>
      <c r="BA491">
        <f t="shared" ref="BA491" ca="1" si="19533">IF(BA492&lt;&gt;"",RANK(BA492,$G492:$DB492),"")</f>
        <v>17</v>
      </c>
      <c r="BB491" t="str">
        <f t="shared" ref="BB491" ca="1" si="19534">IF(BB492&lt;&gt;"",RANK(BB492,$G492:$DB492),"")</f>
        <v/>
      </c>
      <c r="BC491">
        <f t="shared" ref="BC491" ca="1" si="19535">IF(BC492&lt;&gt;"",RANK(BC492,$G492:$DB492),"")</f>
        <v>10</v>
      </c>
      <c r="BD491">
        <f t="shared" ref="BD491" ca="1" si="19536">IF(BD492&lt;&gt;"",RANK(BD492,$G492:$DB492),"")</f>
        <v>21</v>
      </c>
      <c r="BE491" t="str">
        <f t="shared" ref="BE491" ca="1" si="19537">IF(BE492&lt;&gt;"",RANK(BE492,$G492:$DB492),"")</f>
        <v/>
      </c>
      <c r="BF491">
        <f t="shared" ref="BF491" ca="1" si="19538">IF(BF492&lt;&gt;"",RANK(BF492,$G492:$DB492),"")</f>
        <v>50</v>
      </c>
      <c r="BG491">
        <f t="shared" ref="BG491" ca="1" si="19539">IF(BG492&lt;&gt;"",RANK(BG492,$G492:$DB492),"")</f>
        <v>45</v>
      </c>
      <c r="BH491" t="str">
        <f t="shared" ref="BH491" ca="1" si="19540">IF(BH492&lt;&gt;"",RANK(BH492,$G492:$DB492),"")</f>
        <v/>
      </c>
      <c r="BI491" t="str">
        <f t="shared" ref="BI491" ca="1" si="19541">IF(BI492&lt;&gt;"",RANK(BI492,$G492:$DB492),"")</f>
        <v/>
      </c>
      <c r="BJ491">
        <f t="shared" ref="BJ491" ca="1" si="19542">IF(BJ492&lt;&gt;"",RANK(BJ492,$G492:$DB492),"")</f>
        <v>31</v>
      </c>
      <c r="BK491" t="str">
        <f t="shared" ref="BK491" ca="1" si="19543">IF(BK492&lt;&gt;"",RANK(BK492,$G492:$DB492),"")</f>
        <v/>
      </c>
      <c r="BL491">
        <f t="shared" ref="BL491" ca="1" si="19544">IF(BL492&lt;&gt;"",RANK(BL492,$G492:$DB492),"")</f>
        <v>15</v>
      </c>
      <c r="BM491">
        <f t="shared" ref="BM491" ca="1" si="19545">IF(BM492&lt;&gt;"",RANK(BM492,$G492:$DB492),"")</f>
        <v>55</v>
      </c>
      <c r="BN491" t="str">
        <f t="shared" ref="BN491" ca="1" si="19546">IF(BN492&lt;&gt;"",RANK(BN492,$G492:$DB492),"")</f>
        <v/>
      </c>
      <c r="BO491">
        <f t="shared" ref="BO491" ca="1" si="19547">IF(BO492&lt;&gt;"",RANK(BO492,$G492:$DB492),"")</f>
        <v>51</v>
      </c>
      <c r="BP491">
        <f t="shared" ref="BP491" ca="1" si="19548">IF(BP492&lt;&gt;"",RANK(BP492,$G492:$DB492),"")</f>
        <v>11</v>
      </c>
      <c r="BQ491" t="str">
        <f t="shared" ref="BQ491" ca="1" si="19549">IF(BQ492&lt;&gt;"",RANK(BQ492,$G492:$DB492),"")</f>
        <v/>
      </c>
      <c r="BR491">
        <f t="shared" ref="BR491" ca="1" si="19550">IF(BR492&lt;&gt;"",RANK(BR492,$G492:$DB492),"")</f>
        <v>1</v>
      </c>
      <c r="BS491">
        <f t="shared" ref="BS491" ca="1" si="19551">IF(BS492&lt;&gt;"",RANK(BS492,$G492:$DB492),"")</f>
        <v>7</v>
      </c>
      <c r="BT491" t="str">
        <f t="shared" ref="BT491" ca="1" si="19552">IF(BT492&lt;&gt;"",RANK(BT492,$G492:$DB492),"")</f>
        <v/>
      </c>
      <c r="BU491">
        <f t="shared" ref="BU491" ca="1" si="19553">IF(BU492&lt;&gt;"",RANK(BU492,$G492:$DB492),"")</f>
        <v>16</v>
      </c>
      <c r="BV491">
        <f t="shared" ref="BV491" ca="1" si="19554">IF(BV492&lt;&gt;"",RANK(BV492,$G492:$DB492),"")</f>
        <v>48</v>
      </c>
      <c r="BW491" t="str">
        <f t="shared" ref="BW491" ca="1" si="19555">IF(BW492&lt;&gt;"",RANK(BW492,$G492:$DB492),"")</f>
        <v/>
      </c>
      <c r="BX491">
        <f t="shared" ref="BX491" ca="1" si="19556">IF(BX492&lt;&gt;"",RANK(BX492,$G492:$DB492),"")</f>
        <v>35</v>
      </c>
      <c r="BY491">
        <f t="shared" ref="BY491" ca="1" si="19557">IF(BY492&lt;&gt;"",RANK(BY492,$G492:$DB492),"")</f>
        <v>13</v>
      </c>
      <c r="BZ491" t="str">
        <f t="shared" ref="BZ491" ca="1" si="19558">IF(BZ492&lt;&gt;"",RANK(BZ492,$G492:$DB492),"")</f>
        <v/>
      </c>
      <c r="CA491">
        <f t="shared" ref="CA491" ca="1" si="19559">IF(CA492&lt;&gt;"",RANK(CA492,$G492:$DB492),"")</f>
        <v>32</v>
      </c>
      <c r="CB491">
        <f t="shared" ref="CB491" ca="1" si="19560">IF(CB492&lt;&gt;"",RANK(CB492,$G492:$DB492),"")</f>
        <v>39</v>
      </c>
      <c r="CC491" t="str">
        <f t="shared" ref="CC491" ca="1" si="19561">IF(CC492&lt;&gt;"",RANK(CC492,$G492:$DB492),"")</f>
        <v/>
      </c>
      <c r="CD491">
        <f t="shared" ref="CD491" ca="1" si="19562">IF(CD492&lt;&gt;"",RANK(CD492,$G492:$DB492),"")</f>
        <v>38</v>
      </c>
      <c r="CE491" t="str">
        <f t="shared" ref="CE491" ca="1" si="19563">IF(CE492&lt;&gt;"",RANK(CE492,$G492:$DB492),"")</f>
        <v/>
      </c>
      <c r="CF491" t="str">
        <f t="shared" ref="CF491" ca="1" si="19564">IF(CF492&lt;&gt;"",RANK(CF492,$G492:$DB492),"")</f>
        <v/>
      </c>
      <c r="CG491">
        <f t="shared" ref="CG491" ca="1" si="19565">IF(CG492&lt;&gt;"",RANK(CG492,$G492:$DB492),"")</f>
        <v>56</v>
      </c>
      <c r="CH491">
        <f t="shared" ref="CH491" ca="1" si="19566">IF(CH492&lt;&gt;"",RANK(CH492,$G492:$DB492),"")</f>
        <v>54</v>
      </c>
      <c r="CI491" t="str">
        <f t="shared" ref="CI491" ca="1" si="19567">IF(CI492&lt;&gt;"",RANK(CI492,$G492:$DB492),"")</f>
        <v/>
      </c>
      <c r="CJ491">
        <f t="shared" ref="CJ491" ca="1" si="19568">IF(CJ492&lt;&gt;"",RANK(CJ492,$G492:$DB492),"")</f>
        <v>53</v>
      </c>
      <c r="CK491">
        <f t="shared" ref="CK491" ca="1" si="19569">IF(CK492&lt;&gt;"",RANK(CK492,$G492:$DB492),"")</f>
        <v>42</v>
      </c>
      <c r="CL491" t="str">
        <f t="shared" ref="CL491" ca="1" si="19570">IF(CL492&lt;&gt;"",RANK(CL492,$G492:$DB492),"")</f>
        <v/>
      </c>
      <c r="CM491">
        <f t="shared" ref="CM491" ca="1" si="19571">IF(CM492&lt;&gt;"",RANK(CM492,$G492:$DB492),"")</f>
        <v>46</v>
      </c>
      <c r="CN491">
        <f t="shared" ref="CN491" ca="1" si="19572">IF(CN492&lt;&gt;"",RANK(CN492,$G492:$DB492),"")</f>
        <v>29</v>
      </c>
      <c r="CO491" t="str">
        <f t="shared" ref="CO491" ca="1" si="19573">IF(CO492&lt;&gt;"",RANK(CO492,$G492:$DB492),"")</f>
        <v/>
      </c>
      <c r="CP491" t="str">
        <f t="shared" ref="CP491" ca="1" si="19574">IF(CP492&lt;&gt;"",RANK(CP492,$G492:$DB492),"")</f>
        <v/>
      </c>
      <c r="CQ491">
        <f t="shared" ref="CQ491" ca="1" si="19575">IF(CQ492&lt;&gt;"",RANK(CQ492,$G492:$DB492),"")</f>
        <v>37</v>
      </c>
      <c r="CR491" t="str">
        <f t="shared" ref="CR491" ca="1" si="19576">IF(CR492&lt;&gt;"",RANK(CR492,$G492:$DB492),"")</f>
        <v/>
      </c>
      <c r="CS491">
        <f t="shared" ref="CS491" ca="1" si="19577">IF(CS492&lt;&gt;"",RANK(CS492,$G492:$DB492),"")</f>
        <v>8</v>
      </c>
      <c r="CT491">
        <f t="shared" ref="CT491" ca="1" si="19578">IF(CT492&lt;&gt;"",RANK(CT492,$G492:$DB492),"")</f>
        <v>49</v>
      </c>
      <c r="CU491" t="str">
        <f t="shared" ref="CU491" ca="1" si="19579">IF(CU492&lt;&gt;"",RANK(CU492,$G492:$DB492),"")</f>
        <v/>
      </c>
      <c r="CV491">
        <f t="shared" ref="CV491" ca="1" si="19580">IF(CV492&lt;&gt;"",RANK(CV492,$G492:$DB492),"")</f>
        <v>60</v>
      </c>
      <c r="CW491">
        <f t="shared" ref="CW491" ca="1" si="19581">IF(CW492&lt;&gt;"",RANK(CW492,$G492:$DB492),"")</f>
        <v>14</v>
      </c>
      <c r="CX491" t="str">
        <f t="shared" ref="CX491" ca="1" si="19582">IF(CX492&lt;&gt;"",RANK(CX492,$G492:$DB492),"")</f>
        <v/>
      </c>
      <c r="CY491">
        <f t="shared" ref="CY491" ca="1" si="19583">IF(CY492&lt;&gt;"",RANK(CY492,$G492:$DB492),"")</f>
        <v>59</v>
      </c>
      <c r="CZ491">
        <f t="shared" ref="CZ491" ca="1" si="19584">IF(CZ492&lt;&gt;"",RANK(CZ492,$G492:$DB492),"")</f>
        <v>20</v>
      </c>
      <c r="DA491" t="str">
        <f t="shared" ref="DA491" ca="1" si="19585">IF(DA492&lt;&gt;"",RANK(DA492,$G492:$DB492),"")</f>
        <v/>
      </c>
      <c r="DB491" t="str">
        <f t="shared" ref="DB491" ca="1" si="19586">IF(DB492&lt;&gt;"",RANK(DB492,$G492:$DB492),"")</f>
        <v/>
      </c>
    </row>
    <row r="492" spans="1:106">
      <c r="G492">
        <f t="shared" ref="G492:BR492" ca="1" si="19587">IF(G494=1,RAND(),"")</f>
        <v>0.62295295185789001</v>
      </c>
      <c r="H492">
        <f t="shared" ca="1" si="19587"/>
        <v>0.69126033912988061</v>
      </c>
      <c r="I492" t="str">
        <f t="shared" ca="1" si="19587"/>
        <v/>
      </c>
      <c r="J492">
        <f t="shared" ca="1" si="19587"/>
        <v>0.57616742951939959</v>
      </c>
      <c r="K492">
        <f t="shared" ca="1" si="19587"/>
        <v>0.33311350532621653</v>
      </c>
      <c r="L492" t="str">
        <f t="shared" ca="1" si="19587"/>
        <v/>
      </c>
      <c r="M492">
        <f t="shared" ca="1" si="19587"/>
        <v>0.21874076109061424</v>
      </c>
      <c r="N492">
        <f t="shared" ca="1" si="19587"/>
        <v>0.91288856313116507</v>
      </c>
      <c r="O492" t="str">
        <f t="shared" ca="1" si="19587"/>
        <v/>
      </c>
      <c r="P492">
        <f t="shared" ca="1" si="19587"/>
        <v>0.48422547198350085</v>
      </c>
      <c r="Q492" t="str">
        <f t="shared" ca="1" si="19587"/>
        <v/>
      </c>
      <c r="R492" t="str">
        <f t="shared" ca="1" si="19587"/>
        <v/>
      </c>
      <c r="S492">
        <f t="shared" ca="1" si="19587"/>
        <v>0.95131351987089874</v>
      </c>
      <c r="T492">
        <f t="shared" ca="1" si="19587"/>
        <v>0.5473976950187337</v>
      </c>
      <c r="U492" t="str">
        <f t="shared" ca="1" si="19587"/>
        <v/>
      </c>
      <c r="V492">
        <f t="shared" ca="1" si="19587"/>
        <v>0.22165326584974088</v>
      </c>
      <c r="W492">
        <f t="shared" ca="1" si="19587"/>
        <v>0.38425458123950251</v>
      </c>
      <c r="X492" t="str">
        <f t="shared" ca="1" si="19587"/>
        <v/>
      </c>
      <c r="Y492">
        <f t="shared" ca="1" si="19587"/>
        <v>0.43780313226728429</v>
      </c>
      <c r="Z492">
        <f t="shared" ca="1" si="19587"/>
        <v>8.3566918197181983E-2</v>
      </c>
      <c r="AA492" t="str">
        <f t="shared" ca="1" si="19587"/>
        <v/>
      </c>
      <c r="AB492" t="str">
        <f t="shared" ca="1" si="19587"/>
        <v/>
      </c>
      <c r="AC492">
        <f t="shared" ca="1" si="19587"/>
        <v>0.16779112891674852</v>
      </c>
      <c r="AD492" t="str">
        <f t="shared" ca="1" si="19587"/>
        <v/>
      </c>
      <c r="AE492">
        <f t="shared" ca="1" si="19587"/>
        <v>0.63999549174632986</v>
      </c>
      <c r="AF492">
        <f t="shared" ca="1" si="19587"/>
        <v>0.40540144886417018</v>
      </c>
      <c r="AG492" t="str">
        <f t="shared" ca="1" si="19587"/>
        <v/>
      </c>
      <c r="AH492">
        <f t="shared" ca="1" si="19587"/>
        <v>0.54698388908444628</v>
      </c>
      <c r="AI492">
        <f t="shared" ca="1" si="19587"/>
        <v>0.38000677238235336</v>
      </c>
      <c r="AJ492" t="str">
        <f t="shared" ca="1" si="19587"/>
        <v/>
      </c>
      <c r="AK492">
        <f t="shared" ca="1" si="19587"/>
        <v>0.24056888846694879</v>
      </c>
      <c r="AL492">
        <f t="shared" ca="1" si="19587"/>
        <v>9.6359459483042031E-2</v>
      </c>
      <c r="AM492" t="str">
        <f t="shared" ca="1" si="19587"/>
        <v/>
      </c>
      <c r="AN492">
        <f t="shared" ca="1" si="19587"/>
        <v>0.23115730482757846</v>
      </c>
      <c r="AO492">
        <f t="shared" ca="1" si="19587"/>
        <v>0.96430196428365889</v>
      </c>
      <c r="AP492" t="str">
        <f t="shared" ca="1" si="19587"/>
        <v/>
      </c>
      <c r="AQ492">
        <f t="shared" ca="1" si="19587"/>
        <v>0.93982213353084854</v>
      </c>
      <c r="AR492">
        <f t="shared" ca="1" si="19587"/>
        <v>0.11624700916713926</v>
      </c>
      <c r="AS492" t="str">
        <f t="shared" ca="1" si="19587"/>
        <v/>
      </c>
      <c r="AT492">
        <f t="shared" ca="1" si="19587"/>
        <v>0.78569028644238026</v>
      </c>
      <c r="AU492">
        <f t="shared" ca="1" si="19587"/>
        <v>0.68454021875163817</v>
      </c>
      <c r="AV492" t="str">
        <f t="shared" ca="1" si="19587"/>
        <v/>
      </c>
      <c r="AW492">
        <f t="shared" ca="1" si="19587"/>
        <v>0.97918105645148512</v>
      </c>
      <c r="AX492" t="str">
        <f t="shared" ca="1" si="19587"/>
        <v/>
      </c>
      <c r="AY492" t="str">
        <f t="shared" ca="1" si="19587"/>
        <v/>
      </c>
      <c r="AZ492">
        <f t="shared" ca="1" si="19587"/>
        <v>0.72418126751245337</v>
      </c>
      <c r="BA492">
        <f t="shared" ca="1" si="19587"/>
        <v>0.69272264862568</v>
      </c>
      <c r="BB492" t="str">
        <f t="shared" ca="1" si="19587"/>
        <v/>
      </c>
      <c r="BC492">
        <f t="shared" ca="1" si="19587"/>
        <v>0.75222973483662436</v>
      </c>
      <c r="BD492">
        <f t="shared" ca="1" si="19587"/>
        <v>0.65317109514725558</v>
      </c>
      <c r="BE492" t="str">
        <f t="shared" ca="1" si="19587"/>
        <v/>
      </c>
      <c r="BF492">
        <f t="shared" ca="1" si="19587"/>
        <v>0.12006837483642696</v>
      </c>
      <c r="BG492">
        <f t="shared" ca="1" si="19587"/>
        <v>0.19989865310294397</v>
      </c>
      <c r="BH492" t="str">
        <f t="shared" ca="1" si="19587"/>
        <v/>
      </c>
      <c r="BI492" t="str">
        <f t="shared" ca="1" si="19587"/>
        <v/>
      </c>
      <c r="BJ492">
        <f t="shared" ca="1" si="19587"/>
        <v>0.3947331078437103</v>
      </c>
      <c r="BK492" t="str">
        <f t="shared" ca="1" si="19587"/>
        <v/>
      </c>
      <c r="BL492">
        <f t="shared" ca="1" si="19587"/>
        <v>0.70086932345102182</v>
      </c>
      <c r="BM492">
        <f t="shared" ca="1" si="19587"/>
        <v>0.11169687039578335</v>
      </c>
      <c r="BN492" t="str">
        <f t="shared" ca="1" si="19587"/>
        <v/>
      </c>
      <c r="BO492">
        <f t="shared" ca="1" si="19587"/>
        <v>0.11885628643354285</v>
      </c>
      <c r="BP492">
        <f t="shared" ca="1" si="19587"/>
        <v>0.74031358371384803</v>
      </c>
      <c r="BQ492" t="str">
        <f t="shared" ca="1" si="19587"/>
        <v/>
      </c>
      <c r="BR492">
        <f t="shared" ca="1" si="19587"/>
        <v>0.98469899534197269</v>
      </c>
      <c r="BS492">
        <f t="shared" ref="BS492:DB492" ca="1" si="19588">IF(BS494=1,RAND(),"")</f>
        <v>0.89752808212160284</v>
      </c>
      <c r="BT492" t="str">
        <f t="shared" ca="1" si="19588"/>
        <v/>
      </c>
      <c r="BU492">
        <f t="shared" ca="1" si="19588"/>
        <v>0.69795324011794124</v>
      </c>
      <c r="BV492">
        <f t="shared" ca="1" si="19588"/>
        <v>0.16728841962252639</v>
      </c>
      <c r="BW492" t="str">
        <f t="shared" ca="1" si="19588"/>
        <v/>
      </c>
      <c r="BX492">
        <f t="shared" ca="1" si="19588"/>
        <v>0.33484254607956421</v>
      </c>
      <c r="BY492">
        <f t="shared" ca="1" si="19588"/>
        <v>0.7119560311263945</v>
      </c>
      <c r="BZ492" t="str">
        <f t="shared" ca="1" si="19588"/>
        <v/>
      </c>
      <c r="CA492">
        <f t="shared" ca="1" si="19588"/>
        <v>0.3864462058399819</v>
      </c>
      <c r="CB492">
        <f t="shared" ca="1" si="19588"/>
        <v>0.30353908823425124</v>
      </c>
      <c r="CC492" t="str">
        <f t="shared" ca="1" si="19588"/>
        <v/>
      </c>
      <c r="CD492">
        <f t="shared" ca="1" si="19588"/>
        <v>0.31667295987766586</v>
      </c>
      <c r="CE492" t="str">
        <f t="shared" ca="1" si="19588"/>
        <v/>
      </c>
      <c r="CF492" t="str">
        <f t="shared" ca="1" si="19588"/>
        <v/>
      </c>
      <c r="CG492">
        <f t="shared" ca="1" si="19588"/>
        <v>0.10641498137575989</v>
      </c>
      <c r="CH492">
        <f t="shared" ca="1" si="19588"/>
        <v>0.11479190461459665</v>
      </c>
      <c r="CI492" t="str">
        <f t="shared" ca="1" si="19588"/>
        <v/>
      </c>
      <c r="CJ492">
        <f t="shared" ca="1" si="19588"/>
        <v>0.11605185455103251</v>
      </c>
      <c r="CK492">
        <f t="shared" ca="1" si="19588"/>
        <v>0.22647234766855828</v>
      </c>
      <c r="CL492" t="str">
        <f t="shared" ca="1" si="19588"/>
        <v/>
      </c>
      <c r="CM492">
        <f t="shared" ca="1" si="19588"/>
        <v>0.18914607311348741</v>
      </c>
      <c r="CN492">
        <f t="shared" ca="1" si="19588"/>
        <v>0.41161553867317713</v>
      </c>
      <c r="CO492" t="str">
        <f t="shared" ca="1" si="19588"/>
        <v/>
      </c>
      <c r="CP492" t="str">
        <f t="shared" ca="1" si="19588"/>
        <v/>
      </c>
      <c r="CQ492">
        <f t="shared" ca="1" si="19588"/>
        <v>0.32731382144817889</v>
      </c>
      <c r="CR492" t="str">
        <f t="shared" ca="1" si="19588"/>
        <v/>
      </c>
      <c r="CS492">
        <f t="shared" ca="1" si="19588"/>
        <v>0.82093992442760944</v>
      </c>
      <c r="CT492">
        <f t="shared" ca="1" si="19588"/>
        <v>0.16688401190618873</v>
      </c>
      <c r="CU492" t="str">
        <f t="shared" ca="1" si="19588"/>
        <v/>
      </c>
      <c r="CV492">
        <f t="shared" ca="1" si="19588"/>
        <v>4.7940481271921409E-2</v>
      </c>
      <c r="CW492">
        <f t="shared" ca="1" si="19588"/>
        <v>0.71031549381076486</v>
      </c>
      <c r="CX492" t="str">
        <f t="shared" ca="1" si="19588"/>
        <v/>
      </c>
      <c r="CY492">
        <f t="shared" ca="1" si="19588"/>
        <v>6.656198234814481E-2</v>
      </c>
      <c r="CZ492">
        <f t="shared" ca="1" si="19588"/>
        <v>0.66004081185437069</v>
      </c>
      <c r="DA492" t="str">
        <f t="shared" ca="1" si="19588"/>
        <v/>
      </c>
      <c r="DB492" t="str">
        <f t="shared" ca="1" si="19588"/>
        <v/>
      </c>
    </row>
    <row r="493" spans="1:106">
      <c r="G493">
        <f t="shared" ref="G493" si="19589">G488</f>
        <v>1</v>
      </c>
      <c r="H493">
        <f t="shared" ref="H493:J493" si="19590">IF(G493+1&lt;$C491,G493+1,"")</f>
        <v>2</v>
      </c>
      <c r="I493">
        <f t="shared" si="19590"/>
        <v>3</v>
      </c>
      <c r="J493">
        <f t="shared" si="19590"/>
        <v>4</v>
      </c>
      <c r="K493">
        <f t="shared" ref="K493:BV493" si="19591">IF(J493&lt;&gt;"",IF(J493+1&lt;$C491,J493+1,""),"")</f>
        <v>5</v>
      </c>
      <c r="L493">
        <f t="shared" si="19591"/>
        <v>6</v>
      </c>
      <c r="M493">
        <f t="shared" si="19591"/>
        <v>7</v>
      </c>
      <c r="N493">
        <f t="shared" si="19591"/>
        <v>8</v>
      </c>
      <c r="O493">
        <f t="shared" si="19591"/>
        <v>9</v>
      </c>
      <c r="P493">
        <f t="shared" si="19591"/>
        <v>10</v>
      </c>
      <c r="Q493">
        <f t="shared" si="19591"/>
        <v>11</v>
      </c>
      <c r="R493">
        <f t="shared" si="19591"/>
        <v>12</v>
      </c>
      <c r="S493">
        <f t="shared" si="19591"/>
        <v>13</v>
      </c>
      <c r="T493">
        <f t="shared" si="19591"/>
        <v>14</v>
      </c>
      <c r="U493">
        <f t="shared" si="19591"/>
        <v>15</v>
      </c>
      <c r="V493">
        <f t="shared" si="19591"/>
        <v>16</v>
      </c>
      <c r="W493">
        <f t="shared" si="19591"/>
        <v>17</v>
      </c>
      <c r="X493">
        <f t="shared" si="19591"/>
        <v>18</v>
      </c>
      <c r="Y493">
        <f t="shared" si="19591"/>
        <v>19</v>
      </c>
      <c r="Z493">
        <f t="shared" si="19591"/>
        <v>20</v>
      </c>
      <c r="AA493">
        <f t="shared" si="19591"/>
        <v>21</v>
      </c>
      <c r="AB493">
        <f t="shared" si="19591"/>
        <v>22</v>
      </c>
      <c r="AC493">
        <f t="shared" si="19591"/>
        <v>23</v>
      </c>
      <c r="AD493">
        <f t="shared" si="19591"/>
        <v>24</v>
      </c>
      <c r="AE493">
        <f t="shared" si="19591"/>
        <v>25</v>
      </c>
      <c r="AF493">
        <f t="shared" si="19591"/>
        <v>26</v>
      </c>
      <c r="AG493">
        <f t="shared" si="19591"/>
        <v>27</v>
      </c>
      <c r="AH493">
        <f t="shared" si="19591"/>
        <v>28</v>
      </c>
      <c r="AI493">
        <f t="shared" si="19591"/>
        <v>29</v>
      </c>
      <c r="AJ493">
        <f t="shared" si="19591"/>
        <v>30</v>
      </c>
      <c r="AK493">
        <f t="shared" si="19591"/>
        <v>31</v>
      </c>
      <c r="AL493">
        <f t="shared" si="19591"/>
        <v>32</v>
      </c>
      <c r="AM493">
        <f t="shared" si="19591"/>
        <v>33</v>
      </c>
      <c r="AN493">
        <f t="shared" si="19591"/>
        <v>34</v>
      </c>
      <c r="AO493">
        <f t="shared" si="19591"/>
        <v>35</v>
      </c>
      <c r="AP493">
        <f t="shared" si="19591"/>
        <v>36</v>
      </c>
      <c r="AQ493">
        <f t="shared" si="19591"/>
        <v>37</v>
      </c>
      <c r="AR493">
        <f t="shared" si="19591"/>
        <v>38</v>
      </c>
      <c r="AS493">
        <f t="shared" si="19591"/>
        <v>39</v>
      </c>
      <c r="AT493">
        <f t="shared" si="19591"/>
        <v>40</v>
      </c>
      <c r="AU493">
        <f t="shared" si="19591"/>
        <v>41</v>
      </c>
      <c r="AV493">
        <f t="shared" si="19591"/>
        <v>42</v>
      </c>
      <c r="AW493">
        <f t="shared" si="19591"/>
        <v>43</v>
      </c>
      <c r="AX493">
        <f t="shared" si="19591"/>
        <v>44</v>
      </c>
      <c r="AY493">
        <f t="shared" si="19591"/>
        <v>45</v>
      </c>
      <c r="AZ493">
        <f t="shared" si="19591"/>
        <v>46</v>
      </c>
      <c r="BA493">
        <f t="shared" si="19591"/>
        <v>47</v>
      </c>
      <c r="BB493">
        <f t="shared" si="19591"/>
        <v>48</v>
      </c>
      <c r="BC493">
        <f t="shared" si="19591"/>
        <v>49</v>
      </c>
      <c r="BD493">
        <f t="shared" si="19591"/>
        <v>50</v>
      </c>
      <c r="BE493">
        <f t="shared" si="19591"/>
        <v>51</v>
      </c>
      <c r="BF493">
        <f t="shared" si="19591"/>
        <v>52</v>
      </c>
      <c r="BG493">
        <f t="shared" si="19591"/>
        <v>53</v>
      </c>
      <c r="BH493">
        <f t="shared" si="19591"/>
        <v>54</v>
      </c>
      <c r="BI493">
        <f t="shared" si="19591"/>
        <v>55</v>
      </c>
      <c r="BJ493">
        <f t="shared" si="19591"/>
        <v>56</v>
      </c>
      <c r="BK493">
        <f t="shared" si="19591"/>
        <v>57</v>
      </c>
      <c r="BL493">
        <f t="shared" si="19591"/>
        <v>58</v>
      </c>
      <c r="BM493">
        <f t="shared" si="19591"/>
        <v>59</v>
      </c>
      <c r="BN493">
        <f t="shared" si="19591"/>
        <v>60</v>
      </c>
      <c r="BO493">
        <f t="shared" si="19591"/>
        <v>61</v>
      </c>
      <c r="BP493">
        <f t="shared" si="19591"/>
        <v>62</v>
      </c>
      <c r="BQ493">
        <f t="shared" si="19591"/>
        <v>63</v>
      </c>
      <c r="BR493">
        <f t="shared" si="19591"/>
        <v>64</v>
      </c>
      <c r="BS493">
        <f t="shared" si="19591"/>
        <v>65</v>
      </c>
      <c r="BT493">
        <f t="shared" si="19591"/>
        <v>66</v>
      </c>
      <c r="BU493">
        <f t="shared" si="19591"/>
        <v>67</v>
      </c>
      <c r="BV493">
        <f t="shared" si="19591"/>
        <v>68</v>
      </c>
      <c r="BW493">
        <f t="shared" ref="BW493:DB493" si="19592">IF(BV493&lt;&gt;"",IF(BV493+1&lt;$C491,BV493+1,""),"")</f>
        <v>69</v>
      </c>
      <c r="BX493">
        <f t="shared" si="19592"/>
        <v>70</v>
      </c>
      <c r="BY493">
        <f t="shared" si="19592"/>
        <v>71</v>
      </c>
      <c r="BZ493">
        <f t="shared" si="19592"/>
        <v>72</v>
      </c>
      <c r="CA493">
        <f t="shared" si="19592"/>
        <v>73</v>
      </c>
      <c r="CB493">
        <f t="shared" si="19592"/>
        <v>74</v>
      </c>
      <c r="CC493">
        <f t="shared" si="19592"/>
        <v>75</v>
      </c>
      <c r="CD493">
        <f t="shared" si="19592"/>
        <v>76</v>
      </c>
      <c r="CE493">
        <f t="shared" si="19592"/>
        <v>77</v>
      </c>
      <c r="CF493">
        <f t="shared" si="19592"/>
        <v>78</v>
      </c>
      <c r="CG493">
        <f t="shared" si="19592"/>
        <v>79</v>
      </c>
      <c r="CH493">
        <f t="shared" si="19592"/>
        <v>80</v>
      </c>
      <c r="CI493">
        <f t="shared" si="19592"/>
        <v>81</v>
      </c>
      <c r="CJ493">
        <f t="shared" si="19592"/>
        <v>82</v>
      </c>
      <c r="CK493">
        <f t="shared" si="19592"/>
        <v>83</v>
      </c>
      <c r="CL493">
        <f t="shared" si="19592"/>
        <v>84</v>
      </c>
      <c r="CM493">
        <f t="shared" si="19592"/>
        <v>85</v>
      </c>
      <c r="CN493">
        <f t="shared" si="19592"/>
        <v>86</v>
      </c>
      <c r="CO493">
        <f t="shared" si="19592"/>
        <v>87</v>
      </c>
      <c r="CP493">
        <f t="shared" si="19592"/>
        <v>88</v>
      </c>
      <c r="CQ493">
        <f t="shared" si="19592"/>
        <v>89</v>
      </c>
      <c r="CR493">
        <f t="shared" si="19592"/>
        <v>90</v>
      </c>
      <c r="CS493">
        <f t="shared" si="19592"/>
        <v>91</v>
      </c>
      <c r="CT493">
        <f t="shared" si="19592"/>
        <v>92</v>
      </c>
      <c r="CU493">
        <f t="shared" si="19592"/>
        <v>93</v>
      </c>
      <c r="CV493">
        <f t="shared" si="19592"/>
        <v>94</v>
      </c>
      <c r="CW493">
        <f t="shared" si="19592"/>
        <v>95</v>
      </c>
      <c r="CX493">
        <f t="shared" si="19592"/>
        <v>96</v>
      </c>
      <c r="CY493">
        <f t="shared" si="19592"/>
        <v>97</v>
      </c>
      <c r="CZ493">
        <f t="shared" si="19592"/>
        <v>98</v>
      </c>
      <c r="DA493" t="str">
        <f t="shared" si="19592"/>
        <v/>
      </c>
      <c r="DB493" t="str">
        <f t="shared" si="19592"/>
        <v/>
      </c>
    </row>
    <row r="494" spans="1:106">
      <c r="G494">
        <f t="shared" ref="G494" si="19593">GCD($C491,G493)</f>
        <v>1</v>
      </c>
      <c r="H494">
        <f t="shared" ref="H494" si="19594">IF(H493&lt;&gt;"",GCD($C491,H493),"")</f>
        <v>1</v>
      </c>
      <c r="I494">
        <f t="shared" ref="I494" si="19595">IF(I493&lt;&gt;"",GCD($C491,I493),"")</f>
        <v>3</v>
      </c>
      <c r="J494">
        <f t="shared" ref="J494" si="19596">IF(J493&lt;&gt;"",GCD($C491,J493),"")</f>
        <v>1</v>
      </c>
      <c r="K494">
        <f t="shared" ref="K494" si="19597">IF(K493&lt;&gt;"",GCD($C491,K493),"")</f>
        <v>1</v>
      </c>
      <c r="L494">
        <f t="shared" ref="L494" si="19598">IF(L493&lt;&gt;"",GCD($C491,L493),"")</f>
        <v>3</v>
      </c>
      <c r="M494">
        <f t="shared" ref="M494" si="19599">IF(M493&lt;&gt;"",GCD($C491,M493),"")</f>
        <v>1</v>
      </c>
      <c r="N494">
        <f t="shared" ref="N494" si="19600">IF(N493&lt;&gt;"",GCD($C491,N493),"")</f>
        <v>1</v>
      </c>
      <c r="O494">
        <f t="shared" ref="O494" si="19601">IF(O493&lt;&gt;"",GCD($C491,O493),"")</f>
        <v>9</v>
      </c>
      <c r="P494">
        <f t="shared" ref="P494" si="19602">IF(P493&lt;&gt;"",GCD($C491,P493),"")</f>
        <v>1</v>
      </c>
      <c r="Q494">
        <f t="shared" ref="Q494" si="19603">IF(Q493&lt;&gt;"",GCD($C491,Q493),"")</f>
        <v>11</v>
      </c>
      <c r="R494">
        <f t="shared" ref="R494" si="19604">IF(R493&lt;&gt;"",GCD($C491,R493),"")</f>
        <v>3</v>
      </c>
      <c r="S494">
        <f t="shared" ref="S494" si="19605">IF(S493&lt;&gt;"",GCD($C491,S493),"")</f>
        <v>1</v>
      </c>
      <c r="T494">
        <f t="shared" ref="T494" si="19606">IF(T493&lt;&gt;"",GCD($C491,T493),"")</f>
        <v>1</v>
      </c>
      <c r="U494">
        <f t="shared" ref="U494" si="19607">IF(U493&lt;&gt;"",GCD($C491,U493),"")</f>
        <v>3</v>
      </c>
      <c r="V494">
        <f t="shared" ref="V494" si="19608">IF(V493&lt;&gt;"",GCD($C491,V493),"")</f>
        <v>1</v>
      </c>
      <c r="W494">
        <f t="shared" ref="W494" si="19609">IF(W493&lt;&gt;"",GCD($C491,W493),"")</f>
        <v>1</v>
      </c>
      <c r="X494">
        <f t="shared" ref="X494" si="19610">IF(X493&lt;&gt;"",GCD($C491,X493),"")</f>
        <v>9</v>
      </c>
      <c r="Y494">
        <f t="shared" ref="Y494" si="19611">IF(Y493&lt;&gt;"",GCD($C491,Y493),"")</f>
        <v>1</v>
      </c>
      <c r="Z494">
        <f t="shared" ref="Z494" si="19612">IF(Z493&lt;&gt;"",GCD($C491,Z493),"")</f>
        <v>1</v>
      </c>
      <c r="AA494">
        <f t="shared" ref="AA494" si="19613">IF(AA493&lt;&gt;"",GCD($C491,AA493),"")</f>
        <v>3</v>
      </c>
      <c r="AB494">
        <f t="shared" ref="AB494" si="19614">IF(AB493&lt;&gt;"",GCD($C491,AB493),"")</f>
        <v>11</v>
      </c>
      <c r="AC494">
        <f t="shared" ref="AC494" si="19615">IF(AC493&lt;&gt;"",GCD($C491,AC493),"")</f>
        <v>1</v>
      </c>
      <c r="AD494">
        <f t="shared" ref="AD494" si="19616">IF(AD493&lt;&gt;"",GCD($C491,AD493),"")</f>
        <v>3</v>
      </c>
      <c r="AE494">
        <f t="shared" ref="AE494" si="19617">IF(AE493&lt;&gt;"",GCD($C491,AE493),"")</f>
        <v>1</v>
      </c>
      <c r="AF494">
        <f t="shared" ref="AF494" si="19618">IF(AF493&lt;&gt;"",GCD($C491,AF493),"")</f>
        <v>1</v>
      </c>
      <c r="AG494">
        <f t="shared" ref="AG494" si="19619">IF(AG493&lt;&gt;"",GCD($C491,AG493),"")</f>
        <v>9</v>
      </c>
      <c r="AH494">
        <f t="shared" ref="AH494" si="19620">IF(AH493&lt;&gt;"",GCD($C491,AH493),"")</f>
        <v>1</v>
      </c>
      <c r="AI494">
        <f t="shared" ref="AI494" si="19621">IF(AI493&lt;&gt;"",GCD($C491,AI493),"")</f>
        <v>1</v>
      </c>
      <c r="AJ494">
        <f t="shared" ref="AJ494" si="19622">IF(AJ493&lt;&gt;"",GCD($C491,AJ493),"")</f>
        <v>3</v>
      </c>
      <c r="AK494">
        <f t="shared" ref="AK494" si="19623">IF(AK493&lt;&gt;"",GCD($C491,AK493),"")</f>
        <v>1</v>
      </c>
      <c r="AL494">
        <f t="shared" ref="AL494" si="19624">IF(AL493&lt;&gt;"",GCD($C491,AL493),"")</f>
        <v>1</v>
      </c>
      <c r="AM494">
        <f t="shared" ref="AM494" si="19625">IF(AM493&lt;&gt;"",GCD($C491,AM493),"")</f>
        <v>33</v>
      </c>
      <c r="AN494">
        <f t="shared" ref="AN494" si="19626">IF(AN493&lt;&gt;"",GCD($C491,AN493),"")</f>
        <v>1</v>
      </c>
      <c r="AO494">
        <f t="shared" ref="AO494" si="19627">IF(AO493&lt;&gt;"",GCD($C491,AO493),"")</f>
        <v>1</v>
      </c>
      <c r="AP494">
        <f t="shared" ref="AP494" si="19628">IF(AP493&lt;&gt;"",GCD($C491,AP493),"")</f>
        <v>9</v>
      </c>
      <c r="AQ494">
        <f t="shared" ref="AQ494" si="19629">IF(AQ493&lt;&gt;"",GCD($C491,AQ493),"")</f>
        <v>1</v>
      </c>
      <c r="AR494">
        <f t="shared" ref="AR494" si="19630">IF(AR493&lt;&gt;"",GCD($C491,AR493),"")</f>
        <v>1</v>
      </c>
      <c r="AS494">
        <f t="shared" ref="AS494" si="19631">IF(AS493&lt;&gt;"",GCD($C491,AS493),"")</f>
        <v>3</v>
      </c>
      <c r="AT494">
        <f t="shared" ref="AT494" si="19632">IF(AT493&lt;&gt;"",GCD($C491,AT493),"")</f>
        <v>1</v>
      </c>
      <c r="AU494">
        <f t="shared" ref="AU494" si="19633">IF(AU493&lt;&gt;"",GCD($C491,AU493),"")</f>
        <v>1</v>
      </c>
      <c r="AV494">
        <f t="shared" ref="AV494" si="19634">IF(AV493&lt;&gt;"",GCD($C491,AV493),"")</f>
        <v>3</v>
      </c>
      <c r="AW494">
        <f t="shared" ref="AW494" si="19635">IF(AW493&lt;&gt;"",GCD($C491,AW493),"")</f>
        <v>1</v>
      </c>
      <c r="AX494">
        <f t="shared" ref="AX494" si="19636">IF(AX493&lt;&gt;"",GCD($C491,AX493),"")</f>
        <v>11</v>
      </c>
      <c r="AY494">
        <f t="shared" ref="AY494" si="19637">IF(AY493&lt;&gt;"",GCD($C491,AY493),"")</f>
        <v>9</v>
      </c>
      <c r="AZ494">
        <f t="shared" ref="AZ494" si="19638">IF(AZ493&lt;&gt;"",GCD($C491,AZ493),"")</f>
        <v>1</v>
      </c>
      <c r="BA494">
        <f t="shared" ref="BA494" si="19639">IF(BA493&lt;&gt;"",GCD($C491,BA493),"")</f>
        <v>1</v>
      </c>
      <c r="BB494">
        <f t="shared" ref="BB494" si="19640">IF(BB493&lt;&gt;"",GCD($C491,BB493),"")</f>
        <v>3</v>
      </c>
      <c r="BC494">
        <f t="shared" ref="BC494" si="19641">IF(BC493&lt;&gt;"",GCD($C491,BC493),"")</f>
        <v>1</v>
      </c>
      <c r="BD494">
        <f t="shared" ref="BD494" si="19642">IF(BD493&lt;&gt;"",GCD($C491,BD493),"")</f>
        <v>1</v>
      </c>
      <c r="BE494">
        <f t="shared" ref="BE494" si="19643">IF(BE493&lt;&gt;"",GCD($C491,BE493),"")</f>
        <v>3</v>
      </c>
      <c r="BF494">
        <f t="shared" ref="BF494" si="19644">IF(BF493&lt;&gt;"",GCD($C491,BF493),"")</f>
        <v>1</v>
      </c>
      <c r="BG494">
        <f t="shared" ref="BG494" si="19645">IF(BG493&lt;&gt;"",GCD($C491,BG493),"")</f>
        <v>1</v>
      </c>
      <c r="BH494">
        <f t="shared" ref="BH494" si="19646">IF(BH493&lt;&gt;"",GCD($C491,BH493),"")</f>
        <v>9</v>
      </c>
      <c r="BI494">
        <f t="shared" ref="BI494" si="19647">IF(BI493&lt;&gt;"",GCD($C491,BI493),"")</f>
        <v>11</v>
      </c>
      <c r="BJ494">
        <f t="shared" ref="BJ494" si="19648">IF(BJ493&lt;&gt;"",GCD($C491,BJ493),"")</f>
        <v>1</v>
      </c>
      <c r="BK494">
        <f t="shared" ref="BK494" si="19649">IF(BK493&lt;&gt;"",GCD($C491,BK493),"")</f>
        <v>3</v>
      </c>
      <c r="BL494">
        <f t="shared" ref="BL494" si="19650">IF(BL493&lt;&gt;"",GCD($C491,BL493),"")</f>
        <v>1</v>
      </c>
      <c r="BM494">
        <f t="shared" ref="BM494" si="19651">IF(BM493&lt;&gt;"",GCD($C491,BM493),"")</f>
        <v>1</v>
      </c>
      <c r="BN494">
        <f t="shared" ref="BN494" si="19652">IF(BN493&lt;&gt;"",GCD($C491,BN493),"")</f>
        <v>3</v>
      </c>
      <c r="BO494">
        <f t="shared" ref="BO494" si="19653">IF(BO493&lt;&gt;"",GCD($C491,BO493),"")</f>
        <v>1</v>
      </c>
      <c r="BP494">
        <f t="shared" ref="BP494" si="19654">IF(BP493&lt;&gt;"",GCD($C491,BP493),"")</f>
        <v>1</v>
      </c>
      <c r="BQ494">
        <f t="shared" ref="BQ494" si="19655">IF(BQ493&lt;&gt;"",GCD($C491,BQ493),"")</f>
        <v>9</v>
      </c>
      <c r="BR494">
        <f t="shared" ref="BR494" si="19656">IF(BR493&lt;&gt;"",GCD($C491,BR493),"")</f>
        <v>1</v>
      </c>
      <c r="BS494">
        <f t="shared" ref="BS494" si="19657">IF(BS493&lt;&gt;"",GCD($C491,BS493),"")</f>
        <v>1</v>
      </c>
      <c r="BT494">
        <f t="shared" ref="BT494" si="19658">IF(BT493&lt;&gt;"",GCD($C491,BT493),"")</f>
        <v>33</v>
      </c>
      <c r="BU494">
        <f t="shared" ref="BU494" si="19659">IF(BU493&lt;&gt;"",GCD($C491,BU493),"")</f>
        <v>1</v>
      </c>
      <c r="BV494">
        <f t="shared" ref="BV494" si="19660">IF(BV493&lt;&gt;"",GCD($C491,BV493),"")</f>
        <v>1</v>
      </c>
      <c r="BW494">
        <f t="shared" ref="BW494" si="19661">IF(BW493&lt;&gt;"",GCD($C491,BW493),"")</f>
        <v>3</v>
      </c>
      <c r="BX494">
        <f t="shared" ref="BX494" si="19662">IF(BX493&lt;&gt;"",GCD($C491,BX493),"")</f>
        <v>1</v>
      </c>
      <c r="BY494">
        <f t="shared" ref="BY494" si="19663">IF(BY493&lt;&gt;"",GCD($C491,BY493),"")</f>
        <v>1</v>
      </c>
      <c r="BZ494">
        <f t="shared" ref="BZ494" si="19664">IF(BZ493&lt;&gt;"",GCD($C491,BZ493),"")</f>
        <v>9</v>
      </c>
      <c r="CA494">
        <f t="shared" ref="CA494" si="19665">IF(CA493&lt;&gt;"",GCD($C491,CA493),"")</f>
        <v>1</v>
      </c>
      <c r="CB494">
        <f t="shared" ref="CB494" si="19666">IF(CB493&lt;&gt;"",GCD($C491,CB493),"")</f>
        <v>1</v>
      </c>
      <c r="CC494">
        <f t="shared" ref="CC494" si="19667">IF(CC493&lt;&gt;"",GCD($C491,CC493),"")</f>
        <v>3</v>
      </c>
      <c r="CD494">
        <f t="shared" ref="CD494" si="19668">IF(CD493&lt;&gt;"",GCD($C491,CD493),"")</f>
        <v>1</v>
      </c>
      <c r="CE494">
        <f t="shared" ref="CE494" si="19669">IF(CE493&lt;&gt;"",GCD($C491,CE493),"")</f>
        <v>11</v>
      </c>
      <c r="CF494">
        <f t="shared" ref="CF494" si="19670">IF(CF493&lt;&gt;"",GCD($C491,CF493),"")</f>
        <v>3</v>
      </c>
      <c r="CG494">
        <f t="shared" ref="CG494" si="19671">IF(CG493&lt;&gt;"",GCD($C491,CG493),"")</f>
        <v>1</v>
      </c>
      <c r="CH494">
        <f t="shared" ref="CH494" si="19672">IF(CH493&lt;&gt;"",GCD($C491,CH493),"")</f>
        <v>1</v>
      </c>
      <c r="CI494">
        <f t="shared" ref="CI494" si="19673">IF(CI493&lt;&gt;"",GCD($C491,CI493),"")</f>
        <v>9</v>
      </c>
      <c r="CJ494">
        <f t="shared" ref="CJ494" si="19674">IF(CJ493&lt;&gt;"",GCD($C491,CJ493),"")</f>
        <v>1</v>
      </c>
      <c r="CK494">
        <f t="shared" ref="CK494" si="19675">IF(CK493&lt;&gt;"",GCD($C491,CK493),"")</f>
        <v>1</v>
      </c>
      <c r="CL494">
        <f t="shared" ref="CL494" si="19676">IF(CL493&lt;&gt;"",GCD($C491,CL493),"")</f>
        <v>3</v>
      </c>
      <c r="CM494">
        <f t="shared" ref="CM494" si="19677">IF(CM493&lt;&gt;"",GCD($C491,CM493),"")</f>
        <v>1</v>
      </c>
      <c r="CN494">
        <f t="shared" ref="CN494" si="19678">IF(CN493&lt;&gt;"",GCD($C491,CN493),"")</f>
        <v>1</v>
      </c>
      <c r="CO494">
        <f t="shared" ref="CO494" si="19679">IF(CO493&lt;&gt;"",GCD($C491,CO493),"")</f>
        <v>3</v>
      </c>
      <c r="CP494">
        <f t="shared" ref="CP494" si="19680">IF(CP493&lt;&gt;"",GCD($C491,CP493),"")</f>
        <v>11</v>
      </c>
      <c r="CQ494">
        <f t="shared" ref="CQ494" si="19681">IF(CQ493&lt;&gt;"",GCD($C491,CQ493),"")</f>
        <v>1</v>
      </c>
      <c r="CR494">
        <f t="shared" ref="CR494" si="19682">IF(CR493&lt;&gt;"",GCD($C491,CR493),"")</f>
        <v>9</v>
      </c>
      <c r="CS494">
        <f t="shared" ref="CS494" si="19683">IF(CS493&lt;&gt;"",GCD($C491,CS493),"")</f>
        <v>1</v>
      </c>
      <c r="CT494">
        <f t="shared" ref="CT494" si="19684">IF(CT493&lt;&gt;"",GCD($C491,CT493),"")</f>
        <v>1</v>
      </c>
      <c r="CU494">
        <f t="shared" ref="CU494" si="19685">IF(CU493&lt;&gt;"",GCD($C491,CU493),"")</f>
        <v>3</v>
      </c>
      <c r="CV494">
        <f t="shared" ref="CV494" si="19686">IF(CV493&lt;&gt;"",GCD($C491,CV493),"")</f>
        <v>1</v>
      </c>
      <c r="CW494">
        <f t="shared" ref="CW494" si="19687">IF(CW493&lt;&gt;"",GCD($C491,CW493),"")</f>
        <v>1</v>
      </c>
      <c r="CX494">
        <f t="shared" ref="CX494" si="19688">IF(CX493&lt;&gt;"",GCD($C491,CX493),"")</f>
        <v>3</v>
      </c>
      <c r="CY494">
        <f t="shared" ref="CY494" si="19689">IF(CY493&lt;&gt;"",GCD($C491,CY493),"")</f>
        <v>1</v>
      </c>
      <c r="CZ494">
        <f t="shared" ref="CZ494" si="19690">IF(CZ493&lt;&gt;"",GCD($C491,CZ493),"")</f>
        <v>1</v>
      </c>
      <c r="DA494" t="str">
        <f t="shared" ref="DA494" si="19691">IF(DA493&lt;&gt;"",GCD($C491,DA493),"")</f>
        <v/>
      </c>
      <c r="DB494" t="str">
        <f t="shared" ref="DB494" si="19692">IF(DB493&lt;&gt;"",GCD($C491,DB493),"")</f>
        <v/>
      </c>
    </row>
    <row r="496" spans="1:106">
      <c r="A496" t="str">
        <f t="shared" ref="A496" ca="1" si="19693">IF(B496&lt;&gt;"",RANK(B496,B:B),"")</f>
        <v/>
      </c>
      <c r="B496" t="str">
        <f ca="1">IF(C496&gt;=(Parameter!$G$13/3),IF(C496&lt;=Parameter!$G$13,RAND(),""),"")</f>
        <v/>
      </c>
      <c r="C496">
        <f t="shared" si="19277"/>
        <v>100</v>
      </c>
      <c r="D496">
        <f t="shared" ref="D496" ca="1" si="19694">HLOOKUP(1,G496:DD498,3,FALSE)</f>
        <v>33</v>
      </c>
      <c r="G496">
        <f t="shared" ref="G496" ca="1" si="19695">IF(G497&lt;&gt;"",RANK(G497,$G497:$DB497),"")</f>
        <v>36</v>
      </c>
      <c r="H496" t="str">
        <f t="shared" ref="H496" ca="1" si="19696">IF(H497&lt;&gt;"",RANK(H497,$G497:$DB497),"")</f>
        <v/>
      </c>
      <c r="I496">
        <f t="shared" ref="I496" ca="1" si="19697">IF(I497&lt;&gt;"",RANK(I497,$G497:$DB497),"")</f>
        <v>22</v>
      </c>
      <c r="J496" t="str">
        <f t="shared" ref="J496" ca="1" si="19698">IF(J497&lt;&gt;"",RANK(J497,$G497:$DB497),"")</f>
        <v/>
      </c>
      <c r="K496" t="str">
        <f t="shared" ref="K496" ca="1" si="19699">IF(K497&lt;&gt;"",RANK(K497,$G497:$DB497),"")</f>
        <v/>
      </c>
      <c r="L496" t="str">
        <f t="shared" ref="L496" ca="1" si="19700">IF(L497&lt;&gt;"",RANK(L497,$G497:$DB497),"")</f>
        <v/>
      </c>
      <c r="M496">
        <f t="shared" ref="M496" ca="1" si="19701">IF(M497&lt;&gt;"",RANK(M497,$G497:$DB497),"")</f>
        <v>33</v>
      </c>
      <c r="N496" t="str">
        <f t="shared" ref="N496" ca="1" si="19702">IF(N497&lt;&gt;"",RANK(N497,$G497:$DB497),"")</f>
        <v/>
      </c>
      <c r="O496">
        <f t="shared" ref="O496" ca="1" si="19703">IF(O497&lt;&gt;"",RANK(O497,$G497:$DB497),"")</f>
        <v>18</v>
      </c>
      <c r="P496" t="str">
        <f t="shared" ref="P496" ca="1" si="19704">IF(P497&lt;&gt;"",RANK(P497,$G497:$DB497),"")</f>
        <v/>
      </c>
      <c r="Q496">
        <f t="shared" ref="Q496" ca="1" si="19705">IF(Q497&lt;&gt;"",RANK(Q497,$G497:$DB497),"")</f>
        <v>27</v>
      </c>
      <c r="R496" t="str">
        <f t="shared" ref="R496" ca="1" si="19706">IF(R497&lt;&gt;"",RANK(R497,$G497:$DB497),"")</f>
        <v/>
      </c>
      <c r="S496">
        <f t="shared" ref="S496" ca="1" si="19707">IF(S497&lt;&gt;"",RANK(S497,$G497:$DB497),"")</f>
        <v>23</v>
      </c>
      <c r="T496" t="str">
        <f t="shared" ref="T496" ca="1" si="19708">IF(T497&lt;&gt;"",RANK(T497,$G497:$DB497),"")</f>
        <v/>
      </c>
      <c r="U496" t="str">
        <f t="shared" ref="U496" ca="1" si="19709">IF(U497&lt;&gt;"",RANK(U497,$G497:$DB497),"")</f>
        <v/>
      </c>
      <c r="V496" t="str">
        <f t="shared" ref="V496" ca="1" si="19710">IF(V497&lt;&gt;"",RANK(V497,$G497:$DB497),"")</f>
        <v/>
      </c>
      <c r="W496">
        <f t="shared" ref="W496" ca="1" si="19711">IF(W497&lt;&gt;"",RANK(W497,$G497:$DB497),"")</f>
        <v>37</v>
      </c>
      <c r="X496" t="str">
        <f t="shared" ref="X496" ca="1" si="19712">IF(X497&lt;&gt;"",RANK(X497,$G497:$DB497),"")</f>
        <v/>
      </c>
      <c r="Y496">
        <f t="shared" ref="Y496" ca="1" si="19713">IF(Y497&lt;&gt;"",RANK(Y497,$G497:$DB497),"")</f>
        <v>8</v>
      </c>
      <c r="Z496" t="str">
        <f t="shared" ref="Z496" ca="1" si="19714">IF(Z497&lt;&gt;"",RANK(Z497,$G497:$DB497),"")</f>
        <v/>
      </c>
      <c r="AA496">
        <f t="shared" ref="AA496" ca="1" si="19715">IF(AA497&lt;&gt;"",RANK(AA497,$G497:$DB497),"")</f>
        <v>12</v>
      </c>
      <c r="AB496" t="str">
        <f t="shared" ref="AB496" ca="1" si="19716">IF(AB497&lt;&gt;"",RANK(AB497,$G497:$DB497),"")</f>
        <v/>
      </c>
      <c r="AC496">
        <f t="shared" ref="AC496" ca="1" si="19717">IF(AC497&lt;&gt;"",RANK(AC497,$G497:$DB497),"")</f>
        <v>10</v>
      </c>
      <c r="AD496" t="str">
        <f t="shared" ref="AD496" ca="1" si="19718">IF(AD497&lt;&gt;"",RANK(AD497,$G497:$DB497),"")</f>
        <v/>
      </c>
      <c r="AE496" t="str">
        <f t="shared" ref="AE496" ca="1" si="19719">IF(AE497&lt;&gt;"",RANK(AE497,$G497:$DB497),"")</f>
        <v/>
      </c>
      <c r="AF496" t="str">
        <f t="shared" ref="AF496" ca="1" si="19720">IF(AF497&lt;&gt;"",RANK(AF497,$G497:$DB497),"")</f>
        <v/>
      </c>
      <c r="AG496">
        <f t="shared" ref="AG496" ca="1" si="19721">IF(AG497&lt;&gt;"",RANK(AG497,$G497:$DB497),"")</f>
        <v>16</v>
      </c>
      <c r="AH496" t="str">
        <f t="shared" ref="AH496" ca="1" si="19722">IF(AH497&lt;&gt;"",RANK(AH497,$G497:$DB497),"")</f>
        <v/>
      </c>
      <c r="AI496">
        <f t="shared" ref="AI496" ca="1" si="19723">IF(AI497&lt;&gt;"",RANK(AI497,$G497:$DB497),"")</f>
        <v>6</v>
      </c>
      <c r="AJ496" t="str">
        <f t="shared" ref="AJ496" ca="1" si="19724">IF(AJ497&lt;&gt;"",RANK(AJ497,$G497:$DB497),"")</f>
        <v/>
      </c>
      <c r="AK496">
        <f t="shared" ref="AK496" ca="1" si="19725">IF(AK497&lt;&gt;"",RANK(AK497,$G497:$DB497),"")</f>
        <v>15</v>
      </c>
      <c r="AL496" t="str">
        <f t="shared" ref="AL496" ca="1" si="19726">IF(AL497&lt;&gt;"",RANK(AL497,$G497:$DB497),"")</f>
        <v/>
      </c>
      <c r="AM496">
        <f t="shared" ref="AM496" ca="1" si="19727">IF(AM497&lt;&gt;"",RANK(AM497,$G497:$DB497),"")</f>
        <v>1</v>
      </c>
      <c r="AN496" t="str">
        <f t="shared" ref="AN496" ca="1" si="19728">IF(AN497&lt;&gt;"",RANK(AN497,$G497:$DB497),"")</f>
        <v/>
      </c>
      <c r="AO496" t="str">
        <f t="shared" ref="AO496" ca="1" si="19729">IF(AO497&lt;&gt;"",RANK(AO497,$G497:$DB497),"")</f>
        <v/>
      </c>
      <c r="AP496" t="str">
        <f t="shared" ref="AP496" ca="1" si="19730">IF(AP497&lt;&gt;"",RANK(AP497,$G497:$DB497),"")</f>
        <v/>
      </c>
      <c r="AQ496">
        <f t="shared" ref="AQ496" ca="1" si="19731">IF(AQ497&lt;&gt;"",RANK(AQ497,$G497:$DB497),"")</f>
        <v>17</v>
      </c>
      <c r="AR496" t="str">
        <f t="shared" ref="AR496" ca="1" si="19732">IF(AR497&lt;&gt;"",RANK(AR497,$G497:$DB497),"")</f>
        <v/>
      </c>
      <c r="AS496">
        <f t="shared" ref="AS496" ca="1" si="19733">IF(AS497&lt;&gt;"",RANK(AS497,$G497:$DB497),"")</f>
        <v>13</v>
      </c>
      <c r="AT496" t="str">
        <f t="shared" ref="AT496" ca="1" si="19734">IF(AT497&lt;&gt;"",RANK(AT497,$G497:$DB497),"")</f>
        <v/>
      </c>
      <c r="AU496">
        <f t="shared" ref="AU496" ca="1" si="19735">IF(AU497&lt;&gt;"",RANK(AU497,$G497:$DB497),"")</f>
        <v>31</v>
      </c>
      <c r="AV496" t="str">
        <f t="shared" ref="AV496" ca="1" si="19736">IF(AV497&lt;&gt;"",RANK(AV497,$G497:$DB497),"")</f>
        <v/>
      </c>
      <c r="AW496">
        <f t="shared" ref="AW496" ca="1" si="19737">IF(AW497&lt;&gt;"",RANK(AW497,$G497:$DB497),"")</f>
        <v>28</v>
      </c>
      <c r="AX496" t="str">
        <f t="shared" ref="AX496" ca="1" si="19738">IF(AX497&lt;&gt;"",RANK(AX497,$G497:$DB497),"")</f>
        <v/>
      </c>
      <c r="AY496" t="str">
        <f t="shared" ref="AY496" ca="1" si="19739">IF(AY497&lt;&gt;"",RANK(AY497,$G497:$DB497),"")</f>
        <v/>
      </c>
      <c r="AZ496" t="str">
        <f t="shared" ref="AZ496" ca="1" si="19740">IF(AZ497&lt;&gt;"",RANK(AZ497,$G497:$DB497),"")</f>
        <v/>
      </c>
      <c r="BA496">
        <f t="shared" ref="BA496" ca="1" si="19741">IF(BA497&lt;&gt;"",RANK(BA497,$G497:$DB497),"")</f>
        <v>11</v>
      </c>
      <c r="BB496" t="str">
        <f t="shared" ref="BB496" ca="1" si="19742">IF(BB497&lt;&gt;"",RANK(BB497,$G497:$DB497),"")</f>
        <v/>
      </c>
      <c r="BC496">
        <f t="shared" ref="BC496" ca="1" si="19743">IF(BC497&lt;&gt;"",RANK(BC497,$G497:$DB497),"")</f>
        <v>2</v>
      </c>
      <c r="BD496" t="str">
        <f t="shared" ref="BD496" ca="1" si="19744">IF(BD497&lt;&gt;"",RANK(BD497,$G497:$DB497),"")</f>
        <v/>
      </c>
      <c r="BE496">
        <f t="shared" ref="BE496" ca="1" si="19745">IF(BE497&lt;&gt;"",RANK(BE497,$G497:$DB497),"")</f>
        <v>4</v>
      </c>
      <c r="BF496" t="str">
        <f t="shared" ref="BF496" ca="1" si="19746">IF(BF497&lt;&gt;"",RANK(BF497,$G497:$DB497),"")</f>
        <v/>
      </c>
      <c r="BG496">
        <f t="shared" ref="BG496" ca="1" si="19747">IF(BG497&lt;&gt;"",RANK(BG497,$G497:$DB497),"")</f>
        <v>21</v>
      </c>
      <c r="BH496" t="str">
        <f t="shared" ref="BH496" ca="1" si="19748">IF(BH497&lt;&gt;"",RANK(BH497,$G497:$DB497),"")</f>
        <v/>
      </c>
      <c r="BI496" t="str">
        <f t="shared" ref="BI496" ca="1" si="19749">IF(BI497&lt;&gt;"",RANK(BI497,$G497:$DB497),"")</f>
        <v/>
      </c>
      <c r="BJ496" t="str">
        <f t="shared" ref="BJ496" ca="1" si="19750">IF(BJ497&lt;&gt;"",RANK(BJ497,$G497:$DB497),"")</f>
        <v/>
      </c>
      <c r="BK496">
        <f t="shared" ref="BK496" ca="1" si="19751">IF(BK497&lt;&gt;"",RANK(BK497,$G497:$DB497),"")</f>
        <v>14</v>
      </c>
      <c r="BL496" t="str">
        <f t="shared" ref="BL496" ca="1" si="19752">IF(BL497&lt;&gt;"",RANK(BL497,$G497:$DB497),"")</f>
        <v/>
      </c>
      <c r="BM496">
        <f t="shared" ref="BM496" ca="1" si="19753">IF(BM497&lt;&gt;"",RANK(BM497,$G497:$DB497),"")</f>
        <v>20</v>
      </c>
      <c r="BN496" t="str">
        <f t="shared" ref="BN496" ca="1" si="19754">IF(BN497&lt;&gt;"",RANK(BN497,$G497:$DB497),"")</f>
        <v/>
      </c>
      <c r="BO496">
        <f t="shared" ref="BO496" ca="1" si="19755">IF(BO497&lt;&gt;"",RANK(BO497,$G497:$DB497),"")</f>
        <v>3</v>
      </c>
      <c r="BP496" t="str">
        <f t="shared" ref="BP496" ca="1" si="19756">IF(BP497&lt;&gt;"",RANK(BP497,$G497:$DB497),"")</f>
        <v/>
      </c>
      <c r="BQ496">
        <f t="shared" ref="BQ496" ca="1" si="19757">IF(BQ497&lt;&gt;"",RANK(BQ497,$G497:$DB497),"")</f>
        <v>26</v>
      </c>
      <c r="BR496" t="str">
        <f t="shared" ref="BR496" ca="1" si="19758">IF(BR497&lt;&gt;"",RANK(BR497,$G497:$DB497),"")</f>
        <v/>
      </c>
      <c r="BS496" t="str">
        <f t="shared" ref="BS496" ca="1" si="19759">IF(BS497&lt;&gt;"",RANK(BS497,$G497:$DB497),"")</f>
        <v/>
      </c>
      <c r="BT496" t="str">
        <f t="shared" ref="BT496" ca="1" si="19760">IF(BT497&lt;&gt;"",RANK(BT497,$G497:$DB497),"")</f>
        <v/>
      </c>
      <c r="BU496">
        <f t="shared" ref="BU496" ca="1" si="19761">IF(BU497&lt;&gt;"",RANK(BU497,$G497:$DB497),"")</f>
        <v>24</v>
      </c>
      <c r="BV496" t="str">
        <f t="shared" ref="BV496" ca="1" si="19762">IF(BV497&lt;&gt;"",RANK(BV497,$G497:$DB497),"")</f>
        <v/>
      </c>
      <c r="BW496">
        <f t="shared" ref="BW496" ca="1" si="19763">IF(BW497&lt;&gt;"",RANK(BW497,$G497:$DB497),"")</f>
        <v>39</v>
      </c>
      <c r="BX496" t="str">
        <f t="shared" ref="BX496" ca="1" si="19764">IF(BX497&lt;&gt;"",RANK(BX497,$G497:$DB497),"")</f>
        <v/>
      </c>
      <c r="BY496">
        <f t="shared" ref="BY496" ca="1" si="19765">IF(BY497&lt;&gt;"",RANK(BY497,$G497:$DB497),"")</f>
        <v>29</v>
      </c>
      <c r="BZ496" t="str">
        <f t="shared" ref="BZ496" ca="1" si="19766">IF(BZ497&lt;&gt;"",RANK(BZ497,$G497:$DB497),"")</f>
        <v/>
      </c>
      <c r="CA496">
        <f t="shared" ref="CA496" ca="1" si="19767">IF(CA497&lt;&gt;"",RANK(CA497,$G497:$DB497),"")</f>
        <v>40</v>
      </c>
      <c r="CB496" t="str">
        <f t="shared" ref="CB496" ca="1" si="19768">IF(CB497&lt;&gt;"",RANK(CB497,$G497:$DB497),"")</f>
        <v/>
      </c>
      <c r="CC496" t="str">
        <f t="shared" ref="CC496" ca="1" si="19769">IF(CC497&lt;&gt;"",RANK(CC497,$G497:$DB497),"")</f>
        <v/>
      </c>
      <c r="CD496" t="str">
        <f t="shared" ref="CD496" ca="1" si="19770">IF(CD497&lt;&gt;"",RANK(CD497,$G497:$DB497),"")</f>
        <v/>
      </c>
      <c r="CE496">
        <f t="shared" ref="CE496" ca="1" si="19771">IF(CE497&lt;&gt;"",RANK(CE497,$G497:$DB497),"")</f>
        <v>9</v>
      </c>
      <c r="CF496" t="str">
        <f t="shared" ref="CF496" ca="1" si="19772">IF(CF497&lt;&gt;"",RANK(CF497,$G497:$DB497),"")</f>
        <v/>
      </c>
      <c r="CG496">
        <f t="shared" ref="CG496" ca="1" si="19773">IF(CG497&lt;&gt;"",RANK(CG497,$G497:$DB497),"")</f>
        <v>5</v>
      </c>
      <c r="CH496" t="str">
        <f t="shared" ref="CH496" ca="1" si="19774">IF(CH497&lt;&gt;"",RANK(CH497,$G497:$DB497),"")</f>
        <v/>
      </c>
      <c r="CI496">
        <f t="shared" ref="CI496" ca="1" si="19775">IF(CI497&lt;&gt;"",RANK(CI497,$G497:$DB497),"")</f>
        <v>38</v>
      </c>
      <c r="CJ496" t="str">
        <f t="shared" ref="CJ496" ca="1" si="19776">IF(CJ497&lt;&gt;"",RANK(CJ497,$G497:$DB497),"")</f>
        <v/>
      </c>
      <c r="CK496">
        <f t="shared" ref="CK496" ca="1" si="19777">IF(CK497&lt;&gt;"",RANK(CK497,$G497:$DB497),"")</f>
        <v>30</v>
      </c>
      <c r="CL496" t="str">
        <f t="shared" ref="CL496" ca="1" si="19778">IF(CL497&lt;&gt;"",RANK(CL497,$G497:$DB497),"")</f>
        <v/>
      </c>
      <c r="CM496" t="str">
        <f t="shared" ref="CM496" ca="1" si="19779">IF(CM497&lt;&gt;"",RANK(CM497,$G497:$DB497),"")</f>
        <v/>
      </c>
      <c r="CN496" t="str">
        <f t="shared" ref="CN496" ca="1" si="19780">IF(CN497&lt;&gt;"",RANK(CN497,$G497:$DB497),"")</f>
        <v/>
      </c>
      <c r="CO496">
        <f t="shared" ref="CO496" ca="1" si="19781">IF(CO497&lt;&gt;"",RANK(CO497,$G497:$DB497),"")</f>
        <v>34</v>
      </c>
      <c r="CP496" t="str">
        <f t="shared" ref="CP496" ca="1" si="19782">IF(CP497&lt;&gt;"",RANK(CP497,$G497:$DB497),"")</f>
        <v/>
      </c>
      <c r="CQ496">
        <f t="shared" ref="CQ496" ca="1" si="19783">IF(CQ497&lt;&gt;"",RANK(CQ497,$G497:$DB497),"")</f>
        <v>32</v>
      </c>
      <c r="CR496" t="str">
        <f t="shared" ref="CR496" ca="1" si="19784">IF(CR497&lt;&gt;"",RANK(CR497,$G497:$DB497),"")</f>
        <v/>
      </c>
      <c r="CS496">
        <f t="shared" ref="CS496" ca="1" si="19785">IF(CS497&lt;&gt;"",RANK(CS497,$G497:$DB497),"")</f>
        <v>25</v>
      </c>
      <c r="CT496" t="str">
        <f t="shared" ref="CT496" ca="1" si="19786">IF(CT497&lt;&gt;"",RANK(CT497,$G497:$DB497),"")</f>
        <v/>
      </c>
      <c r="CU496">
        <f t="shared" ref="CU496" ca="1" si="19787">IF(CU497&lt;&gt;"",RANK(CU497,$G497:$DB497),"")</f>
        <v>7</v>
      </c>
      <c r="CV496" t="str">
        <f t="shared" ref="CV496" ca="1" si="19788">IF(CV497&lt;&gt;"",RANK(CV497,$G497:$DB497),"")</f>
        <v/>
      </c>
      <c r="CW496" t="str">
        <f t="shared" ref="CW496" ca="1" si="19789">IF(CW497&lt;&gt;"",RANK(CW497,$G497:$DB497),"")</f>
        <v/>
      </c>
      <c r="CX496" t="str">
        <f t="shared" ref="CX496" ca="1" si="19790">IF(CX497&lt;&gt;"",RANK(CX497,$G497:$DB497),"")</f>
        <v/>
      </c>
      <c r="CY496">
        <f t="shared" ref="CY496" ca="1" si="19791">IF(CY497&lt;&gt;"",RANK(CY497,$G497:$DB497),"")</f>
        <v>35</v>
      </c>
      <c r="CZ496" t="str">
        <f t="shared" ref="CZ496" ca="1" si="19792">IF(CZ497&lt;&gt;"",RANK(CZ497,$G497:$DB497),"")</f>
        <v/>
      </c>
      <c r="DA496">
        <f t="shared" ref="DA496" ca="1" si="19793">IF(DA497&lt;&gt;"",RANK(DA497,$G497:$DB497),"")</f>
        <v>19</v>
      </c>
      <c r="DB496" t="str">
        <f t="shared" ref="DB496" ca="1" si="19794">IF(DB497&lt;&gt;"",RANK(DB497,$G497:$DB497),"")</f>
        <v/>
      </c>
    </row>
    <row r="497" spans="7:106">
      <c r="G497">
        <f t="shared" ref="G497:BR497" ca="1" si="19795">IF(G499=1,RAND(),"")</f>
        <v>9.7775272880917585E-2</v>
      </c>
      <c r="H497" t="str">
        <f t="shared" ca="1" si="19795"/>
        <v/>
      </c>
      <c r="I497">
        <f t="shared" ca="1" si="19795"/>
        <v>0.36917580502545344</v>
      </c>
      <c r="J497" t="str">
        <f t="shared" ca="1" si="19795"/>
        <v/>
      </c>
      <c r="K497" t="str">
        <f t="shared" ca="1" si="19795"/>
        <v/>
      </c>
      <c r="L497" t="str">
        <f t="shared" ca="1" si="19795"/>
        <v/>
      </c>
      <c r="M497">
        <f t="shared" ca="1" si="19795"/>
        <v>0.17719038796162201</v>
      </c>
      <c r="N497" t="str">
        <f t="shared" ca="1" si="19795"/>
        <v/>
      </c>
      <c r="O497">
        <f t="shared" ca="1" si="19795"/>
        <v>0.43648722340808999</v>
      </c>
      <c r="P497" t="str">
        <f t="shared" ca="1" si="19795"/>
        <v/>
      </c>
      <c r="Q497">
        <f t="shared" ca="1" si="19795"/>
        <v>0.26995125675450093</v>
      </c>
      <c r="R497" t="str">
        <f t="shared" ca="1" si="19795"/>
        <v/>
      </c>
      <c r="S497">
        <f t="shared" ca="1" si="19795"/>
        <v>0.36872111130835517</v>
      </c>
      <c r="T497" t="str">
        <f t="shared" ca="1" si="19795"/>
        <v/>
      </c>
      <c r="U497" t="str">
        <f t="shared" ca="1" si="19795"/>
        <v/>
      </c>
      <c r="V497" t="str">
        <f t="shared" ca="1" si="19795"/>
        <v/>
      </c>
      <c r="W497">
        <f t="shared" ca="1" si="19795"/>
        <v>5.9500222593574459E-2</v>
      </c>
      <c r="X497" t="str">
        <f t="shared" ca="1" si="19795"/>
        <v/>
      </c>
      <c r="Y497">
        <f t="shared" ca="1" si="19795"/>
        <v>0.78964736531230839</v>
      </c>
      <c r="Z497" t="str">
        <f t="shared" ca="1" si="19795"/>
        <v/>
      </c>
      <c r="AA497">
        <f t="shared" ca="1" si="19795"/>
        <v>0.64996261665909427</v>
      </c>
      <c r="AB497" t="str">
        <f t="shared" ca="1" si="19795"/>
        <v/>
      </c>
      <c r="AC497">
        <f t="shared" ca="1" si="19795"/>
        <v>0.7671684620980197</v>
      </c>
      <c r="AD497" t="str">
        <f t="shared" ca="1" si="19795"/>
        <v/>
      </c>
      <c r="AE497" t="str">
        <f t="shared" ca="1" si="19795"/>
        <v/>
      </c>
      <c r="AF497" t="str">
        <f t="shared" ca="1" si="19795"/>
        <v/>
      </c>
      <c r="AG497">
        <f t="shared" ca="1" si="19795"/>
        <v>0.60790211527173732</v>
      </c>
      <c r="AH497" t="str">
        <f t="shared" ca="1" si="19795"/>
        <v/>
      </c>
      <c r="AI497">
        <f t="shared" ca="1" si="19795"/>
        <v>0.80478898353250261</v>
      </c>
      <c r="AJ497" t="str">
        <f t="shared" ca="1" si="19795"/>
        <v/>
      </c>
      <c r="AK497">
        <f t="shared" ca="1" si="19795"/>
        <v>0.61961488013956045</v>
      </c>
      <c r="AL497" t="str">
        <f t="shared" ca="1" si="19795"/>
        <v/>
      </c>
      <c r="AM497">
        <f t="shared" ca="1" si="19795"/>
        <v>0.95300428485237454</v>
      </c>
      <c r="AN497" t="str">
        <f t="shared" ca="1" si="19795"/>
        <v/>
      </c>
      <c r="AO497" t="str">
        <f t="shared" ca="1" si="19795"/>
        <v/>
      </c>
      <c r="AP497" t="str">
        <f t="shared" ca="1" si="19795"/>
        <v/>
      </c>
      <c r="AQ497">
        <f t="shared" ca="1" si="19795"/>
        <v>0.56727235774089402</v>
      </c>
      <c r="AR497" t="str">
        <f t="shared" ca="1" si="19795"/>
        <v/>
      </c>
      <c r="AS497">
        <f t="shared" ca="1" si="19795"/>
        <v>0.64341348021025047</v>
      </c>
      <c r="AT497" t="str">
        <f t="shared" ca="1" si="19795"/>
        <v/>
      </c>
      <c r="AU497">
        <f t="shared" ca="1" si="19795"/>
        <v>0.21746835093583905</v>
      </c>
      <c r="AV497" t="str">
        <f t="shared" ca="1" si="19795"/>
        <v/>
      </c>
      <c r="AW497">
        <f t="shared" ca="1" si="19795"/>
        <v>0.25617103645328687</v>
      </c>
      <c r="AX497" t="str">
        <f t="shared" ca="1" si="19795"/>
        <v/>
      </c>
      <c r="AY497" t="str">
        <f t="shared" ca="1" si="19795"/>
        <v/>
      </c>
      <c r="AZ497" t="str">
        <f t="shared" ca="1" si="19795"/>
        <v/>
      </c>
      <c r="BA497">
        <f t="shared" ca="1" si="19795"/>
        <v>0.73995039599205004</v>
      </c>
      <c r="BB497" t="str">
        <f t="shared" ca="1" si="19795"/>
        <v/>
      </c>
      <c r="BC497">
        <f t="shared" ca="1" si="19795"/>
        <v>0.92484141749974413</v>
      </c>
      <c r="BD497" t="str">
        <f t="shared" ca="1" si="19795"/>
        <v/>
      </c>
      <c r="BE497">
        <f t="shared" ca="1" si="19795"/>
        <v>0.82968950633756067</v>
      </c>
      <c r="BF497" t="str">
        <f t="shared" ca="1" si="19795"/>
        <v/>
      </c>
      <c r="BG497">
        <f t="shared" ca="1" si="19795"/>
        <v>0.38779883840735496</v>
      </c>
      <c r="BH497" t="str">
        <f t="shared" ca="1" si="19795"/>
        <v/>
      </c>
      <c r="BI497" t="str">
        <f t="shared" ca="1" si="19795"/>
        <v/>
      </c>
      <c r="BJ497" t="str">
        <f t="shared" ca="1" si="19795"/>
        <v/>
      </c>
      <c r="BK497">
        <f t="shared" ca="1" si="19795"/>
        <v>0.62755013943089921</v>
      </c>
      <c r="BL497" t="str">
        <f t="shared" ca="1" si="19795"/>
        <v/>
      </c>
      <c r="BM497">
        <f t="shared" ca="1" si="19795"/>
        <v>0.39254617050237439</v>
      </c>
      <c r="BN497" t="str">
        <f t="shared" ca="1" si="19795"/>
        <v/>
      </c>
      <c r="BO497">
        <f t="shared" ca="1" si="19795"/>
        <v>0.8382654293305366</v>
      </c>
      <c r="BP497" t="str">
        <f t="shared" ca="1" si="19795"/>
        <v/>
      </c>
      <c r="BQ497">
        <f t="shared" ca="1" si="19795"/>
        <v>0.31177335803987982</v>
      </c>
      <c r="BR497" t="str">
        <f t="shared" ca="1" si="19795"/>
        <v/>
      </c>
      <c r="BS497" t="str">
        <f t="shared" ref="BS497:DB497" ca="1" si="19796">IF(BS499=1,RAND(),"")</f>
        <v/>
      </c>
      <c r="BT497" t="str">
        <f t="shared" ca="1" si="19796"/>
        <v/>
      </c>
      <c r="BU497">
        <f t="shared" ca="1" si="19796"/>
        <v>0.32856318452290034</v>
      </c>
      <c r="BV497" t="str">
        <f t="shared" ca="1" si="19796"/>
        <v/>
      </c>
      <c r="BW497">
        <f t="shared" ca="1" si="19796"/>
        <v>4.9284584798813036E-2</v>
      </c>
      <c r="BX497" t="str">
        <f t="shared" ca="1" si="19796"/>
        <v/>
      </c>
      <c r="BY497">
        <f t="shared" ca="1" si="19796"/>
        <v>0.25435454978787386</v>
      </c>
      <c r="BZ497" t="str">
        <f t="shared" ca="1" si="19796"/>
        <v/>
      </c>
      <c r="CA497">
        <f t="shared" ca="1" si="19796"/>
        <v>3.7810347574048553E-2</v>
      </c>
      <c r="CB497" t="str">
        <f t="shared" ca="1" si="19796"/>
        <v/>
      </c>
      <c r="CC497" t="str">
        <f t="shared" ca="1" si="19796"/>
        <v/>
      </c>
      <c r="CD497" t="str">
        <f t="shared" ca="1" si="19796"/>
        <v/>
      </c>
      <c r="CE497">
        <f t="shared" ca="1" si="19796"/>
        <v>0.77420275282243556</v>
      </c>
      <c r="CF497" t="str">
        <f t="shared" ca="1" si="19796"/>
        <v/>
      </c>
      <c r="CG497">
        <f t="shared" ca="1" si="19796"/>
        <v>0.81703943259796619</v>
      </c>
      <c r="CH497" t="str">
        <f t="shared" ca="1" si="19796"/>
        <v/>
      </c>
      <c r="CI497">
        <f t="shared" ca="1" si="19796"/>
        <v>5.2315389016795E-2</v>
      </c>
      <c r="CJ497" t="str">
        <f t="shared" ca="1" si="19796"/>
        <v/>
      </c>
      <c r="CK497">
        <f t="shared" ca="1" si="19796"/>
        <v>0.2509153763474492</v>
      </c>
      <c r="CL497" t="str">
        <f t="shared" ca="1" si="19796"/>
        <v/>
      </c>
      <c r="CM497" t="str">
        <f t="shared" ca="1" si="19796"/>
        <v/>
      </c>
      <c r="CN497" t="str">
        <f t="shared" ca="1" si="19796"/>
        <v/>
      </c>
      <c r="CO497">
        <f t="shared" ca="1" si="19796"/>
        <v>0.13805408628018823</v>
      </c>
      <c r="CP497" t="str">
        <f t="shared" ca="1" si="19796"/>
        <v/>
      </c>
      <c r="CQ497">
        <f t="shared" ca="1" si="19796"/>
        <v>0.18261912389379631</v>
      </c>
      <c r="CR497" t="str">
        <f t="shared" ca="1" si="19796"/>
        <v/>
      </c>
      <c r="CS497">
        <f t="shared" ca="1" si="19796"/>
        <v>0.31757785088764856</v>
      </c>
      <c r="CT497" t="str">
        <f t="shared" ca="1" si="19796"/>
        <v/>
      </c>
      <c r="CU497">
        <f t="shared" ca="1" si="19796"/>
        <v>0.7901329994861841</v>
      </c>
      <c r="CV497" t="str">
        <f t="shared" ca="1" si="19796"/>
        <v/>
      </c>
      <c r="CW497" t="str">
        <f t="shared" ca="1" si="19796"/>
        <v/>
      </c>
      <c r="CX497" t="str">
        <f t="shared" ca="1" si="19796"/>
        <v/>
      </c>
      <c r="CY497">
        <f t="shared" ca="1" si="19796"/>
        <v>0.1364587629584153</v>
      </c>
      <c r="CZ497" t="str">
        <f t="shared" ca="1" si="19796"/>
        <v/>
      </c>
      <c r="DA497">
        <f t="shared" ca="1" si="19796"/>
        <v>0.42602751010989603</v>
      </c>
      <c r="DB497" t="str">
        <f t="shared" ca="1" si="19796"/>
        <v/>
      </c>
    </row>
    <row r="498" spans="7:106">
      <c r="G498">
        <f t="shared" ref="G498" si="19797">G493</f>
        <v>1</v>
      </c>
      <c r="H498">
        <f t="shared" ref="H498:J498" si="19798">IF(G498+1&lt;$C496,G498+1,"")</f>
        <v>2</v>
      </c>
      <c r="I498">
        <f t="shared" si="19798"/>
        <v>3</v>
      </c>
      <c r="J498">
        <f t="shared" si="19798"/>
        <v>4</v>
      </c>
      <c r="K498">
        <f t="shared" ref="K498:BV498" si="19799">IF(J498&lt;&gt;"",IF(J498+1&lt;$C496,J498+1,""),"")</f>
        <v>5</v>
      </c>
      <c r="L498">
        <f t="shared" si="19799"/>
        <v>6</v>
      </c>
      <c r="M498">
        <f t="shared" si="19799"/>
        <v>7</v>
      </c>
      <c r="N498">
        <f t="shared" si="19799"/>
        <v>8</v>
      </c>
      <c r="O498">
        <f t="shared" si="19799"/>
        <v>9</v>
      </c>
      <c r="P498">
        <f t="shared" si="19799"/>
        <v>10</v>
      </c>
      <c r="Q498">
        <f t="shared" si="19799"/>
        <v>11</v>
      </c>
      <c r="R498">
        <f t="shared" si="19799"/>
        <v>12</v>
      </c>
      <c r="S498">
        <f t="shared" si="19799"/>
        <v>13</v>
      </c>
      <c r="T498">
        <f t="shared" si="19799"/>
        <v>14</v>
      </c>
      <c r="U498">
        <f t="shared" si="19799"/>
        <v>15</v>
      </c>
      <c r="V498">
        <f t="shared" si="19799"/>
        <v>16</v>
      </c>
      <c r="W498">
        <f t="shared" si="19799"/>
        <v>17</v>
      </c>
      <c r="X498">
        <f t="shared" si="19799"/>
        <v>18</v>
      </c>
      <c r="Y498">
        <f t="shared" si="19799"/>
        <v>19</v>
      </c>
      <c r="Z498">
        <f t="shared" si="19799"/>
        <v>20</v>
      </c>
      <c r="AA498">
        <f t="shared" si="19799"/>
        <v>21</v>
      </c>
      <c r="AB498">
        <f t="shared" si="19799"/>
        <v>22</v>
      </c>
      <c r="AC498">
        <f t="shared" si="19799"/>
        <v>23</v>
      </c>
      <c r="AD498">
        <f t="shared" si="19799"/>
        <v>24</v>
      </c>
      <c r="AE498">
        <f t="shared" si="19799"/>
        <v>25</v>
      </c>
      <c r="AF498">
        <f t="shared" si="19799"/>
        <v>26</v>
      </c>
      <c r="AG498">
        <f t="shared" si="19799"/>
        <v>27</v>
      </c>
      <c r="AH498">
        <f t="shared" si="19799"/>
        <v>28</v>
      </c>
      <c r="AI498">
        <f t="shared" si="19799"/>
        <v>29</v>
      </c>
      <c r="AJ498">
        <f t="shared" si="19799"/>
        <v>30</v>
      </c>
      <c r="AK498">
        <f t="shared" si="19799"/>
        <v>31</v>
      </c>
      <c r="AL498">
        <f t="shared" si="19799"/>
        <v>32</v>
      </c>
      <c r="AM498">
        <f t="shared" si="19799"/>
        <v>33</v>
      </c>
      <c r="AN498">
        <f t="shared" si="19799"/>
        <v>34</v>
      </c>
      <c r="AO498">
        <f t="shared" si="19799"/>
        <v>35</v>
      </c>
      <c r="AP498">
        <f t="shared" si="19799"/>
        <v>36</v>
      </c>
      <c r="AQ498">
        <f t="shared" si="19799"/>
        <v>37</v>
      </c>
      <c r="AR498">
        <f t="shared" si="19799"/>
        <v>38</v>
      </c>
      <c r="AS498">
        <f t="shared" si="19799"/>
        <v>39</v>
      </c>
      <c r="AT498">
        <f t="shared" si="19799"/>
        <v>40</v>
      </c>
      <c r="AU498">
        <f t="shared" si="19799"/>
        <v>41</v>
      </c>
      <c r="AV498">
        <f t="shared" si="19799"/>
        <v>42</v>
      </c>
      <c r="AW498">
        <f t="shared" si="19799"/>
        <v>43</v>
      </c>
      <c r="AX498">
        <f t="shared" si="19799"/>
        <v>44</v>
      </c>
      <c r="AY498">
        <f t="shared" si="19799"/>
        <v>45</v>
      </c>
      <c r="AZ498">
        <f t="shared" si="19799"/>
        <v>46</v>
      </c>
      <c r="BA498">
        <f t="shared" si="19799"/>
        <v>47</v>
      </c>
      <c r="BB498">
        <f t="shared" si="19799"/>
        <v>48</v>
      </c>
      <c r="BC498">
        <f t="shared" si="19799"/>
        <v>49</v>
      </c>
      <c r="BD498">
        <f t="shared" si="19799"/>
        <v>50</v>
      </c>
      <c r="BE498">
        <f t="shared" si="19799"/>
        <v>51</v>
      </c>
      <c r="BF498">
        <f t="shared" si="19799"/>
        <v>52</v>
      </c>
      <c r="BG498">
        <f t="shared" si="19799"/>
        <v>53</v>
      </c>
      <c r="BH498">
        <f t="shared" si="19799"/>
        <v>54</v>
      </c>
      <c r="BI498">
        <f t="shared" si="19799"/>
        <v>55</v>
      </c>
      <c r="BJ498">
        <f t="shared" si="19799"/>
        <v>56</v>
      </c>
      <c r="BK498">
        <f t="shared" si="19799"/>
        <v>57</v>
      </c>
      <c r="BL498">
        <f t="shared" si="19799"/>
        <v>58</v>
      </c>
      <c r="BM498">
        <f t="shared" si="19799"/>
        <v>59</v>
      </c>
      <c r="BN498">
        <f t="shared" si="19799"/>
        <v>60</v>
      </c>
      <c r="BO498">
        <f t="shared" si="19799"/>
        <v>61</v>
      </c>
      <c r="BP498">
        <f t="shared" si="19799"/>
        <v>62</v>
      </c>
      <c r="BQ498">
        <f t="shared" si="19799"/>
        <v>63</v>
      </c>
      <c r="BR498">
        <f t="shared" si="19799"/>
        <v>64</v>
      </c>
      <c r="BS498">
        <f t="shared" si="19799"/>
        <v>65</v>
      </c>
      <c r="BT498">
        <f t="shared" si="19799"/>
        <v>66</v>
      </c>
      <c r="BU498">
        <f t="shared" si="19799"/>
        <v>67</v>
      </c>
      <c r="BV498">
        <f t="shared" si="19799"/>
        <v>68</v>
      </c>
      <c r="BW498">
        <f t="shared" ref="BW498:DB498" si="19800">IF(BV498&lt;&gt;"",IF(BV498+1&lt;$C496,BV498+1,""),"")</f>
        <v>69</v>
      </c>
      <c r="BX498">
        <f t="shared" si="19800"/>
        <v>70</v>
      </c>
      <c r="BY498">
        <f t="shared" si="19800"/>
        <v>71</v>
      </c>
      <c r="BZ498">
        <f t="shared" si="19800"/>
        <v>72</v>
      </c>
      <c r="CA498">
        <f t="shared" si="19800"/>
        <v>73</v>
      </c>
      <c r="CB498">
        <f t="shared" si="19800"/>
        <v>74</v>
      </c>
      <c r="CC498">
        <f t="shared" si="19800"/>
        <v>75</v>
      </c>
      <c r="CD498">
        <f t="shared" si="19800"/>
        <v>76</v>
      </c>
      <c r="CE498">
        <f t="shared" si="19800"/>
        <v>77</v>
      </c>
      <c r="CF498">
        <f t="shared" si="19800"/>
        <v>78</v>
      </c>
      <c r="CG498">
        <f t="shared" si="19800"/>
        <v>79</v>
      </c>
      <c r="CH498">
        <f t="shared" si="19800"/>
        <v>80</v>
      </c>
      <c r="CI498">
        <f t="shared" si="19800"/>
        <v>81</v>
      </c>
      <c r="CJ498">
        <f t="shared" si="19800"/>
        <v>82</v>
      </c>
      <c r="CK498">
        <f t="shared" si="19800"/>
        <v>83</v>
      </c>
      <c r="CL498">
        <f t="shared" si="19800"/>
        <v>84</v>
      </c>
      <c r="CM498">
        <f t="shared" si="19800"/>
        <v>85</v>
      </c>
      <c r="CN498">
        <f t="shared" si="19800"/>
        <v>86</v>
      </c>
      <c r="CO498">
        <f t="shared" si="19800"/>
        <v>87</v>
      </c>
      <c r="CP498">
        <f t="shared" si="19800"/>
        <v>88</v>
      </c>
      <c r="CQ498">
        <f t="shared" si="19800"/>
        <v>89</v>
      </c>
      <c r="CR498">
        <f t="shared" si="19800"/>
        <v>90</v>
      </c>
      <c r="CS498">
        <f t="shared" si="19800"/>
        <v>91</v>
      </c>
      <c r="CT498">
        <f t="shared" si="19800"/>
        <v>92</v>
      </c>
      <c r="CU498">
        <f t="shared" si="19800"/>
        <v>93</v>
      </c>
      <c r="CV498">
        <f t="shared" si="19800"/>
        <v>94</v>
      </c>
      <c r="CW498">
        <f t="shared" si="19800"/>
        <v>95</v>
      </c>
      <c r="CX498">
        <f t="shared" si="19800"/>
        <v>96</v>
      </c>
      <c r="CY498">
        <f t="shared" si="19800"/>
        <v>97</v>
      </c>
      <c r="CZ498">
        <f t="shared" si="19800"/>
        <v>98</v>
      </c>
      <c r="DA498">
        <f t="shared" si="19800"/>
        <v>99</v>
      </c>
      <c r="DB498" t="str">
        <f t="shared" si="19800"/>
        <v/>
      </c>
    </row>
    <row r="499" spans="7:106">
      <c r="G499">
        <f t="shared" ref="G499" si="19801">GCD($C496,G498)</f>
        <v>1</v>
      </c>
      <c r="H499">
        <f t="shared" ref="H499" si="19802">IF(H498&lt;&gt;"",GCD($C496,H498),"")</f>
        <v>2</v>
      </c>
      <c r="I499">
        <f t="shared" ref="I499" si="19803">IF(I498&lt;&gt;"",GCD($C496,I498),"")</f>
        <v>1</v>
      </c>
      <c r="J499">
        <f t="shared" ref="J499" si="19804">IF(J498&lt;&gt;"",GCD($C496,J498),"")</f>
        <v>4</v>
      </c>
      <c r="K499">
        <f t="shared" ref="K499" si="19805">IF(K498&lt;&gt;"",GCD($C496,K498),"")</f>
        <v>5</v>
      </c>
      <c r="L499">
        <f t="shared" ref="L499" si="19806">IF(L498&lt;&gt;"",GCD($C496,L498),"")</f>
        <v>2</v>
      </c>
      <c r="M499">
        <f t="shared" ref="M499" si="19807">IF(M498&lt;&gt;"",GCD($C496,M498),"")</f>
        <v>1</v>
      </c>
      <c r="N499">
        <f t="shared" ref="N499" si="19808">IF(N498&lt;&gt;"",GCD($C496,N498),"")</f>
        <v>4</v>
      </c>
      <c r="O499">
        <f t="shared" ref="O499" si="19809">IF(O498&lt;&gt;"",GCD($C496,O498),"")</f>
        <v>1</v>
      </c>
      <c r="P499">
        <f t="shared" ref="P499" si="19810">IF(P498&lt;&gt;"",GCD($C496,P498),"")</f>
        <v>10</v>
      </c>
      <c r="Q499">
        <f t="shared" ref="Q499" si="19811">IF(Q498&lt;&gt;"",GCD($C496,Q498),"")</f>
        <v>1</v>
      </c>
      <c r="R499">
        <f t="shared" ref="R499" si="19812">IF(R498&lt;&gt;"",GCD($C496,R498),"")</f>
        <v>4</v>
      </c>
      <c r="S499">
        <f t="shared" ref="S499" si="19813">IF(S498&lt;&gt;"",GCD($C496,S498),"")</f>
        <v>1</v>
      </c>
      <c r="T499">
        <f t="shared" ref="T499" si="19814">IF(T498&lt;&gt;"",GCD($C496,T498),"")</f>
        <v>2</v>
      </c>
      <c r="U499">
        <f t="shared" ref="U499" si="19815">IF(U498&lt;&gt;"",GCD($C496,U498),"")</f>
        <v>5</v>
      </c>
      <c r="V499">
        <f t="shared" ref="V499" si="19816">IF(V498&lt;&gt;"",GCD($C496,V498),"")</f>
        <v>4</v>
      </c>
      <c r="W499">
        <f t="shared" ref="W499" si="19817">IF(W498&lt;&gt;"",GCD($C496,W498),"")</f>
        <v>1</v>
      </c>
      <c r="X499">
        <f t="shared" ref="X499" si="19818">IF(X498&lt;&gt;"",GCD($C496,X498),"")</f>
        <v>2</v>
      </c>
      <c r="Y499">
        <f t="shared" ref="Y499" si="19819">IF(Y498&lt;&gt;"",GCD($C496,Y498),"")</f>
        <v>1</v>
      </c>
      <c r="Z499">
        <f t="shared" ref="Z499" si="19820">IF(Z498&lt;&gt;"",GCD($C496,Z498),"")</f>
        <v>20</v>
      </c>
      <c r="AA499">
        <f t="shared" ref="AA499" si="19821">IF(AA498&lt;&gt;"",GCD($C496,AA498),"")</f>
        <v>1</v>
      </c>
      <c r="AB499">
        <f t="shared" ref="AB499" si="19822">IF(AB498&lt;&gt;"",GCD($C496,AB498),"")</f>
        <v>2</v>
      </c>
      <c r="AC499">
        <f t="shared" ref="AC499" si="19823">IF(AC498&lt;&gt;"",GCD($C496,AC498),"")</f>
        <v>1</v>
      </c>
      <c r="AD499">
        <f t="shared" ref="AD499" si="19824">IF(AD498&lt;&gt;"",GCD($C496,AD498),"")</f>
        <v>4</v>
      </c>
      <c r="AE499">
        <f t="shared" ref="AE499" si="19825">IF(AE498&lt;&gt;"",GCD($C496,AE498),"")</f>
        <v>25</v>
      </c>
      <c r="AF499">
        <f t="shared" ref="AF499" si="19826">IF(AF498&lt;&gt;"",GCD($C496,AF498),"")</f>
        <v>2</v>
      </c>
      <c r="AG499">
        <f t="shared" ref="AG499" si="19827">IF(AG498&lt;&gt;"",GCD($C496,AG498),"")</f>
        <v>1</v>
      </c>
      <c r="AH499">
        <f t="shared" ref="AH499" si="19828">IF(AH498&lt;&gt;"",GCD($C496,AH498),"")</f>
        <v>4</v>
      </c>
      <c r="AI499">
        <f t="shared" ref="AI499" si="19829">IF(AI498&lt;&gt;"",GCD($C496,AI498),"")</f>
        <v>1</v>
      </c>
      <c r="AJ499">
        <f t="shared" ref="AJ499" si="19830">IF(AJ498&lt;&gt;"",GCD($C496,AJ498),"")</f>
        <v>10</v>
      </c>
      <c r="AK499">
        <f t="shared" ref="AK499" si="19831">IF(AK498&lt;&gt;"",GCD($C496,AK498),"")</f>
        <v>1</v>
      </c>
      <c r="AL499">
        <f t="shared" ref="AL499" si="19832">IF(AL498&lt;&gt;"",GCD($C496,AL498),"")</f>
        <v>4</v>
      </c>
      <c r="AM499">
        <f t="shared" ref="AM499" si="19833">IF(AM498&lt;&gt;"",GCD($C496,AM498),"")</f>
        <v>1</v>
      </c>
      <c r="AN499">
        <f t="shared" ref="AN499" si="19834">IF(AN498&lt;&gt;"",GCD($C496,AN498),"")</f>
        <v>2</v>
      </c>
      <c r="AO499">
        <f t="shared" ref="AO499" si="19835">IF(AO498&lt;&gt;"",GCD($C496,AO498),"")</f>
        <v>5</v>
      </c>
      <c r="AP499">
        <f t="shared" ref="AP499" si="19836">IF(AP498&lt;&gt;"",GCD($C496,AP498),"")</f>
        <v>4</v>
      </c>
      <c r="AQ499">
        <f t="shared" ref="AQ499" si="19837">IF(AQ498&lt;&gt;"",GCD($C496,AQ498),"")</f>
        <v>1</v>
      </c>
      <c r="AR499">
        <f t="shared" ref="AR499" si="19838">IF(AR498&lt;&gt;"",GCD($C496,AR498),"")</f>
        <v>2</v>
      </c>
      <c r="AS499">
        <f t="shared" ref="AS499" si="19839">IF(AS498&lt;&gt;"",GCD($C496,AS498),"")</f>
        <v>1</v>
      </c>
      <c r="AT499">
        <f t="shared" ref="AT499" si="19840">IF(AT498&lt;&gt;"",GCD($C496,AT498),"")</f>
        <v>20</v>
      </c>
      <c r="AU499">
        <f t="shared" ref="AU499" si="19841">IF(AU498&lt;&gt;"",GCD($C496,AU498),"")</f>
        <v>1</v>
      </c>
      <c r="AV499">
        <f t="shared" ref="AV499" si="19842">IF(AV498&lt;&gt;"",GCD($C496,AV498),"")</f>
        <v>2</v>
      </c>
      <c r="AW499">
        <f t="shared" ref="AW499" si="19843">IF(AW498&lt;&gt;"",GCD($C496,AW498),"")</f>
        <v>1</v>
      </c>
      <c r="AX499">
        <f t="shared" ref="AX499" si="19844">IF(AX498&lt;&gt;"",GCD($C496,AX498),"")</f>
        <v>4</v>
      </c>
      <c r="AY499">
        <f t="shared" ref="AY499" si="19845">IF(AY498&lt;&gt;"",GCD($C496,AY498),"")</f>
        <v>5</v>
      </c>
      <c r="AZ499">
        <f t="shared" ref="AZ499" si="19846">IF(AZ498&lt;&gt;"",GCD($C496,AZ498),"")</f>
        <v>2</v>
      </c>
      <c r="BA499">
        <f t="shared" ref="BA499" si="19847">IF(BA498&lt;&gt;"",GCD($C496,BA498),"")</f>
        <v>1</v>
      </c>
      <c r="BB499">
        <f t="shared" ref="BB499" si="19848">IF(BB498&lt;&gt;"",GCD($C496,BB498),"")</f>
        <v>4</v>
      </c>
      <c r="BC499">
        <f t="shared" ref="BC499" si="19849">IF(BC498&lt;&gt;"",GCD($C496,BC498),"")</f>
        <v>1</v>
      </c>
      <c r="BD499">
        <f t="shared" ref="BD499" si="19850">IF(BD498&lt;&gt;"",GCD($C496,BD498),"")</f>
        <v>50</v>
      </c>
      <c r="BE499">
        <f t="shared" ref="BE499" si="19851">IF(BE498&lt;&gt;"",GCD($C496,BE498),"")</f>
        <v>1</v>
      </c>
      <c r="BF499">
        <f t="shared" ref="BF499" si="19852">IF(BF498&lt;&gt;"",GCD($C496,BF498),"")</f>
        <v>4</v>
      </c>
      <c r="BG499">
        <f t="shared" ref="BG499" si="19853">IF(BG498&lt;&gt;"",GCD($C496,BG498),"")</f>
        <v>1</v>
      </c>
      <c r="BH499">
        <f t="shared" ref="BH499" si="19854">IF(BH498&lt;&gt;"",GCD($C496,BH498),"")</f>
        <v>2</v>
      </c>
      <c r="BI499">
        <f t="shared" ref="BI499" si="19855">IF(BI498&lt;&gt;"",GCD($C496,BI498),"")</f>
        <v>5</v>
      </c>
      <c r="BJ499">
        <f t="shared" ref="BJ499" si="19856">IF(BJ498&lt;&gt;"",GCD($C496,BJ498),"")</f>
        <v>4</v>
      </c>
      <c r="BK499">
        <f t="shared" ref="BK499" si="19857">IF(BK498&lt;&gt;"",GCD($C496,BK498),"")</f>
        <v>1</v>
      </c>
      <c r="BL499">
        <f t="shared" ref="BL499" si="19858">IF(BL498&lt;&gt;"",GCD($C496,BL498),"")</f>
        <v>2</v>
      </c>
      <c r="BM499">
        <f t="shared" ref="BM499" si="19859">IF(BM498&lt;&gt;"",GCD($C496,BM498),"")</f>
        <v>1</v>
      </c>
      <c r="BN499">
        <f t="shared" ref="BN499" si="19860">IF(BN498&lt;&gt;"",GCD($C496,BN498),"")</f>
        <v>20</v>
      </c>
      <c r="BO499">
        <f t="shared" ref="BO499" si="19861">IF(BO498&lt;&gt;"",GCD($C496,BO498),"")</f>
        <v>1</v>
      </c>
      <c r="BP499">
        <f t="shared" ref="BP499" si="19862">IF(BP498&lt;&gt;"",GCD($C496,BP498),"")</f>
        <v>2</v>
      </c>
      <c r="BQ499">
        <f t="shared" ref="BQ499" si="19863">IF(BQ498&lt;&gt;"",GCD($C496,BQ498),"")</f>
        <v>1</v>
      </c>
      <c r="BR499">
        <f t="shared" ref="BR499" si="19864">IF(BR498&lt;&gt;"",GCD($C496,BR498),"")</f>
        <v>4</v>
      </c>
      <c r="BS499">
        <f t="shared" ref="BS499" si="19865">IF(BS498&lt;&gt;"",GCD($C496,BS498),"")</f>
        <v>5</v>
      </c>
      <c r="BT499">
        <f t="shared" ref="BT499" si="19866">IF(BT498&lt;&gt;"",GCD($C496,BT498),"")</f>
        <v>2</v>
      </c>
      <c r="BU499">
        <f t="shared" ref="BU499" si="19867">IF(BU498&lt;&gt;"",GCD($C496,BU498),"")</f>
        <v>1</v>
      </c>
      <c r="BV499">
        <f t="shared" ref="BV499" si="19868">IF(BV498&lt;&gt;"",GCD($C496,BV498),"")</f>
        <v>4</v>
      </c>
      <c r="BW499">
        <f t="shared" ref="BW499" si="19869">IF(BW498&lt;&gt;"",GCD($C496,BW498),"")</f>
        <v>1</v>
      </c>
      <c r="BX499">
        <f t="shared" ref="BX499" si="19870">IF(BX498&lt;&gt;"",GCD($C496,BX498),"")</f>
        <v>10</v>
      </c>
      <c r="BY499">
        <f t="shared" ref="BY499" si="19871">IF(BY498&lt;&gt;"",GCD($C496,BY498),"")</f>
        <v>1</v>
      </c>
      <c r="BZ499">
        <f t="shared" ref="BZ499" si="19872">IF(BZ498&lt;&gt;"",GCD($C496,BZ498),"")</f>
        <v>4</v>
      </c>
      <c r="CA499">
        <f t="shared" ref="CA499" si="19873">IF(CA498&lt;&gt;"",GCD($C496,CA498),"")</f>
        <v>1</v>
      </c>
      <c r="CB499">
        <f t="shared" ref="CB499" si="19874">IF(CB498&lt;&gt;"",GCD($C496,CB498),"")</f>
        <v>2</v>
      </c>
      <c r="CC499">
        <f t="shared" ref="CC499" si="19875">IF(CC498&lt;&gt;"",GCD($C496,CC498),"")</f>
        <v>25</v>
      </c>
      <c r="CD499">
        <f t="shared" ref="CD499" si="19876">IF(CD498&lt;&gt;"",GCD($C496,CD498),"")</f>
        <v>4</v>
      </c>
      <c r="CE499">
        <f t="shared" ref="CE499" si="19877">IF(CE498&lt;&gt;"",GCD($C496,CE498),"")</f>
        <v>1</v>
      </c>
      <c r="CF499">
        <f t="shared" ref="CF499" si="19878">IF(CF498&lt;&gt;"",GCD($C496,CF498),"")</f>
        <v>2</v>
      </c>
      <c r="CG499">
        <f t="shared" ref="CG499" si="19879">IF(CG498&lt;&gt;"",GCD($C496,CG498),"")</f>
        <v>1</v>
      </c>
      <c r="CH499">
        <f t="shared" ref="CH499" si="19880">IF(CH498&lt;&gt;"",GCD($C496,CH498),"")</f>
        <v>20</v>
      </c>
      <c r="CI499">
        <f t="shared" ref="CI499" si="19881">IF(CI498&lt;&gt;"",GCD($C496,CI498),"")</f>
        <v>1</v>
      </c>
      <c r="CJ499">
        <f t="shared" ref="CJ499" si="19882">IF(CJ498&lt;&gt;"",GCD($C496,CJ498),"")</f>
        <v>2</v>
      </c>
      <c r="CK499">
        <f t="shared" ref="CK499" si="19883">IF(CK498&lt;&gt;"",GCD($C496,CK498),"")</f>
        <v>1</v>
      </c>
      <c r="CL499">
        <f t="shared" ref="CL499" si="19884">IF(CL498&lt;&gt;"",GCD($C496,CL498),"")</f>
        <v>4</v>
      </c>
      <c r="CM499">
        <f t="shared" ref="CM499" si="19885">IF(CM498&lt;&gt;"",GCD($C496,CM498),"")</f>
        <v>5</v>
      </c>
      <c r="CN499">
        <f t="shared" ref="CN499" si="19886">IF(CN498&lt;&gt;"",GCD($C496,CN498),"")</f>
        <v>2</v>
      </c>
      <c r="CO499">
        <f t="shared" ref="CO499" si="19887">IF(CO498&lt;&gt;"",GCD($C496,CO498),"")</f>
        <v>1</v>
      </c>
      <c r="CP499">
        <f t="shared" ref="CP499" si="19888">IF(CP498&lt;&gt;"",GCD($C496,CP498),"")</f>
        <v>4</v>
      </c>
      <c r="CQ499">
        <f t="shared" ref="CQ499" si="19889">IF(CQ498&lt;&gt;"",GCD($C496,CQ498),"")</f>
        <v>1</v>
      </c>
      <c r="CR499">
        <f t="shared" ref="CR499" si="19890">IF(CR498&lt;&gt;"",GCD($C496,CR498),"")</f>
        <v>10</v>
      </c>
      <c r="CS499">
        <f t="shared" ref="CS499" si="19891">IF(CS498&lt;&gt;"",GCD($C496,CS498),"")</f>
        <v>1</v>
      </c>
      <c r="CT499">
        <f t="shared" ref="CT499" si="19892">IF(CT498&lt;&gt;"",GCD($C496,CT498),"")</f>
        <v>4</v>
      </c>
      <c r="CU499">
        <f t="shared" ref="CU499" si="19893">IF(CU498&lt;&gt;"",GCD($C496,CU498),"")</f>
        <v>1</v>
      </c>
      <c r="CV499">
        <f t="shared" ref="CV499" si="19894">IF(CV498&lt;&gt;"",GCD($C496,CV498),"")</f>
        <v>2</v>
      </c>
      <c r="CW499">
        <f t="shared" ref="CW499" si="19895">IF(CW498&lt;&gt;"",GCD($C496,CW498),"")</f>
        <v>5</v>
      </c>
      <c r="CX499">
        <f t="shared" ref="CX499" si="19896">IF(CX498&lt;&gt;"",GCD($C496,CX498),"")</f>
        <v>4</v>
      </c>
      <c r="CY499">
        <f t="shared" ref="CY499" si="19897">IF(CY498&lt;&gt;"",GCD($C496,CY498),"")</f>
        <v>1</v>
      </c>
      <c r="CZ499">
        <f t="shared" ref="CZ499" si="19898">IF(CZ498&lt;&gt;"",GCD($C496,CZ498),"")</f>
        <v>2</v>
      </c>
      <c r="DA499">
        <f t="shared" ref="DA499" si="19899">IF(DA498&lt;&gt;"",GCD($C496,DA498),"")</f>
        <v>1</v>
      </c>
      <c r="DB499" t="str">
        <f t="shared" ref="DB499" si="19900">IF(DB498&lt;&gt;"",GCD($C496,DB498),"")</f>
        <v/>
      </c>
    </row>
  </sheetData>
  <phoneticPr fontId="1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449"/>
  <sheetViews>
    <sheetView topLeftCell="A5414" workbookViewId="0">
      <selection activeCell="A5449" sqref="A5449"/>
    </sheetView>
  </sheetViews>
  <sheetFormatPr defaultColWidth="9.09765625" defaultRowHeight="14.5"/>
  <cols>
    <col min="1" max="16384" width="9.09765625" style="7"/>
  </cols>
  <sheetData>
    <row r="1" spans="1:2">
      <c r="A1" s="7">
        <v>111111</v>
      </c>
      <c r="B1" s="7" t="s">
        <v>4</v>
      </c>
    </row>
    <row r="2" spans="1:2">
      <c r="A2" s="7">
        <v>112526</v>
      </c>
      <c r="B2" s="7" t="s">
        <v>5</v>
      </c>
    </row>
    <row r="3" spans="1:2">
      <c r="A3" s="7">
        <v>112550</v>
      </c>
      <c r="B3" s="7" t="s">
        <v>6</v>
      </c>
    </row>
    <row r="4" spans="1:2">
      <c r="A4" s="7">
        <v>112666</v>
      </c>
      <c r="B4" s="7" t="s">
        <v>7</v>
      </c>
    </row>
    <row r="5" spans="1:2">
      <c r="A5" s="7">
        <v>112720</v>
      </c>
      <c r="B5" s="7" t="s">
        <v>8</v>
      </c>
    </row>
    <row r="6" spans="1:2">
      <c r="A6" s="7">
        <v>112755</v>
      </c>
      <c r="B6" s="7" t="s">
        <v>9</v>
      </c>
    </row>
    <row r="7" spans="1:2">
      <c r="A7" s="7">
        <v>112810</v>
      </c>
      <c r="B7" s="7" t="s">
        <v>10</v>
      </c>
    </row>
    <row r="8" spans="1:2">
      <c r="A8" s="7">
        <v>112836</v>
      </c>
      <c r="B8" s="7" t="s">
        <v>11</v>
      </c>
    </row>
    <row r="9" spans="1:2">
      <c r="A9" s="7">
        <v>112836</v>
      </c>
      <c r="B9" s="7" t="s">
        <v>11</v>
      </c>
    </row>
    <row r="10" spans="1:2">
      <c r="A10" s="7">
        <v>112950</v>
      </c>
      <c r="B10" s="7" t="s">
        <v>12</v>
      </c>
    </row>
    <row r="11" spans="1:2">
      <c r="A11" s="7">
        <v>112992</v>
      </c>
      <c r="B11" s="7" t="s">
        <v>13</v>
      </c>
    </row>
    <row r="12" spans="1:2">
      <c r="A12" s="7">
        <v>112992</v>
      </c>
      <c r="B12" s="7" t="s">
        <v>13</v>
      </c>
    </row>
    <row r="13" spans="1:2">
      <c r="A13" s="7">
        <v>113000</v>
      </c>
      <c r="B13" s="7" t="s">
        <v>14</v>
      </c>
    </row>
    <row r="14" spans="1:2">
      <c r="A14" s="7">
        <v>113000</v>
      </c>
      <c r="B14" s="7" t="s">
        <v>14</v>
      </c>
    </row>
    <row r="15" spans="1:2">
      <c r="A15" s="7">
        <v>113000</v>
      </c>
      <c r="B15" s="7" t="s">
        <v>14</v>
      </c>
    </row>
    <row r="16" spans="1:2">
      <c r="A16" s="7">
        <v>113000</v>
      </c>
      <c r="B16" s="7" t="s">
        <v>14</v>
      </c>
    </row>
    <row r="17" spans="1:2">
      <c r="A17" s="7">
        <v>113107</v>
      </c>
      <c r="B17" s="7" t="s">
        <v>15</v>
      </c>
    </row>
    <row r="18" spans="1:2">
      <c r="A18" s="7">
        <v>113174</v>
      </c>
      <c r="B18" s="7" t="s">
        <v>16</v>
      </c>
    </row>
    <row r="19" spans="1:2">
      <c r="A19" s="7">
        <v>113182</v>
      </c>
      <c r="B19" s="7" t="s">
        <v>17</v>
      </c>
    </row>
    <row r="20" spans="1:2">
      <c r="A20" s="7">
        <v>113190</v>
      </c>
      <c r="B20" s="7" t="s">
        <v>18</v>
      </c>
    </row>
    <row r="21" spans="1:2">
      <c r="A21" s="7">
        <v>113247</v>
      </c>
      <c r="B21" s="7" t="s">
        <v>19</v>
      </c>
    </row>
    <row r="22" spans="1:2">
      <c r="A22" s="7">
        <v>113328</v>
      </c>
      <c r="B22" s="7" t="s">
        <v>20</v>
      </c>
    </row>
    <row r="23" spans="1:2">
      <c r="A23" s="7">
        <v>113328</v>
      </c>
      <c r="B23" s="7" t="s">
        <v>20</v>
      </c>
    </row>
    <row r="24" spans="1:2">
      <c r="A24" s="7">
        <v>113409</v>
      </c>
      <c r="B24" s="7" t="s">
        <v>21</v>
      </c>
    </row>
    <row r="25" spans="1:2">
      <c r="A25" s="7">
        <v>113417</v>
      </c>
      <c r="B25" s="7" t="s">
        <v>22</v>
      </c>
    </row>
    <row r="26" spans="1:2">
      <c r="A26" s="7">
        <v>113433</v>
      </c>
      <c r="B26" s="7" t="s">
        <v>23</v>
      </c>
    </row>
    <row r="27" spans="1:2">
      <c r="A27" s="7">
        <v>113751</v>
      </c>
      <c r="B27" s="7" t="s">
        <v>24</v>
      </c>
    </row>
    <row r="28" spans="1:2">
      <c r="A28" s="7">
        <v>113778</v>
      </c>
      <c r="B28" s="7" t="s">
        <v>25</v>
      </c>
    </row>
    <row r="29" spans="1:2">
      <c r="A29" s="7">
        <v>113778</v>
      </c>
      <c r="B29" s="7" t="s">
        <v>25</v>
      </c>
    </row>
    <row r="30" spans="1:2">
      <c r="A30" s="7">
        <v>113794</v>
      </c>
      <c r="B30" s="7" t="s">
        <v>26</v>
      </c>
    </row>
    <row r="31" spans="1:2">
      <c r="A31" s="7">
        <v>113840</v>
      </c>
      <c r="B31" s="7" t="s">
        <v>27</v>
      </c>
    </row>
    <row r="32" spans="1:2">
      <c r="A32" s="7">
        <v>113972</v>
      </c>
      <c r="B32" s="7" t="s">
        <v>28</v>
      </c>
    </row>
    <row r="33" spans="1:2">
      <c r="A33" s="7">
        <v>113980</v>
      </c>
      <c r="B33" s="7" t="s">
        <v>29</v>
      </c>
    </row>
    <row r="34" spans="1:2">
      <c r="A34" s="7">
        <v>114006</v>
      </c>
      <c r="B34" s="7" t="s">
        <v>30</v>
      </c>
    </row>
    <row r="35" spans="1:2">
      <c r="A35" s="7">
        <v>114030</v>
      </c>
      <c r="B35" s="7" t="s">
        <v>31</v>
      </c>
    </row>
    <row r="36" spans="1:2">
      <c r="A36" s="7">
        <v>114081</v>
      </c>
      <c r="B36" s="7" t="s">
        <v>32</v>
      </c>
    </row>
    <row r="37" spans="1:2">
      <c r="A37" s="7">
        <v>114090</v>
      </c>
      <c r="B37" s="7" t="s">
        <v>33</v>
      </c>
    </row>
    <row r="38" spans="1:2">
      <c r="A38" s="7">
        <v>114111</v>
      </c>
      <c r="B38" s="7" t="s">
        <v>34</v>
      </c>
    </row>
    <row r="39" spans="1:2">
      <c r="A39" s="7">
        <v>114120</v>
      </c>
      <c r="B39" s="7" t="s">
        <v>35</v>
      </c>
    </row>
    <row r="40" spans="1:2">
      <c r="A40" s="7">
        <v>114146</v>
      </c>
      <c r="B40" s="7" t="s">
        <v>36</v>
      </c>
    </row>
    <row r="41" spans="1:2">
      <c r="A41" s="7">
        <v>114170</v>
      </c>
      <c r="B41" s="7" t="s">
        <v>37</v>
      </c>
    </row>
    <row r="42" spans="1:2">
      <c r="A42" s="7">
        <v>114200</v>
      </c>
      <c r="B42" s="7" t="s">
        <v>38</v>
      </c>
    </row>
    <row r="43" spans="1:2">
      <c r="A43" s="7">
        <v>114227</v>
      </c>
      <c r="B43" s="7" t="s">
        <v>39</v>
      </c>
    </row>
    <row r="44" spans="1:2">
      <c r="A44" s="7">
        <v>114316</v>
      </c>
      <c r="B44" s="7" t="s">
        <v>40</v>
      </c>
    </row>
    <row r="45" spans="1:2">
      <c r="A45" s="7">
        <v>114391</v>
      </c>
      <c r="B45" s="7" t="s">
        <v>41</v>
      </c>
    </row>
    <row r="46" spans="1:2">
      <c r="A46" s="7">
        <v>114405</v>
      </c>
      <c r="B46" s="7" t="s">
        <v>42</v>
      </c>
    </row>
    <row r="47" spans="1:2">
      <c r="A47" s="7">
        <v>114405</v>
      </c>
      <c r="B47" s="7" t="s">
        <v>42</v>
      </c>
    </row>
    <row r="48" spans="1:2">
      <c r="A48" s="7">
        <v>114413</v>
      </c>
      <c r="B48" s="7" t="s">
        <v>43</v>
      </c>
    </row>
    <row r="49" spans="1:2">
      <c r="A49" s="7">
        <v>114413</v>
      </c>
      <c r="B49" s="7" t="s">
        <v>43</v>
      </c>
    </row>
    <row r="50" spans="1:2">
      <c r="A50" s="7">
        <v>114430</v>
      </c>
      <c r="B50" s="7" t="s">
        <v>44</v>
      </c>
    </row>
    <row r="51" spans="1:2">
      <c r="A51" s="7">
        <v>114448</v>
      </c>
      <c r="B51" s="7" t="s">
        <v>45</v>
      </c>
    </row>
    <row r="52" spans="1:2">
      <c r="A52" s="7">
        <v>114472</v>
      </c>
      <c r="B52" s="7" t="s">
        <v>46</v>
      </c>
    </row>
    <row r="53" spans="1:2">
      <c r="A53" s="7">
        <v>114472</v>
      </c>
      <c r="B53" s="7" t="s">
        <v>46</v>
      </c>
    </row>
    <row r="54" spans="1:2">
      <c r="A54" s="7">
        <v>114499</v>
      </c>
      <c r="B54" s="7" t="s">
        <v>47</v>
      </c>
    </row>
    <row r="55" spans="1:2">
      <c r="A55" s="7">
        <v>114502</v>
      </c>
      <c r="B55" s="7" t="s">
        <v>48</v>
      </c>
    </row>
    <row r="56" spans="1:2">
      <c r="A56" s="7">
        <v>114510</v>
      </c>
      <c r="B56" s="7" t="s">
        <v>49</v>
      </c>
    </row>
    <row r="57" spans="1:2">
      <c r="A57" s="7">
        <v>114510</v>
      </c>
      <c r="B57" s="7" t="s">
        <v>49</v>
      </c>
    </row>
    <row r="58" spans="1:2">
      <c r="A58" s="7">
        <v>114529</v>
      </c>
      <c r="B58" s="7" t="s">
        <v>50</v>
      </c>
    </row>
    <row r="59" spans="1:2">
      <c r="A59" s="7">
        <v>114545</v>
      </c>
      <c r="B59" s="7" t="s">
        <v>51</v>
      </c>
    </row>
    <row r="60" spans="1:2">
      <c r="A60" s="7">
        <v>114545</v>
      </c>
      <c r="B60" s="7" t="s">
        <v>51</v>
      </c>
    </row>
    <row r="61" spans="1:2">
      <c r="A61" s="7">
        <v>114561</v>
      </c>
      <c r="B61" s="7" t="s">
        <v>52</v>
      </c>
    </row>
    <row r="62" spans="1:2">
      <c r="A62" s="7">
        <v>114596</v>
      </c>
      <c r="B62" s="7" t="s">
        <v>53</v>
      </c>
    </row>
    <row r="63" spans="1:2">
      <c r="A63" s="7">
        <v>114634</v>
      </c>
      <c r="B63" s="7" t="s">
        <v>54</v>
      </c>
    </row>
    <row r="64" spans="1:2">
      <c r="A64" s="7">
        <v>114642</v>
      </c>
      <c r="B64" s="7" t="s">
        <v>55</v>
      </c>
    </row>
    <row r="65" spans="1:2">
      <c r="A65" s="7">
        <v>114685</v>
      </c>
      <c r="B65" s="7" t="s">
        <v>56</v>
      </c>
    </row>
    <row r="66" spans="1:2">
      <c r="A66" s="7">
        <v>114685</v>
      </c>
      <c r="B66" s="7" t="s">
        <v>56</v>
      </c>
    </row>
    <row r="67" spans="1:2">
      <c r="A67" s="7">
        <v>114707</v>
      </c>
      <c r="B67" s="7" t="s">
        <v>57</v>
      </c>
    </row>
    <row r="68" spans="1:2">
      <c r="A68" s="7">
        <v>114707</v>
      </c>
      <c r="B68" s="7" t="s">
        <v>57</v>
      </c>
    </row>
    <row r="69" spans="1:2">
      <c r="A69" s="7">
        <v>114715</v>
      </c>
      <c r="B69" s="7" t="s">
        <v>58</v>
      </c>
    </row>
    <row r="70" spans="1:2">
      <c r="A70" s="7">
        <v>114723</v>
      </c>
      <c r="B70" s="7" t="s">
        <v>59</v>
      </c>
    </row>
    <row r="71" spans="1:2">
      <c r="A71" s="7">
        <v>114758</v>
      </c>
      <c r="B71" s="7" t="s">
        <v>60</v>
      </c>
    </row>
    <row r="72" spans="1:2">
      <c r="A72" s="7">
        <v>114766</v>
      </c>
      <c r="B72" s="7" t="s">
        <v>61</v>
      </c>
    </row>
    <row r="73" spans="1:2">
      <c r="A73" s="7">
        <v>114774</v>
      </c>
      <c r="B73" s="7" t="s">
        <v>62</v>
      </c>
    </row>
    <row r="74" spans="1:2">
      <c r="A74" s="7">
        <v>114774</v>
      </c>
      <c r="B74" s="7" t="s">
        <v>62</v>
      </c>
    </row>
    <row r="75" spans="1:2">
      <c r="A75" s="7">
        <v>114790</v>
      </c>
      <c r="B75" s="7" t="s">
        <v>63</v>
      </c>
    </row>
    <row r="76" spans="1:2">
      <c r="A76" s="7">
        <v>114790</v>
      </c>
      <c r="B76" s="7" t="s">
        <v>63</v>
      </c>
    </row>
    <row r="77" spans="1:2">
      <c r="A77" s="7">
        <v>114804</v>
      </c>
      <c r="B77" s="7" t="s">
        <v>64</v>
      </c>
    </row>
    <row r="78" spans="1:2">
      <c r="A78" s="7">
        <v>114804</v>
      </c>
      <c r="B78" s="7" t="s">
        <v>64</v>
      </c>
    </row>
    <row r="79" spans="1:2">
      <c r="A79" s="7">
        <v>114820</v>
      </c>
      <c r="B79" s="7" t="s">
        <v>65</v>
      </c>
    </row>
    <row r="80" spans="1:2">
      <c r="A80" s="7">
        <v>114839</v>
      </c>
      <c r="B80" s="7" t="s">
        <v>66</v>
      </c>
    </row>
    <row r="81" spans="1:2">
      <c r="A81" s="7">
        <v>114847</v>
      </c>
      <c r="B81" s="7" t="s">
        <v>67</v>
      </c>
    </row>
    <row r="82" spans="1:2">
      <c r="A82" s="7">
        <v>114847</v>
      </c>
      <c r="B82" s="7" t="s">
        <v>67</v>
      </c>
    </row>
    <row r="83" spans="1:2">
      <c r="A83" s="7">
        <v>114855</v>
      </c>
      <c r="B83" s="7" t="s">
        <v>68</v>
      </c>
    </row>
    <row r="84" spans="1:2">
      <c r="A84" s="7">
        <v>114863</v>
      </c>
      <c r="B84" s="7" t="s">
        <v>69</v>
      </c>
    </row>
    <row r="85" spans="1:2">
      <c r="A85" s="7">
        <v>114871</v>
      </c>
      <c r="B85" s="7" t="s">
        <v>70</v>
      </c>
    </row>
    <row r="86" spans="1:2">
      <c r="A86" s="7">
        <v>114871</v>
      </c>
      <c r="B86" s="7" t="s">
        <v>70</v>
      </c>
    </row>
    <row r="87" spans="1:2">
      <c r="A87" s="7">
        <v>114880</v>
      </c>
      <c r="B87" s="7" t="s">
        <v>71</v>
      </c>
    </row>
    <row r="88" spans="1:2">
      <c r="A88" s="7">
        <v>114898</v>
      </c>
      <c r="B88" s="7" t="s">
        <v>72</v>
      </c>
    </row>
    <row r="89" spans="1:2">
      <c r="A89" s="7">
        <v>114901</v>
      </c>
      <c r="B89" s="7" t="s">
        <v>73</v>
      </c>
    </row>
    <row r="90" spans="1:2">
      <c r="A90" s="7">
        <v>114901</v>
      </c>
      <c r="B90" s="7" t="s">
        <v>73</v>
      </c>
    </row>
    <row r="91" spans="1:2">
      <c r="A91" s="7">
        <v>114910</v>
      </c>
      <c r="B91" s="7" t="s">
        <v>74</v>
      </c>
    </row>
    <row r="92" spans="1:2">
      <c r="A92" s="7">
        <v>114928</v>
      </c>
      <c r="B92" s="7" t="s">
        <v>75</v>
      </c>
    </row>
    <row r="93" spans="1:2">
      <c r="A93" s="7">
        <v>114936</v>
      </c>
      <c r="B93" s="7" t="s">
        <v>76</v>
      </c>
    </row>
    <row r="94" spans="1:2">
      <c r="A94" s="7">
        <v>114936</v>
      </c>
      <c r="B94" s="7" t="s">
        <v>76</v>
      </c>
    </row>
    <row r="95" spans="1:2">
      <c r="A95" s="7">
        <v>114944</v>
      </c>
      <c r="B95" s="7" t="s">
        <v>77</v>
      </c>
    </row>
    <row r="96" spans="1:2">
      <c r="A96" s="7">
        <v>114960</v>
      </c>
      <c r="B96" s="7" t="s">
        <v>78</v>
      </c>
    </row>
    <row r="97" spans="1:2">
      <c r="A97" s="7">
        <v>114979</v>
      </c>
      <c r="B97" s="7" t="s">
        <v>79</v>
      </c>
    </row>
    <row r="98" spans="1:2">
      <c r="A98" s="7">
        <v>114987</v>
      </c>
      <c r="B98" s="7" t="s">
        <v>80</v>
      </c>
    </row>
    <row r="99" spans="1:2">
      <c r="A99" s="7">
        <v>114995</v>
      </c>
      <c r="B99" s="7" t="s">
        <v>81</v>
      </c>
    </row>
    <row r="100" spans="1:2">
      <c r="A100" s="7">
        <v>114995</v>
      </c>
      <c r="B100" s="7" t="s">
        <v>81</v>
      </c>
    </row>
    <row r="101" spans="1:2">
      <c r="A101" s="7">
        <v>115002</v>
      </c>
      <c r="B101" s="7" t="s">
        <v>82</v>
      </c>
    </row>
    <row r="102" spans="1:2">
      <c r="A102" s="7">
        <v>115002</v>
      </c>
      <c r="B102" s="7" t="s">
        <v>82</v>
      </c>
    </row>
    <row r="103" spans="1:2">
      <c r="A103" s="7">
        <v>115010</v>
      </c>
      <c r="B103" s="7" t="s">
        <v>83</v>
      </c>
    </row>
    <row r="104" spans="1:2">
      <c r="A104" s="7">
        <v>115037</v>
      </c>
      <c r="B104" s="7" t="s">
        <v>84</v>
      </c>
    </row>
    <row r="105" spans="1:2">
      <c r="A105" s="7">
        <v>115037</v>
      </c>
      <c r="B105" s="7" t="s">
        <v>84</v>
      </c>
    </row>
    <row r="106" spans="1:2">
      <c r="A106" s="7">
        <v>115037</v>
      </c>
      <c r="B106" s="7" t="s">
        <v>84</v>
      </c>
    </row>
    <row r="107" spans="1:2">
      <c r="A107" s="7">
        <v>115045</v>
      </c>
      <c r="B107" s="7" t="s">
        <v>85</v>
      </c>
    </row>
    <row r="108" spans="1:2">
      <c r="A108" s="7">
        <v>115045</v>
      </c>
      <c r="B108" s="7" t="s">
        <v>85</v>
      </c>
    </row>
    <row r="109" spans="1:2">
      <c r="A109" s="7">
        <v>115053</v>
      </c>
      <c r="B109" s="7" t="s">
        <v>86</v>
      </c>
    </row>
    <row r="110" spans="1:2">
      <c r="A110" s="7">
        <v>115061</v>
      </c>
      <c r="B110" s="7" t="s">
        <v>87</v>
      </c>
    </row>
    <row r="111" spans="1:2">
      <c r="A111" s="7">
        <v>115061</v>
      </c>
      <c r="B111" s="7" t="s">
        <v>87</v>
      </c>
    </row>
    <row r="112" spans="1:2">
      <c r="A112" s="7">
        <v>115070</v>
      </c>
      <c r="B112" s="7" t="s">
        <v>88</v>
      </c>
    </row>
    <row r="113" spans="1:2">
      <c r="A113" s="7">
        <v>115100</v>
      </c>
      <c r="B113" s="7" t="s">
        <v>89</v>
      </c>
    </row>
    <row r="114" spans="1:2">
      <c r="A114" s="7">
        <v>115118</v>
      </c>
      <c r="B114" s="7" t="s">
        <v>90</v>
      </c>
    </row>
    <row r="115" spans="1:2">
      <c r="A115" s="7">
        <v>115118</v>
      </c>
      <c r="B115" s="7" t="s">
        <v>90</v>
      </c>
    </row>
    <row r="116" spans="1:2">
      <c r="A116" s="7">
        <v>115126</v>
      </c>
      <c r="B116" s="7" t="s">
        <v>91</v>
      </c>
    </row>
    <row r="117" spans="1:2">
      <c r="A117" s="7">
        <v>115134</v>
      </c>
      <c r="B117" s="7" t="s">
        <v>92</v>
      </c>
    </row>
    <row r="118" spans="1:2">
      <c r="A118" s="7">
        <v>115142</v>
      </c>
      <c r="B118" s="7" t="s">
        <v>93</v>
      </c>
    </row>
    <row r="119" spans="1:2">
      <c r="A119" s="7">
        <v>115150</v>
      </c>
      <c r="B119" s="7" t="s">
        <v>94</v>
      </c>
    </row>
    <row r="120" spans="1:2">
      <c r="A120" s="7">
        <v>115169</v>
      </c>
      <c r="B120" s="7" t="s">
        <v>95</v>
      </c>
    </row>
    <row r="121" spans="1:2">
      <c r="A121" s="7">
        <v>115169</v>
      </c>
      <c r="B121" s="7" t="s">
        <v>95</v>
      </c>
    </row>
    <row r="122" spans="1:2">
      <c r="A122" s="7">
        <v>115177</v>
      </c>
      <c r="B122" s="7" t="s">
        <v>96</v>
      </c>
    </row>
    <row r="123" spans="1:2">
      <c r="A123" s="7">
        <v>115185</v>
      </c>
      <c r="B123" s="7" t="s">
        <v>97</v>
      </c>
    </row>
    <row r="124" spans="1:2">
      <c r="A124" s="7">
        <v>115193</v>
      </c>
      <c r="B124" s="7" t="s">
        <v>98</v>
      </c>
    </row>
    <row r="125" spans="1:2">
      <c r="A125" s="7">
        <v>115207</v>
      </c>
      <c r="B125" s="7" t="s">
        <v>99</v>
      </c>
    </row>
    <row r="126" spans="1:2">
      <c r="A126" s="7">
        <v>115207</v>
      </c>
      <c r="B126" s="7" t="s">
        <v>99</v>
      </c>
    </row>
    <row r="127" spans="1:2">
      <c r="A127" s="7">
        <v>115215</v>
      </c>
      <c r="B127" s="7" t="s">
        <v>100</v>
      </c>
    </row>
    <row r="128" spans="1:2">
      <c r="A128" s="7">
        <v>115215</v>
      </c>
      <c r="B128" s="7" t="s">
        <v>100</v>
      </c>
    </row>
    <row r="129" spans="1:2">
      <c r="A129" s="7">
        <v>115223</v>
      </c>
      <c r="B129" s="7" t="s">
        <v>101</v>
      </c>
    </row>
    <row r="130" spans="1:2">
      <c r="A130" s="7">
        <v>115223</v>
      </c>
      <c r="B130" s="7" t="s">
        <v>101</v>
      </c>
    </row>
    <row r="131" spans="1:2">
      <c r="A131" s="7">
        <v>115240</v>
      </c>
      <c r="B131" s="7" t="s">
        <v>102</v>
      </c>
    </row>
    <row r="132" spans="1:2">
      <c r="A132" s="7">
        <v>115258</v>
      </c>
      <c r="B132" s="7" t="s">
        <v>103</v>
      </c>
    </row>
    <row r="133" spans="1:2">
      <c r="A133" s="7">
        <v>115266</v>
      </c>
      <c r="B133" s="7" t="s">
        <v>104</v>
      </c>
    </row>
    <row r="134" spans="1:2">
      <c r="A134" s="7">
        <v>115274</v>
      </c>
      <c r="B134" s="7" t="s">
        <v>105</v>
      </c>
    </row>
    <row r="135" spans="1:2">
      <c r="A135" s="7">
        <v>115274</v>
      </c>
      <c r="B135" s="7" t="s">
        <v>105</v>
      </c>
    </row>
    <row r="136" spans="1:2">
      <c r="A136" s="7">
        <v>115290</v>
      </c>
      <c r="B136" s="7" t="s">
        <v>106</v>
      </c>
    </row>
    <row r="137" spans="1:2">
      <c r="A137" s="7">
        <v>115304</v>
      </c>
      <c r="B137" s="7" t="s">
        <v>107</v>
      </c>
    </row>
    <row r="138" spans="1:2">
      <c r="A138" s="7">
        <v>115304</v>
      </c>
      <c r="B138" s="7" t="s">
        <v>107</v>
      </c>
    </row>
    <row r="139" spans="1:2">
      <c r="A139" s="7">
        <v>115320</v>
      </c>
      <c r="B139" s="7" t="s">
        <v>108</v>
      </c>
    </row>
    <row r="140" spans="1:2">
      <c r="A140" s="7">
        <v>115339</v>
      </c>
      <c r="B140" s="7" t="s">
        <v>109</v>
      </c>
    </row>
    <row r="141" spans="1:2">
      <c r="A141" s="7">
        <v>115347</v>
      </c>
      <c r="B141" s="7" t="s">
        <v>110</v>
      </c>
    </row>
    <row r="142" spans="1:2">
      <c r="A142" s="7">
        <v>115355</v>
      </c>
      <c r="B142" s="7" t="s">
        <v>111</v>
      </c>
    </row>
    <row r="143" spans="1:2">
      <c r="A143" s="7">
        <v>115363</v>
      </c>
      <c r="B143" s="7" t="s">
        <v>112</v>
      </c>
    </row>
    <row r="144" spans="1:2">
      <c r="A144" s="7">
        <v>115363</v>
      </c>
      <c r="B144" s="7" t="s">
        <v>112</v>
      </c>
    </row>
    <row r="145" spans="1:2">
      <c r="A145" s="7">
        <v>115371</v>
      </c>
      <c r="B145" s="7" t="s">
        <v>113</v>
      </c>
    </row>
    <row r="146" spans="1:2">
      <c r="A146" s="7">
        <v>115380</v>
      </c>
      <c r="B146" s="7" t="s">
        <v>114</v>
      </c>
    </row>
    <row r="147" spans="1:2">
      <c r="A147" s="7">
        <v>115398</v>
      </c>
      <c r="B147" s="7" t="s">
        <v>115</v>
      </c>
    </row>
    <row r="148" spans="1:2">
      <c r="A148" s="7">
        <v>115398</v>
      </c>
      <c r="B148" s="7" t="s">
        <v>115</v>
      </c>
    </row>
    <row r="149" spans="1:2">
      <c r="A149" s="7">
        <v>115401</v>
      </c>
      <c r="B149" s="7" t="s">
        <v>116</v>
      </c>
    </row>
    <row r="150" spans="1:2">
      <c r="A150" s="7">
        <v>115401</v>
      </c>
      <c r="B150" s="7" t="s">
        <v>116</v>
      </c>
    </row>
    <row r="151" spans="1:2">
      <c r="A151" s="7">
        <v>115410</v>
      </c>
      <c r="B151" s="7" t="s">
        <v>117</v>
      </c>
    </row>
    <row r="152" spans="1:2">
      <c r="A152" s="7">
        <v>115428</v>
      </c>
      <c r="B152" s="7" t="s">
        <v>118</v>
      </c>
    </row>
    <row r="153" spans="1:2">
      <c r="A153" s="7">
        <v>115460</v>
      </c>
      <c r="B153" s="7" t="s">
        <v>119</v>
      </c>
    </row>
    <row r="154" spans="1:2">
      <c r="A154" s="7">
        <v>115479</v>
      </c>
      <c r="B154" s="7" t="s">
        <v>120</v>
      </c>
    </row>
    <row r="155" spans="1:2">
      <c r="A155" s="7">
        <v>115479</v>
      </c>
      <c r="B155" s="7" t="s">
        <v>120</v>
      </c>
    </row>
    <row r="156" spans="1:2">
      <c r="A156" s="7">
        <v>115487</v>
      </c>
      <c r="B156" s="7" t="s">
        <v>121</v>
      </c>
    </row>
    <row r="157" spans="1:2">
      <c r="A157" s="7">
        <v>115495</v>
      </c>
      <c r="B157" s="7" t="s">
        <v>122</v>
      </c>
    </row>
    <row r="158" spans="1:2">
      <c r="A158" s="7">
        <v>115495</v>
      </c>
      <c r="B158" s="7" t="s">
        <v>122</v>
      </c>
    </row>
    <row r="159" spans="1:2">
      <c r="A159" s="7">
        <v>115509</v>
      </c>
      <c r="B159" s="7" t="s">
        <v>123</v>
      </c>
    </row>
    <row r="160" spans="1:2">
      <c r="A160" s="7">
        <v>115517</v>
      </c>
      <c r="B160" s="7" t="s">
        <v>124</v>
      </c>
    </row>
    <row r="161" spans="1:2">
      <c r="A161" s="7">
        <v>115525</v>
      </c>
      <c r="B161" s="7" t="s">
        <v>125</v>
      </c>
    </row>
    <row r="162" spans="1:2">
      <c r="A162" s="7">
        <v>115525</v>
      </c>
      <c r="B162" s="7" t="s">
        <v>125</v>
      </c>
    </row>
    <row r="163" spans="1:2">
      <c r="A163" s="7">
        <v>115533</v>
      </c>
      <c r="B163" s="7" t="s">
        <v>126</v>
      </c>
    </row>
    <row r="164" spans="1:2">
      <c r="A164" s="7">
        <v>115568</v>
      </c>
      <c r="B164" s="7" t="s">
        <v>127</v>
      </c>
    </row>
    <row r="165" spans="1:2">
      <c r="A165" s="7">
        <v>115576</v>
      </c>
      <c r="B165" s="7" t="s">
        <v>128</v>
      </c>
    </row>
    <row r="166" spans="1:2">
      <c r="A166" s="7">
        <v>115584</v>
      </c>
      <c r="B166" s="7" t="s">
        <v>129</v>
      </c>
    </row>
    <row r="167" spans="1:2">
      <c r="A167" s="7">
        <v>115592</v>
      </c>
      <c r="B167" s="7" t="s">
        <v>130</v>
      </c>
    </row>
    <row r="168" spans="1:2">
      <c r="A168" s="7">
        <v>115592</v>
      </c>
      <c r="B168" s="7" t="s">
        <v>130</v>
      </c>
    </row>
    <row r="169" spans="1:2">
      <c r="A169" s="7">
        <v>115606</v>
      </c>
      <c r="B169" s="7" t="s">
        <v>131</v>
      </c>
    </row>
    <row r="170" spans="1:2">
      <c r="A170" s="7">
        <v>115606</v>
      </c>
      <c r="B170" s="7" t="s">
        <v>131</v>
      </c>
    </row>
    <row r="171" spans="1:2">
      <c r="A171" s="7">
        <v>115614</v>
      </c>
      <c r="B171" s="7" t="s">
        <v>132</v>
      </c>
    </row>
    <row r="172" spans="1:2">
      <c r="A172" s="7">
        <v>115622</v>
      </c>
      <c r="B172" s="7" t="s">
        <v>133</v>
      </c>
    </row>
    <row r="173" spans="1:2">
      <c r="A173" s="7">
        <v>115622</v>
      </c>
      <c r="B173" s="7" t="s">
        <v>133</v>
      </c>
    </row>
    <row r="174" spans="1:2">
      <c r="A174" s="7">
        <v>115630</v>
      </c>
      <c r="B174" s="7" t="s">
        <v>134</v>
      </c>
    </row>
    <row r="175" spans="1:2">
      <c r="A175" s="7">
        <v>115649</v>
      </c>
      <c r="B175" s="7" t="s">
        <v>135</v>
      </c>
    </row>
    <row r="176" spans="1:2">
      <c r="A176" s="7">
        <v>115657</v>
      </c>
      <c r="B176" s="7" t="s">
        <v>136</v>
      </c>
    </row>
    <row r="177" spans="1:2">
      <c r="A177" s="7">
        <v>115657</v>
      </c>
      <c r="B177" s="7" t="s">
        <v>136</v>
      </c>
    </row>
    <row r="178" spans="1:2">
      <c r="A178" s="7">
        <v>115665</v>
      </c>
      <c r="B178" s="7" t="s">
        <v>137</v>
      </c>
    </row>
    <row r="179" spans="1:2">
      <c r="A179" s="7">
        <v>115681</v>
      </c>
      <c r="B179" s="7" t="s">
        <v>138</v>
      </c>
    </row>
    <row r="180" spans="1:2">
      <c r="A180" s="7">
        <v>115703</v>
      </c>
      <c r="B180" s="7" t="s">
        <v>139</v>
      </c>
    </row>
    <row r="181" spans="1:2">
      <c r="A181" s="7">
        <v>115711</v>
      </c>
      <c r="B181" s="7" t="s">
        <v>140</v>
      </c>
    </row>
    <row r="182" spans="1:2">
      <c r="A182" s="7">
        <v>115720</v>
      </c>
      <c r="B182" s="7" t="s">
        <v>141</v>
      </c>
    </row>
    <row r="183" spans="1:2">
      <c r="A183" s="7">
        <v>115738</v>
      </c>
      <c r="B183" s="7" t="s">
        <v>142</v>
      </c>
    </row>
    <row r="184" spans="1:2">
      <c r="A184" s="7">
        <v>115746</v>
      </c>
      <c r="B184" s="7" t="s">
        <v>143</v>
      </c>
    </row>
    <row r="185" spans="1:2">
      <c r="A185" s="7">
        <v>115762</v>
      </c>
      <c r="B185" s="7" t="s">
        <v>144</v>
      </c>
    </row>
    <row r="186" spans="1:2">
      <c r="A186" s="7">
        <v>115770</v>
      </c>
      <c r="B186" s="7" t="s">
        <v>145</v>
      </c>
    </row>
    <row r="187" spans="1:2">
      <c r="A187" s="7">
        <v>115789</v>
      </c>
      <c r="B187" s="7" t="s">
        <v>146</v>
      </c>
    </row>
    <row r="188" spans="1:2">
      <c r="A188" s="7">
        <v>115797</v>
      </c>
      <c r="B188" s="7" t="s">
        <v>147</v>
      </c>
    </row>
    <row r="189" spans="1:2">
      <c r="A189" s="7">
        <v>115800</v>
      </c>
      <c r="B189" s="7" t="s">
        <v>148</v>
      </c>
    </row>
    <row r="190" spans="1:2">
      <c r="A190" s="7">
        <v>115819</v>
      </c>
      <c r="B190" s="7" t="s">
        <v>149</v>
      </c>
    </row>
    <row r="191" spans="1:2">
      <c r="A191" s="7">
        <v>130060</v>
      </c>
      <c r="B191" s="7" t="s">
        <v>150</v>
      </c>
    </row>
    <row r="192" spans="1:2">
      <c r="A192" s="7">
        <v>130893</v>
      </c>
      <c r="B192" s="7" t="s">
        <v>151</v>
      </c>
    </row>
    <row r="193" spans="1:2">
      <c r="A193" s="7">
        <v>130893</v>
      </c>
      <c r="B193" s="7" t="s">
        <v>151</v>
      </c>
    </row>
    <row r="194" spans="1:2">
      <c r="A194" s="7">
        <v>131318</v>
      </c>
      <c r="B194" s="7" t="s">
        <v>152</v>
      </c>
    </row>
    <row r="195" spans="1:2">
      <c r="A195" s="7">
        <v>131350</v>
      </c>
      <c r="B195" s="7" t="s">
        <v>153</v>
      </c>
    </row>
    <row r="196" spans="1:2">
      <c r="A196" s="7">
        <v>131385</v>
      </c>
      <c r="B196" s="7" t="s">
        <v>154</v>
      </c>
    </row>
    <row r="197" spans="1:2">
      <c r="A197" s="7">
        <v>131440</v>
      </c>
      <c r="B197" s="7" t="s">
        <v>155</v>
      </c>
    </row>
    <row r="198" spans="1:2">
      <c r="A198" s="7">
        <v>131440</v>
      </c>
      <c r="B198" s="7" t="s">
        <v>155</v>
      </c>
    </row>
    <row r="199" spans="1:2">
      <c r="A199" s="7">
        <v>131636</v>
      </c>
      <c r="B199" s="7" t="s">
        <v>156</v>
      </c>
    </row>
    <row r="200" spans="1:2">
      <c r="A200" s="7">
        <v>131709</v>
      </c>
      <c r="B200" s="7" t="s">
        <v>157</v>
      </c>
    </row>
    <row r="201" spans="1:2">
      <c r="A201" s="7">
        <v>131806</v>
      </c>
      <c r="B201" s="7" t="s">
        <v>158</v>
      </c>
    </row>
    <row r="202" spans="1:2">
      <c r="A202" s="7">
        <v>131814</v>
      </c>
      <c r="B202" s="7" t="s">
        <v>159</v>
      </c>
    </row>
    <row r="203" spans="1:2">
      <c r="A203" s="7">
        <v>131814</v>
      </c>
      <c r="B203" s="7" t="s">
        <v>159</v>
      </c>
    </row>
    <row r="204" spans="1:2">
      <c r="A204" s="7">
        <v>131903</v>
      </c>
      <c r="B204" s="7" t="s">
        <v>160</v>
      </c>
    </row>
    <row r="205" spans="1:2">
      <c r="A205" s="7">
        <v>132047</v>
      </c>
      <c r="B205" s="7" t="s">
        <v>161</v>
      </c>
    </row>
    <row r="206" spans="1:2">
      <c r="A206" s="7">
        <v>132152</v>
      </c>
      <c r="B206" s="7" t="s">
        <v>162</v>
      </c>
    </row>
    <row r="207" spans="1:2">
      <c r="A207" s="7">
        <v>132209</v>
      </c>
      <c r="B207" s="7" t="s">
        <v>163</v>
      </c>
    </row>
    <row r="208" spans="1:2">
      <c r="A208" s="7">
        <v>132209</v>
      </c>
      <c r="B208" s="7" t="s">
        <v>163</v>
      </c>
    </row>
    <row r="209" spans="1:2">
      <c r="A209" s="7">
        <v>132730</v>
      </c>
      <c r="B209" s="7" t="s">
        <v>164</v>
      </c>
    </row>
    <row r="210" spans="1:2">
      <c r="A210" s="7">
        <v>132730</v>
      </c>
      <c r="B210" s="7" t="s">
        <v>164</v>
      </c>
    </row>
    <row r="211" spans="1:2">
      <c r="A211" s="7">
        <v>132730</v>
      </c>
      <c r="B211" s="7" t="s">
        <v>164</v>
      </c>
    </row>
    <row r="212" spans="1:2">
      <c r="A212" s="7">
        <v>132756</v>
      </c>
      <c r="B212" s="7" t="s">
        <v>165</v>
      </c>
    </row>
    <row r="213" spans="1:2">
      <c r="A213" s="7">
        <v>132756</v>
      </c>
      <c r="B213" s="7" t="s">
        <v>165</v>
      </c>
    </row>
    <row r="214" spans="1:2">
      <c r="A214" s="7">
        <v>132764</v>
      </c>
      <c r="B214" s="7" t="s">
        <v>166</v>
      </c>
    </row>
    <row r="215" spans="1:2">
      <c r="A215" s="7">
        <v>132764</v>
      </c>
      <c r="B215" s="7" t="s">
        <v>166</v>
      </c>
    </row>
    <row r="216" spans="1:2">
      <c r="A216" s="7">
        <v>132837</v>
      </c>
      <c r="B216" s="7" t="s">
        <v>167</v>
      </c>
    </row>
    <row r="217" spans="1:2">
      <c r="A217" s="7">
        <v>132853</v>
      </c>
      <c r="B217" s="7" t="s">
        <v>168</v>
      </c>
    </row>
    <row r="218" spans="1:2">
      <c r="A218" s="7">
        <v>132870</v>
      </c>
      <c r="B218" s="7" t="s">
        <v>169</v>
      </c>
    </row>
    <row r="219" spans="1:2">
      <c r="A219" s="7">
        <v>132896</v>
      </c>
      <c r="B219" s="7" t="s">
        <v>170</v>
      </c>
    </row>
    <row r="220" spans="1:2">
      <c r="A220" s="7">
        <v>132918</v>
      </c>
      <c r="B220" s="7" t="s">
        <v>171</v>
      </c>
    </row>
    <row r="221" spans="1:2">
      <c r="A221" s="7">
        <v>133019</v>
      </c>
      <c r="B221" s="7" t="s">
        <v>172</v>
      </c>
    </row>
    <row r="222" spans="1:2">
      <c r="A222" s="7">
        <v>133078</v>
      </c>
      <c r="B222" s="7" t="s">
        <v>173</v>
      </c>
    </row>
    <row r="223" spans="1:2">
      <c r="A223" s="7">
        <v>133124</v>
      </c>
      <c r="B223" s="7" t="s">
        <v>174</v>
      </c>
    </row>
    <row r="224" spans="1:2">
      <c r="A224" s="7">
        <v>133183</v>
      </c>
      <c r="B224" s="7" t="s">
        <v>175</v>
      </c>
    </row>
    <row r="225" spans="1:2">
      <c r="A225" s="7">
        <v>133183</v>
      </c>
      <c r="B225" s="7" t="s">
        <v>175</v>
      </c>
    </row>
    <row r="226" spans="1:2">
      <c r="A226" s="7">
        <v>133183</v>
      </c>
      <c r="B226" s="7" t="s">
        <v>175</v>
      </c>
    </row>
    <row r="227" spans="1:2">
      <c r="A227" s="7">
        <v>133280</v>
      </c>
      <c r="B227" s="7" t="s">
        <v>176</v>
      </c>
    </row>
    <row r="228" spans="1:2">
      <c r="A228" s="7">
        <v>133442</v>
      </c>
      <c r="B228" s="7" t="s">
        <v>177</v>
      </c>
    </row>
    <row r="229" spans="1:2">
      <c r="A229" s="7">
        <v>133469</v>
      </c>
      <c r="B229" s="7" t="s">
        <v>178</v>
      </c>
    </row>
    <row r="230" spans="1:2">
      <c r="A230" s="7">
        <v>133477</v>
      </c>
      <c r="B230" s="7" t="s">
        <v>179</v>
      </c>
    </row>
    <row r="231" spans="1:2">
      <c r="A231" s="7">
        <v>133566</v>
      </c>
      <c r="B231" s="7" t="s">
        <v>180</v>
      </c>
    </row>
    <row r="232" spans="1:2">
      <c r="A232" s="7">
        <v>133582</v>
      </c>
      <c r="B232" s="7" t="s">
        <v>181</v>
      </c>
    </row>
    <row r="233" spans="1:2">
      <c r="A233" s="7">
        <v>133744</v>
      </c>
      <c r="B233" s="7" t="s">
        <v>182</v>
      </c>
    </row>
    <row r="234" spans="1:2">
      <c r="A234" s="7">
        <v>133779</v>
      </c>
      <c r="B234" s="7" t="s">
        <v>183</v>
      </c>
    </row>
    <row r="235" spans="1:2">
      <c r="A235" s="7">
        <v>133779</v>
      </c>
      <c r="B235" s="7" t="s">
        <v>183</v>
      </c>
    </row>
    <row r="236" spans="1:2">
      <c r="A236" s="7">
        <v>133779</v>
      </c>
      <c r="B236" s="7" t="s">
        <v>183</v>
      </c>
    </row>
    <row r="237" spans="1:2">
      <c r="A237" s="7">
        <v>133850</v>
      </c>
      <c r="B237" s="7" t="s">
        <v>184</v>
      </c>
    </row>
    <row r="238" spans="1:2">
      <c r="A238" s="7">
        <v>133850</v>
      </c>
      <c r="B238" s="7" t="s">
        <v>184</v>
      </c>
    </row>
    <row r="239" spans="1:2">
      <c r="A239" s="7">
        <v>133850</v>
      </c>
      <c r="B239" s="7" t="s">
        <v>184</v>
      </c>
    </row>
    <row r="240" spans="1:2">
      <c r="A240" s="7">
        <v>134333</v>
      </c>
      <c r="B240" s="7" t="s">
        <v>185</v>
      </c>
    </row>
    <row r="241" spans="1:2">
      <c r="A241" s="7">
        <v>134449</v>
      </c>
      <c r="B241" s="7" t="s">
        <v>186</v>
      </c>
    </row>
    <row r="242" spans="1:2">
      <c r="A242" s="7">
        <v>134449</v>
      </c>
      <c r="B242" s="7" t="s">
        <v>186</v>
      </c>
    </row>
    <row r="243" spans="1:2">
      <c r="A243" s="7">
        <v>134724</v>
      </c>
      <c r="B243" s="7" t="s">
        <v>187</v>
      </c>
    </row>
    <row r="244" spans="1:2">
      <c r="A244" s="7">
        <v>134872</v>
      </c>
      <c r="B244" s="7" t="s">
        <v>188</v>
      </c>
    </row>
    <row r="245" spans="1:2">
      <c r="A245" s="7">
        <v>135011</v>
      </c>
      <c r="B245" s="7" t="s">
        <v>189</v>
      </c>
    </row>
    <row r="246" spans="1:2">
      <c r="A246" s="7">
        <v>135712</v>
      </c>
      <c r="B246" s="7" t="s">
        <v>190</v>
      </c>
    </row>
    <row r="247" spans="1:2">
      <c r="A247" s="7">
        <v>135712</v>
      </c>
      <c r="B247" s="7" t="s">
        <v>190</v>
      </c>
    </row>
    <row r="248" spans="1:2">
      <c r="A248" s="7">
        <v>135968</v>
      </c>
      <c r="B248" s="7" t="s">
        <v>191</v>
      </c>
    </row>
    <row r="249" spans="1:2">
      <c r="A249" s="7">
        <v>135968</v>
      </c>
      <c r="B249" s="7" t="s">
        <v>191</v>
      </c>
    </row>
    <row r="250" spans="1:2">
      <c r="A250" s="7">
        <v>135968</v>
      </c>
      <c r="B250" s="7" t="s">
        <v>191</v>
      </c>
    </row>
    <row r="251" spans="1:2">
      <c r="A251" s="7">
        <v>136204</v>
      </c>
      <c r="B251" s="7" t="s">
        <v>192</v>
      </c>
    </row>
    <row r="252" spans="1:2">
      <c r="A252" s="7">
        <v>138177</v>
      </c>
      <c r="B252" s="7" t="s">
        <v>193</v>
      </c>
    </row>
    <row r="253" spans="1:2">
      <c r="A253" s="7">
        <v>138835</v>
      </c>
      <c r="B253" s="7" t="s">
        <v>194</v>
      </c>
    </row>
    <row r="254" spans="1:2">
      <c r="A254" s="7">
        <v>142301</v>
      </c>
      <c r="B254" s="7" t="s">
        <v>195</v>
      </c>
    </row>
    <row r="255" spans="1:2">
      <c r="A255" s="7">
        <v>143413</v>
      </c>
      <c r="B255" s="7" t="s">
        <v>196</v>
      </c>
    </row>
    <row r="256" spans="1:2">
      <c r="A256" s="7">
        <v>143413</v>
      </c>
      <c r="B256" s="7" t="s">
        <v>196</v>
      </c>
    </row>
    <row r="257" spans="1:2">
      <c r="A257" s="7">
        <v>143413</v>
      </c>
      <c r="B257" s="7" t="s">
        <v>196</v>
      </c>
    </row>
    <row r="258" spans="1:2">
      <c r="A258" s="7">
        <v>143413</v>
      </c>
      <c r="B258" s="7" t="s">
        <v>196</v>
      </c>
    </row>
    <row r="259" spans="1:2">
      <c r="A259" s="7">
        <v>143413</v>
      </c>
      <c r="B259" s="7" t="s">
        <v>196</v>
      </c>
    </row>
    <row r="260" spans="1:2">
      <c r="A260" s="7">
        <v>143413</v>
      </c>
      <c r="B260" s="7" t="s">
        <v>196</v>
      </c>
    </row>
    <row r="261" spans="1:2">
      <c r="A261" s="7">
        <v>143413</v>
      </c>
      <c r="B261" s="7" t="s">
        <v>196</v>
      </c>
    </row>
    <row r="262" spans="1:2">
      <c r="A262" s="7">
        <v>143413</v>
      </c>
      <c r="B262" s="7" t="s">
        <v>196</v>
      </c>
    </row>
    <row r="263" spans="1:2">
      <c r="A263" s="7">
        <v>143910</v>
      </c>
      <c r="B263" s="7" t="s">
        <v>197</v>
      </c>
    </row>
    <row r="264" spans="1:2">
      <c r="A264" s="7">
        <v>144150</v>
      </c>
      <c r="B264" s="7" t="s">
        <v>198</v>
      </c>
    </row>
    <row r="265" spans="1:2">
      <c r="A265" s="7">
        <v>144150</v>
      </c>
      <c r="B265" s="7" t="s">
        <v>198</v>
      </c>
    </row>
    <row r="266" spans="1:2">
      <c r="A266" s="7">
        <v>144878</v>
      </c>
      <c r="B266" s="7" t="s">
        <v>199</v>
      </c>
    </row>
    <row r="267" spans="1:2">
      <c r="A267" s="7">
        <v>145025</v>
      </c>
      <c r="B267" s="7" t="s">
        <v>200</v>
      </c>
    </row>
    <row r="268" spans="1:2">
      <c r="A268" s="7">
        <v>150436</v>
      </c>
      <c r="B268" s="7" t="s">
        <v>201</v>
      </c>
    </row>
    <row r="269" spans="1:2">
      <c r="A269" s="7">
        <v>150550</v>
      </c>
      <c r="B269" s="7" t="s">
        <v>202</v>
      </c>
    </row>
    <row r="270" spans="1:2">
      <c r="A270" s="7">
        <v>150720</v>
      </c>
      <c r="B270" s="7" t="s">
        <v>203</v>
      </c>
    </row>
    <row r="271" spans="1:2">
      <c r="A271" s="7">
        <v>150770</v>
      </c>
      <c r="B271" s="7" t="s">
        <v>204</v>
      </c>
    </row>
    <row r="272" spans="1:2">
      <c r="A272" s="7">
        <v>150819</v>
      </c>
      <c r="B272" s="7" t="s">
        <v>205</v>
      </c>
    </row>
    <row r="273" spans="1:2">
      <c r="A273" s="7">
        <v>150843</v>
      </c>
      <c r="B273" s="7" t="s">
        <v>206</v>
      </c>
    </row>
    <row r="274" spans="1:2">
      <c r="A274" s="7">
        <v>150860</v>
      </c>
      <c r="B274" s="7" t="s">
        <v>207</v>
      </c>
    </row>
    <row r="275" spans="1:2">
      <c r="A275" s="7">
        <v>150860</v>
      </c>
      <c r="B275" s="7" t="s">
        <v>207</v>
      </c>
    </row>
    <row r="276" spans="1:2">
      <c r="A276" s="7">
        <v>150894</v>
      </c>
      <c r="B276" s="7" t="s">
        <v>208</v>
      </c>
    </row>
    <row r="277" spans="1:2">
      <c r="A277" s="7">
        <v>151009</v>
      </c>
      <c r="B277" s="7" t="s">
        <v>209</v>
      </c>
    </row>
    <row r="278" spans="1:2">
      <c r="A278" s="7">
        <v>151009</v>
      </c>
      <c r="B278" s="7" t="s">
        <v>209</v>
      </c>
    </row>
    <row r="279" spans="1:2">
      <c r="A279" s="7">
        <v>151157</v>
      </c>
      <c r="B279" s="7" t="s">
        <v>210</v>
      </c>
    </row>
    <row r="280" spans="1:2">
      <c r="A280" s="7">
        <v>151203</v>
      </c>
      <c r="B280" s="7" t="s">
        <v>211</v>
      </c>
    </row>
    <row r="281" spans="1:2">
      <c r="A281" s="7">
        <v>151262</v>
      </c>
      <c r="B281" s="7" t="s">
        <v>212</v>
      </c>
    </row>
    <row r="282" spans="1:2">
      <c r="A282" s="7">
        <v>151335</v>
      </c>
      <c r="B282" s="7" t="s">
        <v>213</v>
      </c>
    </row>
    <row r="283" spans="1:2">
      <c r="A283" s="7">
        <v>151424</v>
      </c>
      <c r="B283" s="7" t="s">
        <v>214</v>
      </c>
    </row>
    <row r="284" spans="1:2">
      <c r="A284" s="7">
        <v>151564</v>
      </c>
      <c r="B284" s="7" t="s">
        <v>215</v>
      </c>
    </row>
    <row r="285" spans="1:2">
      <c r="A285" s="7">
        <v>151629</v>
      </c>
      <c r="B285" s="7" t="s">
        <v>216</v>
      </c>
    </row>
    <row r="286" spans="1:2">
      <c r="A286" s="7">
        <v>151629</v>
      </c>
      <c r="B286" s="7" t="s">
        <v>216</v>
      </c>
    </row>
    <row r="287" spans="1:2">
      <c r="A287" s="7">
        <v>151696</v>
      </c>
      <c r="B287" s="7" t="s">
        <v>217</v>
      </c>
    </row>
    <row r="288" spans="1:2">
      <c r="A288" s="7">
        <v>151807</v>
      </c>
      <c r="B288" s="7" t="s">
        <v>218</v>
      </c>
    </row>
    <row r="289" spans="1:2">
      <c r="A289" s="7">
        <v>151807</v>
      </c>
      <c r="B289" s="7" t="s">
        <v>218</v>
      </c>
    </row>
    <row r="290" spans="1:2">
      <c r="A290" s="7">
        <v>151947</v>
      </c>
      <c r="B290" s="7" t="s">
        <v>219</v>
      </c>
    </row>
    <row r="291" spans="1:2">
      <c r="A291" s="7">
        <v>152196</v>
      </c>
      <c r="B291" s="7" t="s">
        <v>220</v>
      </c>
    </row>
    <row r="292" spans="1:2">
      <c r="A292" s="7">
        <v>152196</v>
      </c>
      <c r="B292" s="7" t="s">
        <v>220</v>
      </c>
    </row>
    <row r="293" spans="1:2">
      <c r="A293" s="7">
        <v>152269</v>
      </c>
      <c r="B293" s="7" t="s">
        <v>221</v>
      </c>
    </row>
    <row r="294" spans="1:2">
      <c r="A294" s="7">
        <v>152498</v>
      </c>
      <c r="B294" s="7" t="s">
        <v>222</v>
      </c>
    </row>
    <row r="295" spans="1:2">
      <c r="A295" s="7">
        <v>152579</v>
      </c>
      <c r="B295" s="7" t="s">
        <v>223</v>
      </c>
    </row>
    <row r="296" spans="1:2">
      <c r="A296" s="7">
        <v>152978</v>
      </c>
      <c r="B296" s="7" t="s">
        <v>224</v>
      </c>
    </row>
    <row r="297" spans="1:2">
      <c r="A297" s="7">
        <v>153036</v>
      </c>
      <c r="B297" s="7" t="s">
        <v>225</v>
      </c>
    </row>
    <row r="298" spans="1:2">
      <c r="A298" s="7">
        <v>153087</v>
      </c>
      <c r="B298" s="7" t="s">
        <v>226</v>
      </c>
    </row>
    <row r="299" spans="1:2">
      <c r="A299" s="7">
        <v>153117</v>
      </c>
      <c r="B299" s="7" t="s">
        <v>227</v>
      </c>
    </row>
    <row r="300" spans="1:2">
      <c r="A300" s="7">
        <v>153451</v>
      </c>
      <c r="B300" s="7" t="s">
        <v>228</v>
      </c>
    </row>
    <row r="301" spans="1:2">
      <c r="A301" s="7">
        <v>153451</v>
      </c>
      <c r="B301" s="7" t="s">
        <v>228</v>
      </c>
    </row>
    <row r="302" spans="1:2">
      <c r="A302" s="7">
        <v>153907</v>
      </c>
      <c r="B302" s="7" t="s">
        <v>229</v>
      </c>
    </row>
    <row r="303" spans="1:2">
      <c r="A303" s="7">
        <v>153931</v>
      </c>
      <c r="B303" s="7" t="s">
        <v>230</v>
      </c>
    </row>
    <row r="304" spans="1:2">
      <c r="A304" s="7">
        <v>154105</v>
      </c>
      <c r="B304" s="7" t="s">
        <v>231</v>
      </c>
    </row>
    <row r="305" spans="1:2">
      <c r="A305" s="7">
        <v>154156</v>
      </c>
      <c r="B305" s="7" t="s">
        <v>232</v>
      </c>
    </row>
    <row r="306" spans="1:2">
      <c r="A306" s="7">
        <v>154601</v>
      </c>
      <c r="B306" s="7" t="s">
        <v>233</v>
      </c>
    </row>
    <row r="307" spans="1:2">
      <c r="A307" s="7">
        <v>154601</v>
      </c>
      <c r="B307" s="7" t="s">
        <v>233</v>
      </c>
    </row>
    <row r="308" spans="1:2">
      <c r="A308" s="7">
        <v>155233</v>
      </c>
      <c r="B308" s="7" t="s">
        <v>234</v>
      </c>
    </row>
    <row r="309" spans="1:2">
      <c r="A309" s="7">
        <v>155233</v>
      </c>
      <c r="B309" s="7" t="s">
        <v>234</v>
      </c>
    </row>
    <row r="310" spans="1:2">
      <c r="A310" s="7">
        <v>155560</v>
      </c>
      <c r="B310" s="7" t="s">
        <v>235</v>
      </c>
    </row>
    <row r="311" spans="1:2">
      <c r="A311" s="7">
        <v>155624</v>
      </c>
      <c r="B311" s="7" t="s">
        <v>236</v>
      </c>
    </row>
    <row r="312" spans="1:2">
      <c r="A312" s="7">
        <v>155705</v>
      </c>
      <c r="B312" s="7" t="s">
        <v>237</v>
      </c>
    </row>
    <row r="313" spans="1:2">
      <c r="A313" s="7">
        <v>156019</v>
      </c>
      <c r="B313" s="7" t="s">
        <v>238</v>
      </c>
    </row>
    <row r="314" spans="1:2">
      <c r="A314" s="7">
        <v>156191</v>
      </c>
      <c r="B314" s="7" t="s">
        <v>239</v>
      </c>
    </row>
    <row r="315" spans="1:2">
      <c r="A315" s="7">
        <v>156205</v>
      </c>
      <c r="B315" s="7" t="s">
        <v>240</v>
      </c>
    </row>
    <row r="316" spans="1:2">
      <c r="A316" s="7">
        <v>156230</v>
      </c>
      <c r="B316" s="7" t="s">
        <v>241</v>
      </c>
    </row>
    <row r="317" spans="1:2">
      <c r="A317" s="7">
        <v>156272</v>
      </c>
      <c r="B317" s="7" t="s">
        <v>242</v>
      </c>
    </row>
    <row r="318" spans="1:2">
      <c r="A318" s="7">
        <v>156426</v>
      </c>
      <c r="B318" s="7" t="s">
        <v>243</v>
      </c>
    </row>
    <row r="319" spans="1:2">
      <c r="A319" s="7">
        <v>156493</v>
      </c>
      <c r="B319" s="7" t="s">
        <v>244</v>
      </c>
    </row>
    <row r="320" spans="1:2">
      <c r="A320" s="7">
        <v>156515</v>
      </c>
      <c r="B320" s="7" t="s">
        <v>245</v>
      </c>
    </row>
    <row r="321" spans="1:2">
      <c r="A321" s="7">
        <v>156612</v>
      </c>
      <c r="B321" s="7" t="s">
        <v>246</v>
      </c>
    </row>
    <row r="322" spans="1:2">
      <c r="A322" s="7">
        <v>156612</v>
      </c>
      <c r="B322" s="7" t="s">
        <v>246</v>
      </c>
    </row>
    <row r="323" spans="1:2">
      <c r="A323" s="7">
        <v>156698</v>
      </c>
      <c r="B323" s="7" t="s">
        <v>247</v>
      </c>
    </row>
    <row r="324" spans="1:2">
      <c r="A324" s="7">
        <v>156728</v>
      </c>
      <c r="B324" s="7" t="s">
        <v>248</v>
      </c>
    </row>
    <row r="325" spans="1:2">
      <c r="A325" s="7">
        <v>156744</v>
      </c>
      <c r="B325" s="7" t="s">
        <v>249</v>
      </c>
    </row>
    <row r="326" spans="1:2">
      <c r="A326" s="7">
        <v>156752</v>
      </c>
      <c r="B326" s="7" t="s">
        <v>250</v>
      </c>
    </row>
    <row r="327" spans="1:2">
      <c r="A327" s="7">
        <v>156779</v>
      </c>
      <c r="B327" s="7" t="s">
        <v>251</v>
      </c>
    </row>
    <row r="328" spans="1:2">
      <c r="A328" s="7">
        <v>156795</v>
      </c>
      <c r="B328" s="7" t="s">
        <v>252</v>
      </c>
    </row>
    <row r="329" spans="1:2">
      <c r="A329" s="7">
        <v>156841</v>
      </c>
      <c r="B329" s="7" t="s">
        <v>253</v>
      </c>
    </row>
    <row r="330" spans="1:2">
      <c r="A330" s="7">
        <v>156922</v>
      </c>
      <c r="B330" s="7" t="s">
        <v>254</v>
      </c>
    </row>
    <row r="331" spans="1:2">
      <c r="A331" s="7">
        <v>156930</v>
      </c>
      <c r="B331" s="7" t="s">
        <v>255</v>
      </c>
    </row>
    <row r="332" spans="1:2">
      <c r="A332" s="7">
        <v>156949</v>
      </c>
      <c r="B332" s="7" t="s">
        <v>256</v>
      </c>
    </row>
    <row r="333" spans="1:2">
      <c r="A333" s="7">
        <v>156949</v>
      </c>
      <c r="B333" s="7" t="s">
        <v>256</v>
      </c>
    </row>
    <row r="334" spans="1:2">
      <c r="A334" s="7">
        <v>156973</v>
      </c>
      <c r="B334" s="7" t="s">
        <v>257</v>
      </c>
    </row>
    <row r="335" spans="1:2">
      <c r="A335" s="7">
        <v>156973</v>
      </c>
      <c r="B335" s="7" t="s">
        <v>257</v>
      </c>
    </row>
    <row r="336" spans="1:2">
      <c r="A336" s="7">
        <v>156981</v>
      </c>
      <c r="B336" s="7" t="s">
        <v>258</v>
      </c>
    </row>
    <row r="337" spans="1:2">
      <c r="A337" s="7">
        <v>157031</v>
      </c>
      <c r="B337" s="7" t="s">
        <v>259</v>
      </c>
    </row>
    <row r="338" spans="1:2">
      <c r="A338" s="7">
        <v>157058</v>
      </c>
      <c r="B338" s="7" t="s">
        <v>260</v>
      </c>
    </row>
    <row r="339" spans="1:2">
      <c r="A339" s="7">
        <v>157058</v>
      </c>
      <c r="B339" s="7" t="s">
        <v>260</v>
      </c>
    </row>
    <row r="340" spans="1:2">
      <c r="A340" s="7">
        <v>157066</v>
      </c>
      <c r="B340" s="7" t="s">
        <v>261</v>
      </c>
    </row>
    <row r="341" spans="1:2">
      <c r="A341" s="7">
        <v>157074</v>
      </c>
      <c r="B341" s="7" t="s">
        <v>262</v>
      </c>
    </row>
    <row r="342" spans="1:2">
      <c r="A342" s="7">
        <v>157090</v>
      </c>
      <c r="B342" s="7" t="s">
        <v>263</v>
      </c>
    </row>
    <row r="343" spans="1:2">
      <c r="A343" s="7">
        <v>157236</v>
      </c>
      <c r="B343" s="7" t="s">
        <v>264</v>
      </c>
    </row>
    <row r="344" spans="1:2">
      <c r="A344" s="7">
        <v>157252</v>
      </c>
      <c r="B344" s="7" t="s">
        <v>265</v>
      </c>
    </row>
    <row r="345" spans="1:2">
      <c r="A345" s="7">
        <v>157279</v>
      </c>
      <c r="B345" s="7" t="s">
        <v>266</v>
      </c>
    </row>
    <row r="346" spans="1:2">
      <c r="A346" s="7">
        <v>157295</v>
      </c>
      <c r="B346" s="7" t="s">
        <v>267</v>
      </c>
    </row>
    <row r="347" spans="1:2">
      <c r="A347" s="7">
        <v>157295</v>
      </c>
      <c r="B347" s="7" t="s">
        <v>267</v>
      </c>
    </row>
    <row r="348" spans="1:2">
      <c r="A348" s="7">
        <v>157309</v>
      </c>
      <c r="B348" s="7" t="s">
        <v>268</v>
      </c>
    </row>
    <row r="349" spans="1:2">
      <c r="A349" s="7">
        <v>157376</v>
      </c>
      <c r="B349" s="7" t="s">
        <v>269</v>
      </c>
    </row>
    <row r="350" spans="1:2">
      <c r="A350" s="7">
        <v>157384</v>
      </c>
      <c r="B350" s="7" t="s">
        <v>270</v>
      </c>
    </row>
    <row r="351" spans="1:2">
      <c r="A351" s="7">
        <v>157406</v>
      </c>
      <c r="B351" s="7" t="s">
        <v>271</v>
      </c>
    </row>
    <row r="352" spans="1:2">
      <c r="A352" s="7">
        <v>157449</v>
      </c>
      <c r="B352" s="7" t="s">
        <v>272</v>
      </c>
    </row>
    <row r="353" spans="1:2">
      <c r="A353" s="7">
        <v>157473</v>
      </c>
      <c r="B353" s="7" t="s">
        <v>273</v>
      </c>
    </row>
    <row r="354" spans="1:2">
      <c r="A354" s="7">
        <v>157490</v>
      </c>
      <c r="B354" s="7" t="s">
        <v>274</v>
      </c>
    </row>
    <row r="355" spans="1:2">
      <c r="A355" s="7">
        <v>157503</v>
      </c>
      <c r="B355" s="7" t="s">
        <v>275</v>
      </c>
    </row>
    <row r="356" spans="1:2">
      <c r="A356" s="7">
        <v>157511</v>
      </c>
      <c r="B356" s="7" t="s">
        <v>276</v>
      </c>
    </row>
    <row r="357" spans="1:2">
      <c r="A357" s="7">
        <v>157597</v>
      </c>
      <c r="B357" s="7" t="s">
        <v>277</v>
      </c>
    </row>
    <row r="358" spans="1:2">
      <c r="A358" s="7">
        <v>157600</v>
      </c>
      <c r="B358" s="7" t="s">
        <v>278</v>
      </c>
    </row>
    <row r="359" spans="1:2">
      <c r="A359" s="7">
        <v>157619</v>
      </c>
      <c r="B359" s="7" t="s">
        <v>279</v>
      </c>
    </row>
    <row r="360" spans="1:2">
      <c r="A360" s="7">
        <v>157627</v>
      </c>
      <c r="B360" s="7" t="s">
        <v>280</v>
      </c>
    </row>
    <row r="361" spans="1:2">
      <c r="A361" s="7">
        <v>157627</v>
      </c>
      <c r="B361" s="7" t="s">
        <v>280</v>
      </c>
    </row>
    <row r="362" spans="1:2">
      <c r="A362" s="7">
        <v>157643</v>
      </c>
      <c r="B362" s="7" t="s">
        <v>281</v>
      </c>
    </row>
    <row r="363" spans="1:2">
      <c r="A363" s="7">
        <v>157678</v>
      </c>
      <c r="B363" s="7" t="s">
        <v>282</v>
      </c>
    </row>
    <row r="364" spans="1:2">
      <c r="A364" s="7">
        <v>157716</v>
      </c>
      <c r="B364" s="7" t="s">
        <v>283</v>
      </c>
    </row>
    <row r="365" spans="1:2">
      <c r="A365" s="7">
        <v>157732</v>
      </c>
      <c r="B365" s="7" t="s">
        <v>284</v>
      </c>
    </row>
    <row r="366" spans="1:2">
      <c r="A366" s="7">
        <v>157791</v>
      </c>
      <c r="B366" s="7" t="s">
        <v>285</v>
      </c>
    </row>
    <row r="367" spans="1:2">
      <c r="A367" s="7">
        <v>157813</v>
      </c>
      <c r="B367" s="7" t="s">
        <v>286</v>
      </c>
    </row>
    <row r="368" spans="1:2">
      <c r="A368" s="7">
        <v>157856</v>
      </c>
      <c r="B368" s="7" t="s">
        <v>287</v>
      </c>
    </row>
    <row r="369" spans="1:2">
      <c r="A369" s="7">
        <v>157864</v>
      </c>
      <c r="B369" s="7" t="s">
        <v>288</v>
      </c>
    </row>
    <row r="370" spans="1:2">
      <c r="A370" s="7">
        <v>158003</v>
      </c>
      <c r="B370" s="7" t="s">
        <v>289</v>
      </c>
    </row>
    <row r="371" spans="1:2">
      <c r="A371" s="7">
        <v>158011</v>
      </c>
      <c r="B371" s="7" t="s">
        <v>290</v>
      </c>
    </row>
    <row r="372" spans="1:2">
      <c r="A372" s="7">
        <v>158054</v>
      </c>
      <c r="B372" s="7" t="s">
        <v>291</v>
      </c>
    </row>
    <row r="373" spans="1:2">
      <c r="A373" s="7">
        <v>158062</v>
      </c>
      <c r="B373" s="7" t="s">
        <v>292</v>
      </c>
    </row>
    <row r="374" spans="1:2">
      <c r="A374" s="7">
        <v>158070</v>
      </c>
      <c r="B374" s="7" t="s">
        <v>293</v>
      </c>
    </row>
    <row r="375" spans="1:2">
      <c r="A375" s="7">
        <v>158119</v>
      </c>
      <c r="B375" s="7" t="s">
        <v>294</v>
      </c>
    </row>
    <row r="376" spans="1:2">
      <c r="A376" s="7">
        <v>158160</v>
      </c>
      <c r="B376" s="7" t="s">
        <v>295</v>
      </c>
    </row>
    <row r="377" spans="1:2">
      <c r="A377" s="7">
        <v>158208</v>
      </c>
      <c r="B377" s="7" t="s">
        <v>296</v>
      </c>
    </row>
    <row r="378" spans="1:2">
      <c r="A378" s="7">
        <v>158232</v>
      </c>
      <c r="B378" s="7" t="s">
        <v>297</v>
      </c>
    </row>
    <row r="379" spans="1:2">
      <c r="A379" s="7">
        <v>158240</v>
      </c>
      <c r="B379" s="7" t="s">
        <v>298</v>
      </c>
    </row>
    <row r="380" spans="1:2">
      <c r="A380" s="7">
        <v>158259</v>
      </c>
      <c r="B380" s="7" t="s">
        <v>299</v>
      </c>
    </row>
    <row r="381" spans="1:2">
      <c r="A381" s="7">
        <v>158313</v>
      </c>
      <c r="B381" s="7" t="s">
        <v>300</v>
      </c>
    </row>
    <row r="382" spans="1:2">
      <c r="A382" s="7">
        <v>158321</v>
      </c>
      <c r="B382" s="7" t="s">
        <v>301</v>
      </c>
    </row>
    <row r="383" spans="1:2">
      <c r="A383" s="7">
        <v>158364</v>
      </c>
      <c r="B383" s="7" t="s">
        <v>302</v>
      </c>
    </row>
    <row r="384" spans="1:2">
      <c r="A384" s="7">
        <v>158380</v>
      </c>
      <c r="B384" s="7" t="s">
        <v>303</v>
      </c>
    </row>
    <row r="385" spans="1:2">
      <c r="A385" s="7">
        <v>158410</v>
      </c>
      <c r="B385" s="7" t="s">
        <v>304</v>
      </c>
    </row>
    <row r="386" spans="1:2">
      <c r="A386" s="7">
        <v>158429</v>
      </c>
      <c r="B386" s="7" t="s">
        <v>305</v>
      </c>
    </row>
    <row r="387" spans="1:2">
      <c r="A387" s="7">
        <v>158453</v>
      </c>
      <c r="B387" s="7" t="s">
        <v>306</v>
      </c>
    </row>
    <row r="388" spans="1:2">
      <c r="A388" s="7">
        <v>158453</v>
      </c>
      <c r="B388" s="7" t="s">
        <v>306</v>
      </c>
    </row>
    <row r="389" spans="1:2">
      <c r="A389" s="7">
        <v>158461</v>
      </c>
      <c r="B389" s="7" t="s">
        <v>307</v>
      </c>
    </row>
    <row r="390" spans="1:2">
      <c r="A390" s="7">
        <v>158470</v>
      </c>
      <c r="B390" s="7" t="s">
        <v>308</v>
      </c>
    </row>
    <row r="391" spans="1:2">
      <c r="A391" s="7">
        <v>158488</v>
      </c>
      <c r="B391" s="7" t="s">
        <v>309</v>
      </c>
    </row>
    <row r="392" spans="1:2">
      <c r="A392" s="7">
        <v>158496</v>
      </c>
      <c r="B392" s="7" t="s">
        <v>310</v>
      </c>
    </row>
    <row r="393" spans="1:2">
      <c r="A393" s="7">
        <v>158500</v>
      </c>
      <c r="B393" s="7" t="s">
        <v>311</v>
      </c>
    </row>
    <row r="394" spans="1:2">
      <c r="A394" s="7">
        <v>158526</v>
      </c>
      <c r="B394" s="7" t="s">
        <v>312</v>
      </c>
    </row>
    <row r="395" spans="1:2">
      <c r="A395" s="7">
        <v>158534</v>
      </c>
      <c r="B395" s="7" t="s">
        <v>313</v>
      </c>
    </row>
    <row r="396" spans="1:2">
      <c r="A396" s="7">
        <v>158550</v>
      </c>
      <c r="B396" s="7" t="s">
        <v>314</v>
      </c>
    </row>
    <row r="397" spans="1:2">
      <c r="A397" s="7">
        <v>158569</v>
      </c>
      <c r="B397" s="7" t="s">
        <v>315</v>
      </c>
    </row>
    <row r="398" spans="1:2">
      <c r="A398" s="7">
        <v>158577</v>
      </c>
      <c r="B398" s="7" t="s">
        <v>316</v>
      </c>
    </row>
    <row r="399" spans="1:2">
      <c r="A399" s="7">
        <v>158585</v>
      </c>
      <c r="B399" s="7" t="s">
        <v>317</v>
      </c>
    </row>
    <row r="400" spans="1:2">
      <c r="A400" s="7">
        <v>158593</v>
      </c>
      <c r="B400" s="7" t="s">
        <v>318</v>
      </c>
    </row>
    <row r="401" spans="1:2">
      <c r="A401" s="7">
        <v>158623</v>
      </c>
      <c r="B401" s="7" t="s">
        <v>319</v>
      </c>
    </row>
    <row r="402" spans="1:2">
      <c r="A402" s="7">
        <v>158640</v>
      </c>
      <c r="B402" s="7" t="s">
        <v>320</v>
      </c>
    </row>
    <row r="403" spans="1:2">
      <c r="A403" s="7">
        <v>158658</v>
      </c>
      <c r="B403" s="7" t="s">
        <v>321</v>
      </c>
    </row>
    <row r="404" spans="1:2">
      <c r="A404" s="7">
        <v>158674</v>
      </c>
      <c r="B404" s="7" t="s">
        <v>322</v>
      </c>
    </row>
    <row r="405" spans="1:2">
      <c r="A405" s="7">
        <v>158704</v>
      </c>
      <c r="B405" s="7" t="s">
        <v>323</v>
      </c>
    </row>
    <row r="406" spans="1:2">
      <c r="A406" s="7">
        <v>158720</v>
      </c>
      <c r="B406" s="7" t="s">
        <v>324</v>
      </c>
    </row>
    <row r="407" spans="1:2">
      <c r="A407" s="7">
        <v>158739</v>
      </c>
      <c r="B407" s="7" t="s">
        <v>325</v>
      </c>
    </row>
    <row r="408" spans="1:2">
      <c r="A408" s="7">
        <v>158747</v>
      </c>
      <c r="B408" s="7" t="s">
        <v>326</v>
      </c>
    </row>
    <row r="409" spans="1:2">
      <c r="A409" s="7">
        <v>158763</v>
      </c>
      <c r="B409" s="7" t="s">
        <v>327</v>
      </c>
    </row>
    <row r="410" spans="1:2">
      <c r="A410" s="7">
        <v>158771</v>
      </c>
      <c r="B410" s="7" t="s">
        <v>328</v>
      </c>
    </row>
    <row r="411" spans="1:2">
      <c r="A411" s="7">
        <v>158780</v>
      </c>
      <c r="B411" s="7" t="s">
        <v>329</v>
      </c>
    </row>
    <row r="412" spans="1:2">
      <c r="A412" s="7">
        <v>158828</v>
      </c>
      <c r="B412" s="7" t="s">
        <v>330</v>
      </c>
    </row>
    <row r="413" spans="1:2">
      <c r="A413" s="7">
        <v>158836</v>
      </c>
      <c r="B413" s="7" t="s">
        <v>331</v>
      </c>
    </row>
    <row r="414" spans="1:2">
      <c r="A414" s="7">
        <v>158852</v>
      </c>
      <c r="B414" s="7" t="s">
        <v>332</v>
      </c>
    </row>
    <row r="415" spans="1:2">
      <c r="A415" s="7">
        <v>158860</v>
      </c>
      <c r="B415" s="7" t="s">
        <v>333</v>
      </c>
    </row>
    <row r="416" spans="1:2">
      <c r="A416" s="7">
        <v>158887</v>
      </c>
      <c r="B416" s="7" t="s">
        <v>334</v>
      </c>
    </row>
    <row r="417" spans="1:2">
      <c r="A417" s="7">
        <v>158895</v>
      </c>
      <c r="B417" s="7" t="s">
        <v>335</v>
      </c>
    </row>
    <row r="418" spans="1:2">
      <c r="A418" s="7">
        <v>158909</v>
      </c>
      <c r="B418" s="7" t="s">
        <v>336</v>
      </c>
    </row>
    <row r="419" spans="1:2">
      <c r="A419" s="7">
        <v>158950</v>
      </c>
      <c r="B419" s="7" t="s">
        <v>337</v>
      </c>
    </row>
    <row r="420" spans="1:2">
      <c r="A420" s="7">
        <v>158976</v>
      </c>
      <c r="B420" s="7" t="s">
        <v>338</v>
      </c>
    </row>
    <row r="421" spans="1:2">
      <c r="A421" s="7">
        <v>158984</v>
      </c>
      <c r="B421" s="7" t="s">
        <v>339</v>
      </c>
    </row>
    <row r="422" spans="1:2">
      <c r="A422" s="7">
        <v>159000</v>
      </c>
      <c r="B422" s="7" t="s">
        <v>340</v>
      </c>
    </row>
    <row r="423" spans="1:2">
      <c r="A423" s="7">
        <v>159018</v>
      </c>
      <c r="B423" s="7" t="s">
        <v>341</v>
      </c>
    </row>
    <row r="424" spans="1:2">
      <c r="A424" s="7">
        <v>159026</v>
      </c>
      <c r="B424" s="7" t="s">
        <v>342</v>
      </c>
    </row>
    <row r="425" spans="1:2">
      <c r="A425" s="7">
        <v>159034</v>
      </c>
      <c r="B425" s="7" t="s">
        <v>343</v>
      </c>
    </row>
    <row r="426" spans="1:2">
      <c r="A426" s="7">
        <v>159042</v>
      </c>
      <c r="B426" s="7" t="s">
        <v>344</v>
      </c>
    </row>
    <row r="427" spans="1:2">
      <c r="A427" s="7">
        <v>159050</v>
      </c>
      <c r="B427" s="7" t="s">
        <v>345</v>
      </c>
    </row>
    <row r="428" spans="1:2">
      <c r="A428" s="7">
        <v>159093</v>
      </c>
      <c r="B428" s="7" t="s">
        <v>346</v>
      </c>
    </row>
    <row r="429" spans="1:2">
      <c r="A429" s="7">
        <v>159115</v>
      </c>
      <c r="B429" s="7" t="s">
        <v>347</v>
      </c>
    </row>
    <row r="430" spans="1:2">
      <c r="A430" s="7">
        <v>159131</v>
      </c>
      <c r="B430" s="7" t="s">
        <v>348</v>
      </c>
    </row>
    <row r="431" spans="1:2">
      <c r="A431" s="7">
        <v>159140</v>
      </c>
      <c r="B431" s="7" t="s">
        <v>349</v>
      </c>
    </row>
    <row r="432" spans="1:2">
      <c r="A432" s="7">
        <v>159158</v>
      </c>
      <c r="B432" s="7" t="s">
        <v>350</v>
      </c>
    </row>
    <row r="433" spans="1:2">
      <c r="A433" s="7">
        <v>159166</v>
      </c>
      <c r="B433" s="7" t="s">
        <v>351</v>
      </c>
    </row>
    <row r="434" spans="1:2">
      <c r="A434" s="7">
        <v>159190</v>
      </c>
      <c r="B434" s="7" t="s">
        <v>352</v>
      </c>
    </row>
    <row r="435" spans="1:2">
      <c r="A435" s="7">
        <v>159204</v>
      </c>
      <c r="B435" s="7" t="s">
        <v>353</v>
      </c>
    </row>
    <row r="436" spans="1:2">
      <c r="A436" s="7">
        <v>159212</v>
      </c>
      <c r="B436" s="7" t="s">
        <v>354</v>
      </c>
    </row>
    <row r="437" spans="1:2">
      <c r="A437" s="7">
        <v>159220</v>
      </c>
      <c r="B437" s="7" t="s">
        <v>355</v>
      </c>
    </row>
    <row r="438" spans="1:2">
      <c r="A438" s="7">
        <v>159239</v>
      </c>
      <c r="B438" s="7" t="s">
        <v>356</v>
      </c>
    </row>
    <row r="439" spans="1:2">
      <c r="A439" s="7">
        <v>159247</v>
      </c>
      <c r="B439" s="7" t="s">
        <v>357</v>
      </c>
    </row>
    <row r="440" spans="1:2">
      <c r="A440" s="7">
        <v>159255</v>
      </c>
      <c r="B440" s="7" t="s">
        <v>358</v>
      </c>
    </row>
    <row r="441" spans="1:2">
      <c r="A441" s="7">
        <v>170046</v>
      </c>
      <c r="B441" s="7" t="s">
        <v>359</v>
      </c>
    </row>
    <row r="442" spans="1:2">
      <c r="A442" s="7">
        <v>170046</v>
      </c>
      <c r="B442" s="7" t="s">
        <v>359</v>
      </c>
    </row>
    <row r="443" spans="1:2">
      <c r="A443" s="7">
        <v>170054</v>
      </c>
      <c r="B443" s="7" t="s">
        <v>360</v>
      </c>
    </row>
    <row r="444" spans="1:2">
      <c r="A444" s="7">
        <v>170062</v>
      </c>
      <c r="B444" s="7" t="s">
        <v>361</v>
      </c>
    </row>
    <row r="445" spans="1:2">
      <c r="A445" s="7">
        <v>170062</v>
      </c>
      <c r="B445" s="7" t="s">
        <v>361</v>
      </c>
    </row>
    <row r="446" spans="1:2">
      <c r="A446" s="7">
        <v>170062</v>
      </c>
      <c r="B446" s="7" t="s">
        <v>361</v>
      </c>
    </row>
    <row r="447" spans="1:2">
      <c r="A447" s="7">
        <v>170070</v>
      </c>
      <c r="B447" s="7" t="s">
        <v>362</v>
      </c>
    </row>
    <row r="448" spans="1:2">
      <c r="A448" s="7">
        <v>170089</v>
      </c>
      <c r="B448" s="7" t="s">
        <v>363</v>
      </c>
    </row>
    <row r="449" spans="1:2">
      <c r="A449" s="7">
        <v>170097</v>
      </c>
      <c r="B449" s="7" t="s">
        <v>364</v>
      </c>
    </row>
    <row r="450" spans="1:2">
      <c r="A450" s="7">
        <v>170100</v>
      </c>
      <c r="B450" s="7" t="s">
        <v>365</v>
      </c>
    </row>
    <row r="451" spans="1:2">
      <c r="A451" s="7">
        <v>170135</v>
      </c>
      <c r="B451" s="7" t="s">
        <v>366</v>
      </c>
    </row>
    <row r="452" spans="1:2">
      <c r="A452" s="7">
        <v>170143</v>
      </c>
      <c r="B452" s="7" t="s">
        <v>367</v>
      </c>
    </row>
    <row r="453" spans="1:2">
      <c r="A453" s="7">
        <v>170143</v>
      </c>
      <c r="B453" s="7" t="s">
        <v>367</v>
      </c>
    </row>
    <row r="454" spans="1:2">
      <c r="A454" s="7">
        <v>170151</v>
      </c>
      <c r="B454" s="7" t="s">
        <v>368</v>
      </c>
    </row>
    <row r="455" spans="1:2">
      <c r="A455" s="7">
        <v>170178</v>
      </c>
      <c r="B455" s="7" t="s">
        <v>369</v>
      </c>
    </row>
    <row r="456" spans="1:2">
      <c r="A456" s="7">
        <v>170186</v>
      </c>
      <c r="B456" s="7" t="s">
        <v>370</v>
      </c>
    </row>
    <row r="457" spans="1:2">
      <c r="A457" s="7">
        <v>170194</v>
      </c>
      <c r="B457" s="7" t="s">
        <v>371</v>
      </c>
    </row>
    <row r="458" spans="1:2">
      <c r="A458" s="7">
        <v>170208</v>
      </c>
      <c r="B458" s="7" t="s">
        <v>372</v>
      </c>
    </row>
    <row r="459" spans="1:2">
      <c r="A459" s="7">
        <v>170216</v>
      </c>
      <c r="B459" s="7" t="s">
        <v>373</v>
      </c>
    </row>
    <row r="460" spans="1:2">
      <c r="A460" s="7">
        <v>170267</v>
      </c>
      <c r="B460" s="7" t="s">
        <v>374</v>
      </c>
    </row>
    <row r="461" spans="1:2">
      <c r="A461" s="7">
        <v>170283</v>
      </c>
      <c r="B461" s="7" t="s">
        <v>375</v>
      </c>
    </row>
    <row r="462" spans="1:2">
      <c r="A462" s="7">
        <v>170291</v>
      </c>
      <c r="B462" s="7" t="s">
        <v>376</v>
      </c>
    </row>
    <row r="463" spans="1:2">
      <c r="A463" s="7">
        <v>170305</v>
      </c>
      <c r="B463" s="7" t="s">
        <v>377</v>
      </c>
    </row>
    <row r="464" spans="1:2">
      <c r="A464" s="7">
        <v>170313</v>
      </c>
      <c r="B464" s="7" t="s">
        <v>378</v>
      </c>
    </row>
    <row r="465" spans="1:2">
      <c r="A465" s="7">
        <v>170321</v>
      </c>
      <c r="B465" s="7" t="s">
        <v>379</v>
      </c>
    </row>
    <row r="466" spans="1:2">
      <c r="A466" s="7">
        <v>170348</v>
      </c>
      <c r="B466" s="7" t="s">
        <v>380</v>
      </c>
    </row>
    <row r="467" spans="1:2">
      <c r="A467" s="7">
        <v>170364</v>
      </c>
      <c r="B467" s="7" t="s">
        <v>381</v>
      </c>
    </row>
    <row r="468" spans="1:2">
      <c r="A468" s="7">
        <v>170372</v>
      </c>
      <c r="B468" s="7" t="s">
        <v>382</v>
      </c>
    </row>
    <row r="469" spans="1:2">
      <c r="A469" s="7">
        <v>170380</v>
      </c>
      <c r="B469" s="7" t="s">
        <v>383</v>
      </c>
    </row>
    <row r="470" spans="1:2">
      <c r="A470" s="7">
        <v>170399</v>
      </c>
      <c r="B470" s="7" t="s">
        <v>384</v>
      </c>
    </row>
    <row r="471" spans="1:2">
      <c r="A471" s="7">
        <v>170402</v>
      </c>
      <c r="B471" s="7" t="s">
        <v>385</v>
      </c>
    </row>
    <row r="472" spans="1:2">
      <c r="A472" s="7">
        <v>170410</v>
      </c>
      <c r="B472" s="7" t="s">
        <v>386</v>
      </c>
    </row>
    <row r="473" spans="1:2">
      <c r="A473" s="7">
        <v>170429</v>
      </c>
      <c r="B473" s="7" t="s">
        <v>387</v>
      </c>
    </row>
    <row r="474" spans="1:2">
      <c r="A474" s="7">
        <v>170437</v>
      </c>
      <c r="B474" s="7" t="s">
        <v>388</v>
      </c>
    </row>
    <row r="475" spans="1:2">
      <c r="A475" s="7">
        <v>170445</v>
      </c>
      <c r="B475" s="7" t="s">
        <v>389</v>
      </c>
    </row>
    <row r="476" spans="1:2">
      <c r="A476" s="7">
        <v>170445</v>
      </c>
      <c r="B476" s="7" t="s">
        <v>389</v>
      </c>
    </row>
    <row r="477" spans="1:2">
      <c r="A477" s="7">
        <v>170453</v>
      </c>
      <c r="B477" s="7" t="s">
        <v>390</v>
      </c>
    </row>
    <row r="478" spans="1:2">
      <c r="A478" s="7">
        <v>170461</v>
      </c>
      <c r="B478" s="7" t="s">
        <v>391</v>
      </c>
    </row>
    <row r="479" spans="1:2">
      <c r="A479" s="7">
        <v>170461</v>
      </c>
      <c r="B479" s="7" t="s">
        <v>391</v>
      </c>
    </row>
    <row r="480" spans="1:2">
      <c r="A480" s="7">
        <v>170470</v>
      </c>
      <c r="B480" s="7" t="s">
        <v>392</v>
      </c>
    </row>
    <row r="481" spans="1:2">
      <c r="A481" s="7">
        <v>170488</v>
      </c>
      <c r="B481" s="7" t="s">
        <v>393</v>
      </c>
    </row>
    <row r="482" spans="1:2">
      <c r="A482" s="7">
        <v>170496</v>
      </c>
      <c r="B482" s="7" t="s">
        <v>394</v>
      </c>
    </row>
    <row r="483" spans="1:2">
      <c r="A483" s="7">
        <v>170500</v>
      </c>
      <c r="B483" s="7" t="s">
        <v>395</v>
      </c>
    </row>
    <row r="484" spans="1:2">
      <c r="A484" s="7">
        <v>170518</v>
      </c>
      <c r="B484" s="7" t="s">
        <v>396</v>
      </c>
    </row>
    <row r="485" spans="1:2">
      <c r="A485" s="7">
        <v>170526</v>
      </c>
      <c r="B485" s="7" t="s">
        <v>397</v>
      </c>
    </row>
    <row r="486" spans="1:2">
      <c r="A486" s="7">
        <v>170534</v>
      </c>
      <c r="B486" s="7" t="s">
        <v>398</v>
      </c>
    </row>
    <row r="487" spans="1:2">
      <c r="A487" s="7">
        <v>170542</v>
      </c>
      <c r="B487" s="7" t="s">
        <v>399</v>
      </c>
    </row>
    <row r="488" spans="1:2">
      <c r="A488" s="7">
        <v>170550</v>
      </c>
      <c r="B488" s="7" t="s">
        <v>400</v>
      </c>
    </row>
    <row r="489" spans="1:2">
      <c r="A489" s="7">
        <v>170569</v>
      </c>
      <c r="B489" s="7" t="s">
        <v>401</v>
      </c>
    </row>
    <row r="490" spans="1:2">
      <c r="A490" s="7">
        <v>170577</v>
      </c>
      <c r="B490" s="7" t="s">
        <v>402</v>
      </c>
    </row>
    <row r="491" spans="1:2">
      <c r="A491" s="7">
        <v>170585</v>
      </c>
      <c r="B491" s="7" t="s">
        <v>403</v>
      </c>
    </row>
    <row r="492" spans="1:2">
      <c r="A492" s="7">
        <v>170593</v>
      </c>
      <c r="B492" s="7" t="s">
        <v>404</v>
      </c>
    </row>
    <row r="493" spans="1:2">
      <c r="A493" s="7">
        <v>170607</v>
      </c>
      <c r="B493" s="7" t="s">
        <v>405</v>
      </c>
    </row>
    <row r="494" spans="1:2">
      <c r="A494" s="7">
        <v>170615</v>
      </c>
      <c r="B494" s="7" t="s">
        <v>406</v>
      </c>
    </row>
    <row r="495" spans="1:2">
      <c r="A495" s="7">
        <v>170623</v>
      </c>
      <c r="B495" s="7" t="s">
        <v>407</v>
      </c>
    </row>
    <row r="496" spans="1:2">
      <c r="A496" s="7">
        <v>170631</v>
      </c>
      <c r="B496" s="7" t="s">
        <v>408</v>
      </c>
    </row>
    <row r="497" spans="1:2">
      <c r="A497" s="7">
        <v>170658</v>
      </c>
      <c r="B497" s="7" t="s">
        <v>409</v>
      </c>
    </row>
    <row r="498" spans="1:2">
      <c r="A498" s="7">
        <v>170658</v>
      </c>
      <c r="B498" s="7" t="s">
        <v>409</v>
      </c>
    </row>
    <row r="499" spans="1:2">
      <c r="A499" s="7">
        <v>170666</v>
      </c>
      <c r="B499" s="7" t="s">
        <v>410</v>
      </c>
    </row>
    <row r="500" spans="1:2">
      <c r="A500" s="7">
        <v>170682</v>
      </c>
      <c r="B500" s="7" t="s">
        <v>411</v>
      </c>
    </row>
    <row r="501" spans="1:2">
      <c r="A501" s="7">
        <v>170682</v>
      </c>
      <c r="B501" s="7" t="s">
        <v>411</v>
      </c>
    </row>
    <row r="502" spans="1:2">
      <c r="A502" s="7">
        <v>170690</v>
      </c>
      <c r="B502" s="7" t="s">
        <v>412</v>
      </c>
    </row>
    <row r="503" spans="1:2">
      <c r="A503" s="7">
        <v>170704</v>
      </c>
      <c r="B503" s="7" t="s">
        <v>413</v>
      </c>
    </row>
    <row r="504" spans="1:2">
      <c r="A504" s="7">
        <v>170712</v>
      </c>
      <c r="B504" s="7" t="s">
        <v>414</v>
      </c>
    </row>
    <row r="505" spans="1:2">
      <c r="A505" s="7">
        <v>170712</v>
      </c>
      <c r="B505" s="7" t="s">
        <v>414</v>
      </c>
    </row>
    <row r="506" spans="1:2">
      <c r="A506" s="7">
        <v>170720</v>
      </c>
      <c r="B506" s="7" t="s">
        <v>415</v>
      </c>
    </row>
    <row r="507" spans="1:2">
      <c r="A507" s="7">
        <v>170747</v>
      </c>
      <c r="B507" s="7" t="s">
        <v>416</v>
      </c>
    </row>
    <row r="508" spans="1:2">
      <c r="A508" s="7">
        <v>170747</v>
      </c>
      <c r="B508" s="7" t="s">
        <v>416</v>
      </c>
    </row>
    <row r="509" spans="1:2">
      <c r="A509" s="7">
        <v>170755</v>
      </c>
      <c r="B509" s="7" t="s">
        <v>417</v>
      </c>
    </row>
    <row r="510" spans="1:2">
      <c r="A510" s="7">
        <v>170763</v>
      </c>
      <c r="B510" s="7" t="s">
        <v>418</v>
      </c>
    </row>
    <row r="511" spans="1:2">
      <c r="A511" s="7">
        <v>170771</v>
      </c>
      <c r="B511" s="7" t="s">
        <v>419</v>
      </c>
    </row>
    <row r="512" spans="1:2">
      <c r="A512" s="7">
        <v>170780</v>
      </c>
      <c r="B512" s="7" t="s">
        <v>420</v>
      </c>
    </row>
    <row r="513" spans="1:2">
      <c r="A513" s="7">
        <v>170801</v>
      </c>
      <c r="B513" s="7" t="s">
        <v>421</v>
      </c>
    </row>
    <row r="514" spans="1:2">
      <c r="A514" s="7">
        <v>170801</v>
      </c>
      <c r="B514" s="7" t="s">
        <v>421</v>
      </c>
    </row>
    <row r="515" spans="1:2">
      <c r="A515" s="7">
        <v>170810</v>
      </c>
      <c r="B515" s="7" t="s">
        <v>422</v>
      </c>
    </row>
    <row r="516" spans="1:2">
      <c r="A516" s="7">
        <v>170836</v>
      </c>
      <c r="B516" s="7" t="s">
        <v>423</v>
      </c>
    </row>
    <row r="517" spans="1:2">
      <c r="A517" s="7">
        <v>170836</v>
      </c>
      <c r="B517" s="7" t="s">
        <v>423</v>
      </c>
    </row>
    <row r="518" spans="1:2">
      <c r="A518" s="7">
        <v>170836</v>
      </c>
      <c r="B518" s="7" t="s">
        <v>423</v>
      </c>
    </row>
    <row r="519" spans="1:2">
      <c r="A519" s="7">
        <v>170836</v>
      </c>
      <c r="B519" s="7" t="s">
        <v>423</v>
      </c>
    </row>
    <row r="520" spans="1:2">
      <c r="A520" s="7">
        <v>170844</v>
      </c>
      <c r="B520" s="7" t="s">
        <v>424</v>
      </c>
    </row>
    <row r="521" spans="1:2">
      <c r="A521" s="7">
        <v>170852</v>
      </c>
      <c r="B521" s="7" t="s">
        <v>425</v>
      </c>
    </row>
    <row r="522" spans="1:2">
      <c r="A522" s="7">
        <v>170852</v>
      </c>
      <c r="B522" s="7" t="s">
        <v>425</v>
      </c>
    </row>
    <row r="523" spans="1:2">
      <c r="A523" s="7">
        <v>170860</v>
      </c>
      <c r="B523" s="7" t="s">
        <v>426</v>
      </c>
    </row>
    <row r="524" spans="1:2">
      <c r="A524" s="7">
        <v>170879</v>
      </c>
      <c r="B524" s="7" t="s">
        <v>427</v>
      </c>
    </row>
    <row r="525" spans="1:2">
      <c r="A525" s="7">
        <v>170879</v>
      </c>
      <c r="B525" s="7" t="s">
        <v>427</v>
      </c>
    </row>
    <row r="526" spans="1:2">
      <c r="A526" s="7">
        <v>170887</v>
      </c>
      <c r="B526" s="7" t="s">
        <v>428</v>
      </c>
    </row>
    <row r="527" spans="1:2">
      <c r="A527" s="7">
        <v>170895</v>
      </c>
      <c r="B527" s="7" t="s">
        <v>429</v>
      </c>
    </row>
    <row r="528" spans="1:2">
      <c r="A528" s="7">
        <v>170909</v>
      </c>
      <c r="B528" s="7" t="s">
        <v>430</v>
      </c>
    </row>
    <row r="529" spans="1:2">
      <c r="A529" s="7">
        <v>170917</v>
      </c>
      <c r="B529" s="7" t="s">
        <v>431</v>
      </c>
    </row>
    <row r="530" spans="1:2">
      <c r="A530" s="7">
        <v>170917</v>
      </c>
      <c r="B530" s="7" t="s">
        <v>431</v>
      </c>
    </row>
    <row r="531" spans="1:2">
      <c r="A531" s="7">
        <v>170917</v>
      </c>
      <c r="B531" s="7" t="s">
        <v>431</v>
      </c>
    </row>
    <row r="532" spans="1:2">
      <c r="A532" s="7">
        <v>170925</v>
      </c>
      <c r="B532" s="7" t="s">
        <v>432</v>
      </c>
    </row>
    <row r="533" spans="1:2">
      <c r="A533" s="7">
        <v>170933</v>
      </c>
      <c r="B533" s="7" t="s">
        <v>433</v>
      </c>
    </row>
    <row r="534" spans="1:2">
      <c r="A534" s="7">
        <v>170968</v>
      </c>
      <c r="B534" s="7" t="s">
        <v>434</v>
      </c>
    </row>
    <row r="535" spans="1:2">
      <c r="A535" s="7">
        <v>170968</v>
      </c>
      <c r="B535" s="7" t="s">
        <v>434</v>
      </c>
    </row>
    <row r="536" spans="1:2">
      <c r="A536" s="7">
        <v>170976</v>
      </c>
      <c r="B536" s="7" t="s">
        <v>435</v>
      </c>
    </row>
    <row r="537" spans="1:2">
      <c r="A537" s="7">
        <v>170984</v>
      </c>
      <c r="B537" s="7" t="s">
        <v>436</v>
      </c>
    </row>
    <row r="538" spans="1:2">
      <c r="A538" s="7">
        <v>170992</v>
      </c>
      <c r="B538" s="7" t="s">
        <v>437</v>
      </c>
    </row>
    <row r="539" spans="1:2">
      <c r="A539" s="7">
        <v>170992</v>
      </c>
      <c r="B539" s="7" t="s">
        <v>437</v>
      </c>
    </row>
    <row r="540" spans="1:2">
      <c r="A540" s="7">
        <v>171000</v>
      </c>
      <c r="B540" s="7" t="s">
        <v>438</v>
      </c>
    </row>
    <row r="541" spans="1:2">
      <c r="A541" s="7">
        <v>171018</v>
      </c>
      <c r="B541" s="7" t="s">
        <v>439</v>
      </c>
    </row>
    <row r="542" spans="1:2">
      <c r="A542" s="7">
        <v>171026</v>
      </c>
      <c r="B542" s="7" t="s">
        <v>440</v>
      </c>
    </row>
    <row r="543" spans="1:2">
      <c r="A543" s="7">
        <v>171026</v>
      </c>
      <c r="B543" s="7" t="s">
        <v>440</v>
      </c>
    </row>
    <row r="544" spans="1:2">
      <c r="A544" s="7">
        <v>171034</v>
      </c>
      <c r="B544" s="7" t="s">
        <v>441</v>
      </c>
    </row>
    <row r="545" spans="1:2">
      <c r="A545" s="7">
        <v>171034</v>
      </c>
      <c r="B545" s="7" t="s">
        <v>441</v>
      </c>
    </row>
    <row r="546" spans="1:2">
      <c r="A546" s="7">
        <v>171042</v>
      </c>
      <c r="B546" s="7" t="s">
        <v>442</v>
      </c>
    </row>
    <row r="547" spans="1:2">
      <c r="A547" s="7">
        <v>190012</v>
      </c>
      <c r="B547" s="7" t="s">
        <v>443</v>
      </c>
    </row>
    <row r="548" spans="1:2">
      <c r="A548" s="7">
        <v>190020</v>
      </c>
      <c r="B548" s="7" t="s">
        <v>444</v>
      </c>
    </row>
    <row r="549" spans="1:2">
      <c r="A549" s="7">
        <v>190020</v>
      </c>
      <c r="B549" s="7" t="s">
        <v>444</v>
      </c>
    </row>
    <row r="550" spans="1:2">
      <c r="A550" s="7">
        <v>190055</v>
      </c>
      <c r="B550" s="7" t="s">
        <v>445</v>
      </c>
    </row>
    <row r="551" spans="1:2">
      <c r="A551" s="7">
        <v>190063</v>
      </c>
      <c r="B551" s="7" t="s">
        <v>446</v>
      </c>
    </row>
    <row r="552" spans="1:2">
      <c r="A552" s="7">
        <v>190071</v>
      </c>
      <c r="B552" s="7" t="s">
        <v>447</v>
      </c>
    </row>
    <row r="553" spans="1:2">
      <c r="A553" s="7">
        <v>190080</v>
      </c>
      <c r="B553" s="7" t="s">
        <v>448</v>
      </c>
    </row>
    <row r="554" spans="1:2">
      <c r="A554" s="7">
        <v>190098</v>
      </c>
      <c r="B554" s="7" t="s">
        <v>449</v>
      </c>
    </row>
    <row r="555" spans="1:2">
      <c r="A555" s="7">
        <v>190101</v>
      </c>
      <c r="B555" s="7" t="s">
        <v>450</v>
      </c>
    </row>
    <row r="556" spans="1:2">
      <c r="A556" s="7">
        <v>190110</v>
      </c>
      <c r="B556" s="7" t="s">
        <v>451</v>
      </c>
    </row>
    <row r="557" spans="1:2">
      <c r="A557" s="7">
        <v>190128</v>
      </c>
      <c r="B557" s="7" t="s">
        <v>452</v>
      </c>
    </row>
    <row r="558" spans="1:2">
      <c r="A558" s="7">
        <v>190136</v>
      </c>
      <c r="B558" s="7" t="s">
        <v>453</v>
      </c>
    </row>
    <row r="559" spans="1:2">
      <c r="A559" s="7">
        <v>190144</v>
      </c>
      <c r="B559" s="7" t="s">
        <v>454</v>
      </c>
    </row>
    <row r="560" spans="1:2">
      <c r="A560" s="7">
        <v>190152</v>
      </c>
      <c r="B560" s="7" t="s">
        <v>455</v>
      </c>
    </row>
    <row r="561" spans="1:2">
      <c r="A561" s="7">
        <v>190152</v>
      </c>
      <c r="B561" s="7" t="s">
        <v>455</v>
      </c>
    </row>
    <row r="562" spans="1:2">
      <c r="A562" s="7">
        <v>190160</v>
      </c>
      <c r="B562" s="7" t="s">
        <v>456</v>
      </c>
    </row>
    <row r="563" spans="1:2">
      <c r="A563" s="7">
        <v>190179</v>
      </c>
      <c r="B563" s="7" t="s">
        <v>457</v>
      </c>
    </row>
    <row r="564" spans="1:2">
      <c r="A564" s="7">
        <v>190187</v>
      </c>
      <c r="B564" s="7" t="s">
        <v>458</v>
      </c>
    </row>
    <row r="565" spans="1:2">
      <c r="A565" s="7">
        <v>190187</v>
      </c>
      <c r="B565" s="7" t="s">
        <v>458</v>
      </c>
    </row>
    <row r="566" spans="1:2">
      <c r="A566" s="7">
        <v>190195</v>
      </c>
      <c r="B566" s="7" t="s">
        <v>459</v>
      </c>
    </row>
    <row r="567" spans="1:2">
      <c r="A567" s="7">
        <v>190209</v>
      </c>
      <c r="B567" s="7" t="s">
        <v>460</v>
      </c>
    </row>
    <row r="568" spans="1:2">
      <c r="A568" s="7">
        <v>190217</v>
      </c>
      <c r="B568" s="7" t="s">
        <v>461</v>
      </c>
    </row>
    <row r="569" spans="1:2">
      <c r="A569" s="7">
        <v>190217</v>
      </c>
      <c r="B569" s="7" t="s">
        <v>461</v>
      </c>
    </row>
    <row r="570" spans="1:2">
      <c r="A570" s="7">
        <v>190217</v>
      </c>
      <c r="B570" s="7" t="s">
        <v>461</v>
      </c>
    </row>
    <row r="571" spans="1:2">
      <c r="A571" s="7">
        <v>190225</v>
      </c>
      <c r="B571" s="7" t="s">
        <v>462</v>
      </c>
    </row>
    <row r="572" spans="1:2">
      <c r="A572" s="7">
        <v>190233</v>
      </c>
      <c r="B572" s="7" t="s">
        <v>463</v>
      </c>
    </row>
    <row r="573" spans="1:2">
      <c r="A573" s="7">
        <v>190241</v>
      </c>
      <c r="B573" s="7" t="s">
        <v>464</v>
      </c>
    </row>
    <row r="574" spans="1:2">
      <c r="A574" s="7">
        <v>190250</v>
      </c>
      <c r="B574" s="7" t="s">
        <v>465</v>
      </c>
    </row>
    <row r="575" spans="1:2">
      <c r="A575" s="7">
        <v>190268</v>
      </c>
      <c r="B575" s="7" t="s">
        <v>466</v>
      </c>
    </row>
    <row r="576" spans="1:2">
      <c r="A576" s="7">
        <v>190284</v>
      </c>
      <c r="B576" s="7" t="s">
        <v>467</v>
      </c>
    </row>
    <row r="577" spans="1:2">
      <c r="A577" s="7">
        <v>190284</v>
      </c>
      <c r="B577" s="7" t="s">
        <v>467</v>
      </c>
    </row>
    <row r="578" spans="1:2">
      <c r="A578" s="7">
        <v>190292</v>
      </c>
      <c r="B578" s="7" t="s">
        <v>468</v>
      </c>
    </row>
    <row r="579" spans="1:2">
      <c r="A579" s="7">
        <v>190292</v>
      </c>
      <c r="B579" s="7" t="s">
        <v>468</v>
      </c>
    </row>
    <row r="580" spans="1:2">
      <c r="A580" s="7">
        <v>190306</v>
      </c>
      <c r="B580" s="7" t="s">
        <v>469</v>
      </c>
    </row>
    <row r="581" spans="1:2">
      <c r="A581" s="7">
        <v>190314</v>
      </c>
      <c r="B581" s="7" t="s">
        <v>470</v>
      </c>
    </row>
    <row r="582" spans="1:2">
      <c r="A582" s="7">
        <v>190314</v>
      </c>
      <c r="B582" s="7" t="s">
        <v>470</v>
      </c>
    </row>
    <row r="583" spans="1:2">
      <c r="A583" s="7">
        <v>190314</v>
      </c>
      <c r="B583" s="7" t="s">
        <v>470</v>
      </c>
    </row>
    <row r="584" spans="1:2">
      <c r="A584" s="7">
        <v>190314</v>
      </c>
      <c r="B584" s="7" t="s">
        <v>470</v>
      </c>
    </row>
    <row r="585" spans="1:2">
      <c r="A585" s="7">
        <v>190314</v>
      </c>
      <c r="B585" s="7" t="s">
        <v>470</v>
      </c>
    </row>
    <row r="586" spans="1:2">
      <c r="A586" s="7">
        <v>190330</v>
      </c>
      <c r="B586" s="7" t="s">
        <v>471</v>
      </c>
    </row>
    <row r="587" spans="1:2">
      <c r="A587" s="7">
        <v>190349</v>
      </c>
      <c r="B587" s="7" t="s">
        <v>472</v>
      </c>
    </row>
    <row r="588" spans="1:2">
      <c r="A588" s="7">
        <v>190357</v>
      </c>
      <c r="B588" s="7" t="s">
        <v>473</v>
      </c>
    </row>
    <row r="589" spans="1:2">
      <c r="A589" s="7">
        <v>190357</v>
      </c>
      <c r="B589" s="7" t="s">
        <v>473</v>
      </c>
    </row>
    <row r="590" spans="1:2">
      <c r="A590" s="7">
        <v>190373</v>
      </c>
      <c r="B590" s="7" t="s">
        <v>474</v>
      </c>
    </row>
    <row r="591" spans="1:2">
      <c r="A591" s="7">
        <v>190381</v>
      </c>
      <c r="B591" s="7" t="s">
        <v>475</v>
      </c>
    </row>
    <row r="592" spans="1:2">
      <c r="A592" s="7">
        <v>190390</v>
      </c>
      <c r="B592" s="7" t="s">
        <v>476</v>
      </c>
    </row>
    <row r="593" spans="1:2">
      <c r="A593" s="7">
        <v>190390</v>
      </c>
      <c r="B593" s="7" t="s">
        <v>476</v>
      </c>
    </row>
    <row r="594" spans="1:2">
      <c r="A594" s="7">
        <v>190403</v>
      </c>
      <c r="B594" s="7" t="s">
        <v>477</v>
      </c>
    </row>
    <row r="595" spans="1:2">
      <c r="A595" s="7">
        <v>190411</v>
      </c>
      <c r="B595" s="7" t="s">
        <v>478</v>
      </c>
    </row>
    <row r="596" spans="1:2">
      <c r="A596" s="7">
        <v>190411</v>
      </c>
      <c r="B596" s="7" t="s">
        <v>478</v>
      </c>
    </row>
    <row r="597" spans="1:2">
      <c r="A597" s="7">
        <v>190420</v>
      </c>
      <c r="B597" s="7" t="s">
        <v>479</v>
      </c>
    </row>
    <row r="598" spans="1:2">
      <c r="A598" s="7">
        <v>190438</v>
      </c>
      <c r="B598" s="7" t="s">
        <v>480</v>
      </c>
    </row>
    <row r="599" spans="1:2">
      <c r="A599" s="7">
        <v>190446</v>
      </c>
      <c r="B599" s="7" t="s">
        <v>481</v>
      </c>
    </row>
    <row r="600" spans="1:2">
      <c r="A600" s="7">
        <v>190454</v>
      </c>
      <c r="B600" s="7" t="s">
        <v>482</v>
      </c>
    </row>
    <row r="601" spans="1:2">
      <c r="A601" s="7">
        <v>190454</v>
      </c>
      <c r="B601" s="7" t="s">
        <v>482</v>
      </c>
    </row>
    <row r="602" spans="1:2">
      <c r="A602" s="7">
        <v>190454</v>
      </c>
      <c r="B602" s="7" t="s">
        <v>482</v>
      </c>
    </row>
    <row r="603" spans="1:2">
      <c r="A603" s="7">
        <v>190462</v>
      </c>
      <c r="B603" s="7" t="s">
        <v>483</v>
      </c>
    </row>
    <row r="604" spans="1:2">
      <c r="A604" s="7">
        <v>190470</v>
      </c>
      <c r="B604" s="7" t="s">
        <v>484</v>
      </c>
    </row>
    <row r="605" spans="1:2">
      <c r="A605" s="7">
        <v>190470</v>
      </c>
      <c r="B605" s="7" t="s">
        <v>484</v>
      </c>
    </row>
    <row r="606" spans="1:2">
      <c r="A606" s="7">
        <v>190489</v>
      </c>
      <c r="B606" s="7" t="s">
        <v>485</v>
      </c>
    </row>
    <row r="607" spans="1:2">
      <c r="A607" s="7">
        <v>190497</v>
      </c>
      <c r="B607" s="7" t="s">
        <v>486</v>
      </c>
    </row>
    <row r="608" spans="1:2">
      <c r="A608" s="7">
        <v>190500</v>
      </c>
      <c r="B608" s="7" t="s">
        <v>487</v>
      </c>
    </row>
    <row r="609" spans="1:2">
      <c r="A609" s="7">
        <v>190519</v>
      </c>
      <c r="B609" s="7" t="s">
        <v>488</v>
      </c>
    </row>
    <row r="610" spans="1:2">
      <c r="A610" s="7">
        <v>190519</v>
      </c>
      <c r="B610" s="7" t="s">
        <v>488</v>
      </c>
    </row>
    <row r="611" spans="1:2">
      <c r="A611" s="7">
        <v>190527</v>
      </c>
      <c r="B611" s="7" t="s">
        <v>489</v>
      </c>
    </row>
    <row r="612" spans="1:2">
      <c r="A612" s="7">
        <v>190535</v>
      </c>
      <c r="B612" s="7" t="s">
        <v>490</v>
      </c>
    </row>
    <row r="613" spans="1:2">
      <c r="A613" s="7">
        <v>190543</v>
      </c>
      <c r="B613" s="7" t="s">
        <v>491</v>
      </c>
    </row>
    <row r="614" spans="1:2">
      <c r="A614" s="7">
        <v>190543</v>
      </c>
      <c r="B614" s="7" t="s">
        <v>491</v>
      </c>
    </row>
    <row r="615" spans="1:2">
      <c r="A615" s="7">
        <v>190551</v>
      </c>
      <c r="B615" s="7" t="s">
        <v>492</v>
      </c>
    </row>
    <row r="616" spans="1:2">
      <c r="A616" s="7">
        <v>190560</v>
      </c>
      <c r="B616" s="7" t="s">
        <v>493</v>
      </c>
    </row>
    <row r="617" spans="1:2">
      <c r="A617" s="7">
        <v>190560</v>
      </c>
      <c r="B617" s="7" t="s">
        <v>493</v>
      </c>
    </row>
    <row r="618" spans="1:2">
      <c r="A618" s="7">
        <v>190560</v>
      </c>
      <c r="B618" s="7" t="s">
        <v>493</v>
      </c>
    </row>
    <row r="619" spans="1:2">
      <c r="A619" s="7">
        <v>190578</v>
      </c>
      <c r="B619" s="7" t="s">
        <v>494</v>
      </c>
    </row>
    <row r="620" spans="1:2">
      <c r="A620" s="7">
        <v>190578</v>
      </c>
      <c r="B620" s="7" t="s">
        <v>494</v>
      </c>
    </row>
    <row r="621" spans="1:2">
      <c r="A621" s="7">
        <v>190586</v>
      </c>
      <c r="B621" s="7" t="s">
        <v>495</v>
      </c>
    </row>
    <row r="622" spans="1:2">
      <c r="A622" s="7">
        <v>190586</v>
      </c>
      <c r="B622" s="7" t="s">
        <v>495</v>
      </c>
    </row>
    <row r="623" spans="1:2">
      <c r="A623" s="7">
        <v>190594</v>
      </c>
      <c r="B623" s="7" t="s">
        <v>496</v>
      </c>
    </row>
    <row r="624" spans="1:2">
      <c r="A624" s="7">
        <v>190608</v>
      </c>
      <c r="B624" s="7" t="s">
        <v>497</v>
      </c>
    </row>
    <row r="625" spans="1:2">
      <c r="A625" s="7">
        <v>190616</v>
      </c>
      <c r="B625" s="7" t="s">
        <v>498</v>
      </c>
    </row>
    <row r="626" spans="1:2">
      <c r="A626" s="7">
        <v>190616</v>
      </c>
      <c r="B626" s="7" t="s">
        <v>498</v>
      </c>
    </row>
    <row r="627" spans="1:2">
      <c r="A627" s="7">
        <v>190624</v>
      </c>
      <c r="B627" s="7" t="s">
        <v>499</v>
      </c>
    </row>
    <row r="628" spans="1:2">
      <c r="A628" s="7">
        <v>190632</v>
      </c>
      <c r="B628" s="7" t="s">
        <v>500</v>
      </c>
    </row>
    <row r="629" spans="1:2">
      <c r="A629" s="7">
        <v>190632</v>
      </c>
      <c r="B629" s="7" t="s">
        <v>500</v>
      </c>
    </row>
    <row r="630" spans="1:2">
      <c r="A630" s="7">
        <v>190640</v>
      </c>
      <c r="B630" s="7" t="s">
        <v>501</v>
      </c>
    </row>
    <row r="631" spans="1:2">
      <c r="A631" s="7">
        <v>190659</v>
      </c>
      <c r="B631" s="7" t="s">
        <v>502</v>
      </c>
    </row>
    <row r="632" spans="1:2">
      <c r="A632" s="7">
        <v>190659</v>
      </c>
      <c r="B632" s="7" t="s">
        <v>502</v>
      </c>
    </row>
    <row r="633" spans="1:2">
      <c r="A633" s="7">
        <v>190667</v>
      </c>
      <c r="B633" s="7" t="s">
        <v>503</v>
      </c>
    </row>
    <row r="634" spans="1:2">
      <c r="A634" s="7">
        <v>190683</v>
      </c>
      <c r="B634" s="7" t="s">
        <v>504</v>
      </c>
    </row>
    <row r="635" spans="1:2">
      <c r="A635" s="7">
        <v>190683</v>
      </c>
      <c r="B635" s="7" t="s">
        <v>504</v>
      </c>
    </row>
    <row r="636" spans="1:2">
      <c r="A636" s="7">
        <v>190691</v>
      </c>
      <c r="B636" s="7" t="s">
        <v>505</v>
      </c>
    </row>
    <row r="637" spans="1:2">
      <c r="A637" s="7">
        <v>190705</v>
      </c>
      <c r="B637" s="7" t="s">
        <v>506</v>
      </c>
    </row>
    <row r="638" spans="1:2">
      <c r="A638" s="7">
        <v>190713</v>
      </c>
      <c r="B638" s="7" t="s">
        <v>507</v>
      </c>
    </row>
    <row r="639" spans="1:2">
      <c r="A639" s="7">
        <v>190713</v>
      </c>
      <c r="B639" s="7" t="s">
        <v>507</v>
      </c>
    </row>
    <row r="640" spans="1:2">
      <c r="A640" s="7">
        <v>190721</v>
      </c>
      <c r="B640" s="7" t="s">
        <v>508</v>
      </c>
    </row>
    <row r="641" spans="1:2">
      <c r="A641" s="7">
        <v>190730</v>
      </c>
      <c r="B641" s="7" t="s">
        <v>509</v>
      </c>
    </row>
    <row r="642" spans="1:2">
      <c r="A642" s="7">
        <v>190730</v>
      </c>
      <c r="B642" s="7" t="s">
        <v>509</v>
      </c>
    </row>
    <row r="643" spans="1:2">
      <c r="A643" s="7">
        <v>190748</v>
      </c>
      <c r="B643" s="7" t="s">
        <v>510</v>
      </c>
    </row>
    <row r="644" spans="1:2">
      <c r="A644" s="7">
        <v>190748</v>
      </c>
      <c r="B644" s="7" t="s">
        <v>510</v>
      </c>
    </row>
    <row r="645" spans="1:2">
      <c r="A645" s="7">
        <v>190756</v>
      </c>
      <c r="B645" s="7" t="s">
        <v>511</v>
      </c>
    </row>
    <row r="646" spans="1:2">
      <c r="A646" s="7">
        <v>190764</v>
      </c>
      <c r="B646" s="7" t="s">
        <v>512</v>
      </c>
    </row>
    <row r="647" spans="1:2">
      <c r="A647" s="7">
        <v>190772</v>
      </c>
      <c r="B647" s="7" t="s">
        <v>513</v>
      </c>
    </row>
    <row r="648" spans="1:2">
      <c r="A648" s="7">
        <v>190780</v>
      </c>
      <c r="B648" s="7" t="s">
        <v>514</v>
      </c>
    </row>
    <row r="649" spans="1:2">
      <c r="A649" s="7">
        <v>190780</v>
      </c>
      <c r="B649" s="7" t="s">
        <v>514</v>
      </c>
    </row>
    <row r="650" spans="1:2">
      <c r="A650" s="7">
        <v>190799</v>
      </c>
      <c r="B650" s="7" t="s">
        <v>515</v>
      </c>
    </row>
    <row r="651" spans="1:2">
      <c r="A651" s="7">
        <v>190799</v>
      </c>
      <c r="B651" s="7" t="s">
        <v>515</v>
      </c>
    </row>
    <row r="652" spans="1:2">
      <c r="A652" s="7">
        <v>190802</v>
      </c>
      <c r="B652" s="7" t="s">
        <v>516</v>
      </c>
    </row>
    <row r="653" spans="1:2">
      <c r="A653" s="7">
        <v>190810</v>
      </c>
      <c r="B653" s="7" t="s">
        <v>517</v>
      </c>
    </row>
    <row r="654" spans="1:2">
      <c r="A654" s="7">
        <v>190829</v>
      </c>
      <c r="B654" s="7" t="s">
        <v>518</v>
      </c>
    </row>
    <row r="655" spans="1:2">
      <c r="A655" s="7">
        <v>190837</v>
      </c>
      <c r="B655" s="7" t="s">
        <v>519</v>
      </c>
    </row>
    <row r="656" spans="1:2">
      <c r="A656" s="7">
        <v>190837</v>
      </c>
      <c r="B656" s="7" t="s">
        <v>519</v>
      </c>
    </row>
    <row r="657" spans="1:2">
      <c r="A657" s="7">
        <v>190845</v>
      </c>
      <c r="B657" s="7" t="s">
        <v>520</v>
      </c>
    </row>
    <row r="658" spans="1:2">
      <c r="A658" s="7">
        <v>190853</v>
      </c>
      <c r="B658" s="7" t="s">
        <v>521</v>
      </c>
    </row>
    <row r="659" spans="1:2">
      <c r="A659" s="7">
        <v>190870</v>
      </c>
      <c r="B659" s="7" t="s">
        <v>522</v>
      </c>
    </row>
    <row r="660" spans="1:2">
      <c r="A660" s="7">
        <v>190888</v>
      </c>
      <c r="B660" s="7" t="s">
        <v>523</v>
      </c>
    </row>
    <row r="661" spans="1:2">
      <c r="A661" s="7">
        <v>190896</v>
      </c>
      <c r="B661" s="7" t="s">
        <v>524</v>
      </c>
    </row>
    <row r="662" spans="1:2">
      <c r="A662" s="7">
        <v>191671</v>
      </c>
      <c r="B662" s="7" t="s">
        <v>525</v>
      </c>
    </row>
    <row r="663" spans="1:2">
      <c r="A663" s="7">
        <v>210021</v>
      </c>
      <c r="B663" s="7" t="s">
        <v>526</v>
      </c>
    </row>
    <row r="664" spans="1:2">
      <c r="A664" s="7">
        <v>210129</v>
      </c>
      <c r="B664" s="7" t="s">
        <v>527</v>
      </c>
    </row>
    <row r="665" spans="1:2">
      <c r="A665" s="7">
        <v>210137</v>
      </c>
      <c r="B665" s="7" t="s">
        <v>528</v>
      </c>
    </row>
    <row r="666" spans="1:2">
      <c r="A666" s="7">
        <v>210196</v>
      </c>
      <c r="B666" s="7" t="s">
        <v>529</v>
      </c>
    </row>
    <row r="667" spans="1:2">
      <c r="A667" s="7">
        <v>210277</v>
      </c>
      <c r="B667" s="7" t="s">
        <v>530</v>
      </c>
    </row>
    <row r="668" spans="1:2">
      <c r="A668" s="7">
        <v>210315</v>
      </c>
      <c r="B668" s="7" t="s">
        <v>531</v>
      </c>
    </row>
    <row r="669" spans="1:2">
      <c r="A669" s="7">
        <v>210315</v>
      </c>
      <c r="B669" s="7" t="s">
        <v>531</v>
      </c>
    </row>
    <row r="670" spans="1:2">
      <c r="A670" s="7">
        <v>210390</v>
      </c>
      <c r="B670" s="7" t="s">
        <v>532</v>
      </c>
    </row>
    <row r="671" spans="1:2">
      <c r="A671" s="7">
        <v>210390</v>
      </c>
      <c r="B671" s="7" t="s">
        <v>532</v>
      </c>
    </row>
    <row r="672" spans="1:2">
      <c r="A672" s="7">
        <v>210528</v>
      </c>
      <c r="B672" s="7" t="s">
        <v>533</v>
      </c>
    </row>
    <row r="673" spans="1:2">
      <c r="A673" s="7">
        <v>210528</v>
      </c>
      <c r="B673" s="7" t="s">
        <v>533</v>
      </c>
    </row>
    <row r="674" spans="1:2">
      <c r="A674" s="7">
        <v>210528</v>
      </c>
      <c r="B674" s="7" t="s">
        <v>533</v>
      </c>
    </row>
    <row r="675" spans="1:2">
      <c r="A675" s="7">
        <v>210536</v>
      </c>
      <c r="B675" s="7" t="s">
        <v>534</v>
      </c>
    </row>
    <row r="676" spans="1:2">
      <c r="A676" s="7">
        <v>210706</v>
      </c>
      <c r="B676" s="7" t="s">
        <v>535</v>
      </c>
    </row>
    <row r="677" spans="1:2">
      <c r="A677" s="7">
        <v>211265</v>
      </c>
      <c r="B677" s="7" t="s">
        <v>536</v>
      </c>
    </row>
    <row r="678" spans="1:2">
      <c r="A678" s="7">
        <v>211265</v>
      </c>
      <c r="B678" s="7" t="s">
        <v>536</v>
      </c>
    </row>
    <row r="679" spans="1:2">
      <c r="A679" s="7">
        <v>211265</v>
      </c>
      <c r="B679" s="7" t="s">
        <v>536</v>
      </c>
    </row>
    <row r="680" spans="1:2">
      <c r="A680" s="7">
        <v>211303</v>
      </c>
      <c r="B680" s="7" t="s">
        <v>537</v>
      </c>
    </row>
    <row r="681" spans="1:2">
      <c r="A681" s="7">
        <v>211338</v>
      </c>
      <c r="B681" s="7" t="s">
        <v>538</v>
      </c>
    </row>
    <row r="682" spans="1:2">
      <c r="A682" s="7">
        <v>211516</v>
      </c>
      <c r="B682" s="7" t="s">
        <v>539</v>
      </c>
    </row>
    <row r="683" spans="1:2">
      <c r="A683" s="7">
        <v>211990</v>
      </c>
      <c r="B683" s="7" t="s">
        <v>540</v>
      </c>
    </row>
    <row r="684" spans="1:2">
      <c r="A684" s="7">
        <v>212067</v>
      </c>
      <c r="B684" s="7" t="s">
        <v>541</v>
      </c>
    </row>
    <row r="685" spans="1:2">
      <c r="A685" s="7">
        <v>212318</v>
      </c>
      <c r="B685" s="7" t="s">
        <v>542</v>
      </c>
    </row>
    <row r="686" spans="1:2">
      <c r="A686" s="7">
        <v>212326</v>
      </c>
      <c r="B686" s="7" t="s">
        <v>543</v>
      </c>
    </row>
    <row r="687" spans="1:2">
      <c r="A687" s="7">
        <v>212326</v>
      </c>
      <c r="B687" s="7" t="s">
        <v>543</v>
      </c>
    </row>
    <row r="688" spans="1:2">
      <c r="A688" s="7">
        <v>212431</v>
      </c>
      <c r="B688" s="7" t="s">
        <v>544</v>
      </c>
    </row>
    <row r="689" spans="1:2">
      <c r="A689" s="7">
        <v>212466</v>
      </c>
      <c r="B689" s="7" t="s">
        <v>545</v>
      </c>
    </row>
    <row r="690" spans="1:2">
      <c r="A690" s="7">
        <v>212466</v>
      </c>
      <c r="B690" s="7" t="s">
        <v>545</v>
      </c>
    </row>
    <row r="691" spans="1:2">
      <c r="A691" s="7">
        <v>212466</v>
      </c>
      <c r="B691" s="7" t="s">
        <v>545</v>
      </c>
    </row>
    <row r="692" spans="1:2">
      <c r="A692" s="7">
        <v>212466</v>
      </c>
      <c r="B692" s="7" t="s">
        <v>545</v>
      </c>
    </row>
    <row r="693" spans="1:2">
      <c r="A693" s="7">
        <v>212466</v>
      </c>
      <c r="B693" s="7" t="s">
        <v>545</v>
      </c>
    </row>
    <row r="694" spans="1:2">
      <c r="A694" s="7">
        <v>212636</v>
      </c>
      <c r="B694" s="7" t="s">
        <v>546</v>
      </c>
    </row>
    <row r="695" spans="1:2">
      <c r="A695" s="7">
        <v>212725</v>
      </c>
      <c r="B695" s="7" t="s">
        <v>547</v>
      </c>
    </row>
    <row r="696" spans="1:2">
      <c r="A696" s="7">
        <v>212865</v>
      </c>
      <c r="B696" s="7" t="s">
        <v>548</v>
      </c>
    </row>
    <row r="697" spans="1:2">
      <c r="A697" s="7">
        <v>213039</v>
      </c>
      <c r="B697" s="7" t="s">
        <v>549</v>
      </c>
    </row>
    <row r="698" spans="1:2">
      <c r="A698" s="7">
        <v>213195</v>
      </c>
      <c r="B698" s="7" t="s">
        <v>550</v>
      </c>
    </row>
    <row r="699" spans="1:2">
      <c r="A699" s="7">
        <v>213195</v>
      </c>
      <c r="B699" s="7" t="s">
        <v>550</v>
      </c>
    </row>
    <row r="700" spans="1:2">
      <c r="A700" s="7">
        <v>213195</v>
      </c>
      <c r="B700" s="7" t="s">
        <v>550</v>
      </c>
    </row>
    <row r="701" spans="1:2">
      <c r="A701" s="7">
        <v>213209</v>
      </c>
      <c r="B701" s="7" t="s">
        <v>551</v>
      </c>
    </row>
    <row r="702" spans="1:2">
      <c r="A702" s="7">
        <v>213292</v>
      </c>
      <c r="B702" s="7" t="s">
        <v>552</v>
      </c>
    </row>
    <row r="703" spans="1:2">
      <c r="A703" s="7">
        <v>213632</v>
      </c>
      <c r="B703" s="7" t="s">
        <v>553</v>
      </c>
    </row>
    <row r="704" spans="1:2">
      <c r="A704" s="7">
        <v>213705</v>
      </c>
      <c r="B704" s="7" t="s">
        <v>554</v>
      </c>
    </row>
    <row r="705" spans="1:2">
      <c r="A705" s="7">
        <v>213764</v>
      </c>
      <c r="B705" s="7" t="s">
        <v>555</v>
      </c>
    </row>
    <row r="706" spans="1:2">
      <c r="A706" s="7">
        <v>213772</v>
      </c>
      <c r="B706" s="7" t="s">
        <v>556</v>
      </c>
    </row>
    <row r="707" spans="1:2">
      <c r="A707" s="7">
        <v>213772</v>
      </c>
      <c r="B707" s="7" t="s">
        <v>556</v>
      </c>
    </row>
    <row r="708" spans="1:2">
      <c r="A708" s="7">
        <v>213772</v>
      </c>
      <c r="B708" s="7" t="s">
        <v>556</v>
      </c>
    </row>
    <row r="709" spans="1:2">
      <c r="A709" s="7">
        <v>213772</v>
      </c>
      <c r="B709" s="7" t="s">
        <v>556</v>
      </c>
    </row>
    <row r="710" spans="1:2">
      <c r="A710" s="7">
        <v>213772</v>
      </c>
      <c r="B710" s="7" t="s">
        <v>556</v>
      </c>
    </row>
    <row r="711" spans="1:2">
      <c r="A711" s="7">
        <v>213772</v>
      </c>
      <c r="B711" s="7" t="s">
        <v>556</v>
      </c>
    </row>
    <row r="712" spans="1:2">
      <c r="A712" s="7">
        <v>213845</v>
      </c>
      <c r="B712" s="7" t="s">
        <v>557</v>
      </c>
    </row>
    <row r="713" spans="1:2">
      <c r="A713" s="7">
        <v>213969</v>
      </c>
      <c r="B713" s="7" t="s">
        <v>558</v>
      </c>
    </row>
    <row r="714" spans="1:2">
      <c r="A714" s="7">
        <v>214248</v>
      </c>
      <c r="B714" s="7" t="s">
        <v>559</v>
      </c>
    </row>
    <row r="715" spans="1:2">
      <c r="A715" s="7">
        <v>214264</v>
      </c>
      <c r="B715" s="7" t="s">
        <v>560</v>
      </c>
    </row>
    <row r="716" spans="1:2">
      <c r="A716" s="7">
        <v>214299</v>
      </c>
      <c r="B716" s="7" t="s">
        <v>561</v>
      </c>
    </row>
    <row r="717" spans="1:2">
      <c r="A717" s="7">
        <v>214426</v>
      </c>
      <c r="B717" s="7" t="s">
        <v>562</v>
      </c>
    </row>
    <row r="718" spans="1:2">
      <c r="A718" s="7">
        <v>214477</v>
      </c>
      <c r="B718" s="7" t="s">
        <v>563</v>
      </c>
    </row>
    <row r="719" spans="1:2">
      <c r="A719" s="7">
        <v>214485</v>
      </c>
      <c r="B719" s="7" t="s">
        <v>564</v>
      </c>
    </row>
    <row r="720" spans="1:2">
      <c r="A720" s="7">
        <v>214558</v>
      </c>
      <c r="B720" s="7" t="s">
        <v>565</v>
      </c>
    </row>
    <row r="721" spans="1:2">
      <c r="A721" s="7">
        <v>214558</v>
      </c>
      <c r="B721" s="7" t="s">
        <v>565</v>
      </c>
    </row>
    <row r="722" spans="1:2">
      <c r="A722" s="7">
        <v>214558</v>
      </c>
      <c r="B722" s="7" t="s">
        <v>565</v>
      </c>
    </row>
    <row r="723" spans="1:2">
      <c r="A723" s="7">
        <v>214558</v>
      </c>
      <c r="B723" s="7" t="s">
        <v>565</v>
      </c>
    </row>
    <row r="724" spans="1:2">
      <c r="A724" s="7">
        <v>214558</v>
      </c>
      <c r="B724" s="7" t="s">
        <v>565</v>
      </c>
    </row>
    <row r="725" spans="1:2">
      <c r="A725" s="7">
        <v>214590</v>
      </c>
      <c r="B725" s="7" t="s">
        <v>566</v>
      </c>
    </row>
    <row r="726" spans="1:2">
      <c r="A726" s="7">
        <v>214612</v>
      </c>
      <c r="B726" s="7" t="s">
        <v>567</v>
      </c>
    </row>
    <row r="727" spans="1:2">
      <c r="A727" s="7">
        <v>214752</v>
      </c>
      <c r="B727" s="7" t="s">
        <v>568</v>
      </c>
    </row>
    <row r="728" spans="1:2">
      <c r="A728" s="7">
        <v>214825</v>
      </c>
      <c r="B728" s="7" t="s">
        <v>569</v>
      </c>
    </row>
    <row r="729" spans="1:2">
      <c r="A729" s="7">
        <v>214868</v>
      </c>
      <c r="B729" s="7" t="s">
        <v>570</v>
      </c>
    </row>
    <row r="730" spans="1:2">
      <c r="A730" s="7">
        <v>214906</v>
      </c>
      <c r="B730" s="7" t="s">
        <v>571</v>
      </c>
    </row>
    <row r="731" spans="1:2">
      <c r="A731" s="7">
        <v>214930</v>
      </c>
      <c r="B731" s="7" t="s">
        <v>572</v>
      </c>
    </row>
    <row r="732" spans="1:2">
      <c r="A732" s="7">
        <v>214949</v>
      </c>
      <c r="B732" s="7" t="s">
        <v>573</v>
      </c>
    </row>
    <row r="733" spans="1:2">
      <c r="A733" s="7">
        <v>214949</v>
      </c>
      <c r="B733" s="7" t="s">
        <v>573</v>
      </c>
    </row>
    <row r="734" spans="1:2">
      <c r="A734" s="7">
        <v>214949</v>
      </c>
      <c r="B734" s="7" t="s">
        <v>573</v>
      </c>
    </row>
    <row r="735" spans="1:2">
      <c r="A735" s="7">
        <v>214949</v>
      </c>
      <c r="B735" s="7" t="s">
        <v>573</v>
      </c>
    </row>
    <row r="736" spans="1:2">
      <c r="A736" s="7">
        <v>214949</v>
      </c>
      <c r="B736" s="7" t="s">
        <v>573</v>
      </c>
    </row>
    <row r="737" spans="1:2">
      <c r="A737" s="7">
        <v>214957</v>
      </c>
      <c r="B737" s="7" t="s">
        <v>574</v>
      </c>
    </row>
    <row r="738" spans="1:2">
      <c r="A738" s="7">
        <v>214965</v>
      </c>
      <c r="B738" s="7" t="s">
        <v>575</v>
      </c>
    </row>
    <row r="739" spans="1:2">
      <c r="A739" s="7">
        <v>214973</v>
      </c>
      <c r="B739" s="7" t="s">
        <v>576</v>
      </c>
    </row>
    <row r="740" spans="1:2">
      <c r="A740" s="7">
        <v>214981</v>
      </c>
      <c r="B740" s="7" t="s">
        <v>577</v>
      </c>
    </row>
    <row r="741" spans="1:2">
      <c r="A741" s="7">
        <v>214990</v>
      </c>
      <c r="B741" s="7" t="s">
        <v>578</v>
      </c>
    </row>
    <row r="742" spans="1:2">
      <c r="A742" s="7">
        <v>215040</v>
      </c>
      <c r="B742" s="7" t="s">
        <v>579</v>
      </c>
    </row>
    <row r="743" spans="1:2">
      <c r="A743" s="7">
        <v>215090</v>
      </c>
      <c r="B743" s="7" t="s">
        <v>580</v>
      </c>
    </row>
    <row r="744" spans="1:2">
      <c r="A744" s="7">
        <v>215112</v>
      </c>
      <c r="B744" s="7" t="s">
        <v>581</v>
      </c>
    </row>
    <row r="745" spans="1:2">
      <c r="A745" s="7">
        <v>215120</v>
      </c>
      <c r="B745" s="7" t="s">
        <v>582</v>
      </c>
    </row>
    <row r="746" spans="1:2">
      <c r="A746" s="7">
        <v>215120</v>
      </c>
      <c r="B746" s="7" t="s">
        <v>582</v>
      </c>
    </row>
    <row r="747" spans="1:2">
      <c r="A747" s="7">
        <v>215139</v>
      </c>
      <c r="B747" s="7" t="s">
        <v>583</v>
      </c>
    </row>
    <row r="748" spans="1:2">
      <c r="A748" s="7">
        <v>215236</v>
      </c>
      <c r="B748" s="7" t="s">
        <v>584</v>
      </c>
    </row>
    <row r="749" spans="1:2">
      <c r="A749" s="7">
        <v>215244</v>
      </c>
      <c r="B749" s="7" t="s">
        <v>585</v>
      </c>
    </row>
    <row r="750" spans="1:2">
      <c r="A750" s="7">
        <v>215287</v>
      </c>
      <c r="B750" s="7" t="s">
        <v>586</v>
      </c>
    </row>
    <row r="751" spans="1:2">
      <c r="A751" s="7">
        <v>215406</v>
      </c>
      <c r="B751" s="7" t="s">
        <v>587</v>
      </c>
    </row>
    <row r="752" spans="1:2">
      <c r="A752" s="7">
        <v>215406</v>
      </c>
      <c r="B752" s="7" t="s">
        <v>587</v>
      </c>
    </row>
    <row r="753" spans="1:2">
      <c r="A753" s="7">
        <v>215406</v>
      </c>
      <c r="B753" s="7" t="s">
        <v>587</v>
      </c>
    </row>
    <row r="754" spans="1:2">
      <c r="A754" s="7">
        <v>215422</v>
      </c>
      <c r="B754" s="7" t="s">
        <v>588</v>
      </c>
    </row>
    <row r="755" spans="1:2">
      <c r="A755" s="7">
        <v>215449</v>
      </c>
      <c r="B755" s="7" t="s">
        <v>589</v>
      </c>
    </row>
    <row r="756" spans="1:2">
      <c r="A756" s="7">
        <v>215457</v>
      </c>
      <c r="B756" s="7" t="s">
        <v>590</v>
      </c>
    </row>
    <row r="757" spans="1:2">
      <c r="A757" s="7">
        <v>215520</v>
      </c>
      <c r="B757" s="7" t="s">
        <v>591</v>
      </c>
    </row>
    <row r="758" spans="1:2">
      <c r="A758" s="7">
        <v>215520</v>
      </c>
      <c r="B758" s="7" t="s">
        <v>591</v>
      </c>
    </row>
    <row r="759" spans="1:2">
      <c r="A759" s="7">
        <v>215538</v>
      </c>
      <c r="B759" s="7" t="s">
        <v>592</v>
      </c>
    </row>
    <row r="760" spans="1:2">
      <c r="A760" s="7">
        <v>215589</v>
      </c>
      <c r="B760" s="7" t="s">
        <v>593</v>
      </c>
    </row>
    <row r="761" spans="1:2">
      <c r="A761" s="7">
        <v>215589</v>
      </c>
      <c r="B761" s="7" t="s">
        <v>593</v>
      </c>
    </row>
    <row r="762" spans="1:2">
      <c r="A762" s="7">
        <v>215635</v>
      </c>
      <c r="B762" s="7" t="s">
        <v>594</v>
      </c>
    </row>
    <row r="763" spans="1:2">
      <c r="A763" s="7">
        <v>215643</v>
      </c>
      <c r="B763" s="7" t="s">
        <v>595</v>
      </c>
    </row>
    <row r="764" spans="1:2">
      <c r="A764" s="7">
        <v>215651</v>
      </c>
      <c r="B764" s="7" t="s">
        <v>596</v>
      </c>
    </row>
    <row r="765" spans="1:2">
      <c r="A765" s="7">
        <v>215678</v>
      </c>
      <c r="B765" s="7" t="s">
        <v>597</v>
      </c>
    </row>
    <row r="766" spans="1:2">
      <c r="A766" s="7">
        <v>215694</v>
      </c>
      <c r="B766" s="7" t="s">
        <v>598</v>
      </c>
    </row>
    <row r="767" spans="1:2">
      <c r="A767" s="7">
        <v>215724</v>
      </c>
      <c r="B767" s="7" t="s">
        <v>599</v>
      </c>
    </row>
    <row r="768" spans="1:2">
      <c r="A768" s="7">
        <v>215740</v>
      </c>
      <c r="B768" s="7" t="s">
        <v>600</v>
      </c>
    </row>
    <row r="769" spans="1:2">
      <c r="A769" s="7">
        <v>215767</v>
      </c>
      <c r="B769" s="7" t="s">
        <v>601</v>
      </c>
    </row>
    <row r="770" spans="1:2">
      <c r="A770" s="7">
        <v>215791</v>
      </c>
      <c r="B770" s="7" t="s">
        <v>602</v>
      </c>
    </row>
    <row r="771" spans="1:2">
      <c r="A771" s="7">
        <v>215791</v>
      </c>
      <c r="B771" s="7" t="s">
        <v>602</v>
      </c>
    </row>
    <row r="772" spans="1:2">
      <c r="A772" s="7">
        <v>215813</v>
      </c>
      <c r="B772" s="7" t="s">
        <v>603</v>
      </c>
    </row>
    <row r="773" spans="1:2">
      <c r="A773" s="7">
        <v>215830</v>
      </c>
      <c r="B773" s="7" t="s">
        <v>604</v>
      </c>
    </row>
    <row r="774" spans="1:2">
      <c r="A774" s="7">
        <v>215848</v>
      </c>
      <c r="B774" s="7" t="s">
        <v>605</v>
      </c>
    </row>
    <row r="775" spans="1:2">
      <c r="A775" s="7">
        <v>215872</v>
      </c>
      <c r="B775" s="7" t="s">
        <v>606</v>
      </c>
    </row>
    <row r="776" spans="1:2">
      <c r="A776" s="7">
        <v>215899</v>
      </c>
      <c r="B776" s="7" t="s">
        <v>607</v>
      </c>
    </row>
    <row r="777" spans="1:2">
      <c r="A777" s="7">
        <v>215929</v>
      </c>
      <c r="B777" s="7" t="s">
        <v>608</v>
      </c>
    </row>
    <row r="778" spans="1:2">
      <c r="A778" s="7">
        <v>215937</v>
      </c>
      <c r="B778" s="7" t="s">
        <v>609</v>
      </c>
    </row>
    <row r="779" spans="1:2">
      <c r="A779" s="7">
        <v>215970</v>
      </c>
      <c r="B779" s="7" t="s">
        <v>610</v>
      </c>
    </row>
    <row r="780" spans="1:2">
      <c r="A780" s="7">
        <v>215996</v>
      </c>
      <c r="B780" s="7" t="s">
        <v>611</v>
      </c>
    </row>
    <row r="781" spans="1:2">
      <c r="A781" s="7">
        <v>216003</v>
      </c>
      <c r="B781" s="7" t="s">
        <v>612</v>
      </c>
    </row>
    <row r="782" spans="1:2">
      <c r="A782" s="7">
        <v>216003</v>
      </c>
      <c r="B782" s="7" t="s">
        <v>612</v>
      </c>
    </row>
    <row r="783" spans="1:2">
      <c r="A783" s="7">
        <v>216003</v>
      </c>
      <c r="B783" s="7" t="s">
        <v>612</v>
      </c>
    </row>
    <row r="784" spans="1:2">
      <c r="A784" s="7">
        <v>216011</v>
      </c>
      <c r="B784" s="7" t="s">
        <v>613</v>
      </c>
    </row>
    <row r="785" spans="1:2">
      <c r="A785" s="7">
        <v>216011</v>
      </c>
      <c r="B785" s="7" t="s">
        <v>613</v>
      </c>
    </row>
    <row r="786" spans="1:2">
      <c r="A786" s="7">
        <v>216038</v>
      </c>
      <c r="B786" s="7" t="s">
        <v>614</v>
      </c>
    </row>
    <row r="787" spans="1:2">
      <c r="A787" s="7">
        <v>216054</v>
      </c>
      <c r="B787" s="7" t="s">
        <v>615</v>
      </c>
    </row>
    <row r="788" spans="1:2">
      <c r="A788" s="7">
        <v>216070</v>
      </c>
      <c r="B788" s="7" t="s">
        <v>616</v>
      </c>
    </row>
    <row r="789" spans="1:2">
      <c r="A789" s="7">
        <v>216127</v>
      </c>
      <c r="B789" s="7" t="s">
        <v>617</v>
      </c>
    </row>
    <row r="790" spans="1:2">
      <c r="A790" s="7">
        <v>216127</v>
      </c>
      <c r="B790" s="7" t="s">
        <v>617</v>
      </c>
    </row>
    <row r="791" spans="1:2">
      <c r="A791" s="7">
        <v>216135</v>
      </c>
      <c r="B791" s="7" t="s">
        <v>618</v>
      </c>
    </row>
    <row r="792" spans="1:2">
      <c r="A792" s="7">
        <v>216143</v>
      </c>
      <c r="B792" s="7" t="s">
        <v>619</v>
      </c>
    </row>
    <row r="793" spans="1:2">
      <c r="A793" s="7">
        <v>216160</v>
      </c>
      <c r="B793" s="7" t="s">
        <v>620</v>
      </c>
    </row>
    <row r="794" spans="1:2">
      <c r="A794" s="7">
        <v>216178</v>
      </c>
      <c r="B794" s="7" t="s">
        <v>621</v>
      </c>
    </row>
    <row r="795" spans="1:2">
      <c r="A795" s="7">
        <v>216178</v>
      </c>
      <c r="B795" s="7" t="s">
        <v>621</v>
      </c>
    </row>
    <row r="796" spans="1:2">
      <c r="A796" s="7">
        <v>216186</v>
      </c>
      <c r="B796" s="7" t="s">
        <v>622</v>
      </c>
    </row>
    <row r="797" spans="1:2">
      <c r="A797" s="7">
        <v>216186</v>
      </c>
      <c r="B797" s="7" t="s">
        <v>622</v>
      </c>
    </row>
    <row r="798" spans="1:2">
      <c r="A798" s="7">
        <v>216186</v>
      </c>
      <c r="B798" s="7" t="s">
        <v>622</v>
      </c>
    </row>
    <row r="799" spans="1:2">
      <c r="A799" s="7">
        <v>216186</v>
      </c>
      <c r="B799" s="7" t="s">
        <v>622</v>
      </c>
    </row>
    <row r="800" spans="1:2">
      <c r="A800" s="7">
        <v>216186</v>
      </c>
      <c r="B800" s="7" t="s">
        <v>622</v>
      </c>
    </row>
    <row r="801" spans="1:2">
      <c r="A801" s="7">
        <v>216194</v>
      </c>
      <c r="B801" s="7" t="s">
        <v>623</v>
      </c>
    </row>
    <row r="802" spans="1:2">
      <c r="A802" s="7">
        <v>216208</v>
      </c>
      <c r="B802" s="7" t="s">
        <v>624</v>
      </c>
    </row>
    <row r="803" spans="1:2">
      <c r="A803" s="7">
        <v>216208</v>
      </c>
      <c r="B803" s="7" t="s">
        <v>624</v>
      </c>
    </row>
    <row r="804" spans="1:2">
      <c r="A804" s="7">
        <v>216216</v>
      </c>
      <c r="B804" s="7" t="s">
        <v>625</v>
      </c>
    </row>
    <row r="805" spans="1:2">
      <c r="A805" s="7">
        <v>216216</v>
      </c>
      <c r="B805" s="7" t="s">
        <v>625</v>
      </c>
    </row>
    <row r="806" spans="1:2">
      <c r="A806" s="7">
        <v>216224</v>
      </c>
      <c r="B806" s="7" t="s">
        <v>626</v>
      </c>
    </row>
    <row r="807" spans="1:2">
      <c r="A807" s="7">
        <v>216232</v>
      </c>
      <c r="B807" s="7" t="s">
        <v>627</v>
      </c>
    </row>
    <row r="808" spans="1:2">
      <c r="A808" s="7">
        <v>216259</v>
      </c>
      <c r="B808" s="7" t="s">
        <v>628</v>
      </c>
    </row>
    <row r="809" spans="1:2">
      <c r="A809" s="7">
        <v>216267</v>
      </c>
      <c r="B809" s="7" t="s">
        <v>629</v>
      </c>
    </row>
    <row r="810" spans="1:2">
      <c r="A810" s="7">
        <v>216275</v>
      </c>
      <c r="B810" s="7" t="s">
        <v>630</v>
      </c>
    </row>
    <row r="811" spans="1:2">
      <c r="A811" s="7">
        <v>224081</v>
      </c>
      <c r="B811" s="7" t="s">
        <v>631</v>
      </c>
    </row>
    <row r="812" spans="1:2">
      <c r="A812" s="7">
        <v>224812</v>
      </c>
      <c r="B812" s="7" t="s">
        <v>632</v>
      </c>
    </row>
    <row r="813" spans="1:2">
      <c r="A813" s="7">
        <v>225916</v>
      </c>
      <c r="B813" s="7" t="s">
        <v>633</v>
      </c>
    </row>
    <row r="814" spans="1:2">
      <c r="A814" s="7">
        <v>225959</v>
      </c>
      <c r="B814" s="7" t="s">
        <v>634</v>
      </c>
    </row>
    <row r="815" spans="1:2">
      <c r="A815" s="7">
        <v>225991</v>
      </c>
      <c r="B815" s="7" t="s">
        <v>635</v>
      </c>
    </row>
    <row r="816" spans="1:2">
      <c r="A816" s="7">
        <v>226343</v>
      </c>
      <c r="B816" s="7" t="s">
        <v>636</v>
      </c>
    </row>
    <row r="817" spans="1:2">
      <c r="A817" s="7">
        <v>226386</v>
      </c>
      <c r="B817" s="7" t="s">
        <v>637</v>
      </c>
    </row>
    <row r="818" spans="1:2">
      <c r="A818" s="7">
        <v>226416</v>
      </c>
      <c r="B818" s="7" t="s">
        <v>638</v>
      </c>
    </row>
    <row r="819" spans="1:2">
      <c r="A819" s="7">
        <v>226483</v>
      </c>
      <c r="B819" s="7" t="s">
        <v>639</v>
      </c>
    </row>
    <row r="820" spans="1:2">
      <c r="A820" s="7">
        <v>226491</v>
      </c>
      <c r="B820" s="7" t="s">
        <v>640</v>
      </c>
    </row>
    <row r="821" spans="1:2">
      <c r="A821" s="7">
        <v>226521</v>
      </c>
      <c r="B821" s="7" t="s">
        <v>641</v>
      </c>
    </row>
    <row r="822" spans="1:2">
      <c r="A822" s="7">
        <v>226564</v>
      </c>
      <c r="B822" s="7" t="s">
        <v>642</v>
      </c>
    </row>
    <row r="823" spans="1:2">
      <c r="A823" s="7">
        <v>226610</v>
      </c>
      <c r="B823" s="7" t="s">
        <v>643</v>
      </c>
    </row>
    <row r="824" spans="1:2">
      <c r="A824" s="7">
        <v>226637</v>
      </c>
      <c r="B824" s="7" t="s">
        <v>644</v>
      </c>
    </row>
    <row r="825" spans="1:2">
      <c r="A825" s="7">
        <v>226637</v>
      </c>
      <c r="B825" s="7" t="s">
        <v>644</v>
      </c>
    </row>
    <row r="826" spans="1:2">
      <c r="A826" s="7">
        <v>226645</v>
      </c>
      <c r="B826" s="7" t="s">
        <v>645</v>
      </c>
    </row>
    <row r="827" spans="1:2">
      <c r="A827" s="7">
        <v>226653</v>
      </c>
      <c r="B827" s="7" t="s">
        <v>646</v>
      </c>
    </row>
    <row r="828" spans="1:2">
      <c r="A828" s="7">
        <v>230030</v>
      </c>
      <c r="B828" s="7" t="s">
        <v>647</v>
      </c>
    </row>
    <row r="829" spans="1:2">
      <c r="A829" s="7">
        <v>230030</v>
      </c>
      <c r="B829" s="7" t="s">
        <v>647</v>
      </c>
    </row>
    <row r="830" spans="1:2">
      <c r="A830" s="7">
        <v>230057</v>
      </c>
      <c r="B830" s="7" t="s">
        <v>648</v>
      </c>
    </row>
    <row r="831" spans="1:2">
      <c r="A831" s="7">
        <v>230120</v>
      </c>
      <c r="B831" s="7" t="s">
        <v>649</v>
      </c>
    </row>
    <row r="832" spans="1:2">
      <c r="A832" s="7">
        <v>230286</v>
      </c>
      <c r="B832" s="7" t="s">
        <v>650</v>
      </c>
    </row>
    <row r="833" spans="1:2">
      <c r="A833" s="7">
        <v>230421</v>
      </c>
      <c r="B833" s="7" t="s">
        <v>651</v>
      </c>
    </row>
    <row r="834" spans="1:2">
      <c r="A834" s="7">
        <v>230430</v>
      </c>
      <c r="B834" s="7" t="s">
        <v>652</v>
      </c>
    </row>
    <row r="835" spans="1:2">
      <c r="A835" s="7">
        <v>230456</v>
      </c>
      <c r="B835" s="7" t="s">
        <v>653</v>
      </c>
    </row>
    <row r="836" spans="1:2">
      <c r="A836" s="7">
        <v>230464</v>
      </c>
      <c r="B836" s="7" t="s">
        <v>654</v>
      </c>
    </row>
    <row r="837" spans="1:2">
      <c r="A837" s="7">
        <v>230472</v>
      </c>
      <c r="B837" s="7" t="s">
        <v>655</v>
      </c>
    </row>
    <row r="838" spans="1:2">
      <c r="A838" s="7">
        <v>230472</v>
      </c>
      <c r="B838" s="7" t="s">
        <v>655</v>
      </c>
    </row>
    <row r="839" spans="1:2">
      <c r="A839" s="7">
        <v>230510</v>
      </c>
      <c r="B839" s="7" t="s">
        <v>656</v>
      </c>
    </row>
    <row r="840" spans="1:2">
      <c r="A840" s="7">
        <v>230618</v>
      </c>
      <c r="B840" s="7" t="s">
        <v>657</v>
      </c>
    </row>
    <row r="841" spans="1:2">
      <c r="A841" s="7">
        <v>230740</v>
      </c>
      <c r="B841" s="7" t="s">
        <v>658</v>
      </c>
    </row>
    <row r="842" spans="1:2">
      <c r="A842" s="7">
        <v>230758</v>
      </c>
      <c r="B842" s="7" t="s">
        <v>659</v>
      </c>
    </row>
    <row r="843" spans="1:2">
      <c r="A843" s="7">
        <v>230766</v>
      </c>
      <c r="B843" s="7" t="s">
        <v>660</v>
      </c>
    </row>
    <row r="844" spans="1:2">
      <c r="A844" s="7">
        <v>230774</v>
      </c>
      <c r="B844" s="7" t="s">
        <v>661</v>
      </c>
    </row>
    <row r="845" spans="1:2">
      <c r="A845" s="7">
        <v>230774</v>
      </c>
      <c r="B845" s="7" t="s">
        <v>661</v>
      </c>
    </row>
    <row r="846" spans="1:2">
      <c r="A846" s="7">
        <v>230774</v>
      </c>
      <c r="B846" s="7" t="s">
        <v>661</v>
      </c>
    </row>
    <row r="847" spans="1:2">
      <c r="A847" s="7">
        <v>230782</v>
      </c>
      <c r="B847" s="7" t="s">
        <v>662</v>
      </c>
    </row>
    <row r="848" spans="1:2">
      <c r="A848" s="7">
        <v>230782</v>
      </c>
      <c r="B848" s="7" t="s">
        <v>662</v>
      </c>
    </row>
    <row r="849" spans="1:2">
      <c r="A849" s="7">
        <v>230790</v>
      </c>
      <c r="B849" s="7" t="s">
        <v>663</v>
      </c>
    </row>
    <row r="850" spans="1:2">
      <c r="A850" s="7">
        <v>230804</v>
      </c>
      <c r="B850" s="7" t="s">
        <v>664</v>
      </c>
    </row>
    <row r="851" spans="1:2">
      <c r="A851" s="7">
        <v>230804</v>
      </c>
      <c r="B851" s="7" t="s">
        <v>664</v>
      </c>
    </row>
    <row r="852" spans="1:2">
      <c r="A852" s="7">
        <v>230812</v>
      </c>
      <c r="B852" s="7" t="s">
        <v>665</v>
      </c>
    </row>
    <row r="853" spans="1:2">
      <c r="A853" s="7">
        <v>230820</v>
      </c>
      <c r="B853" s="7" t="s">
        <v>666</v>
      </c>
    </row>
    <row r="854" spans="1:2">
      <c r="A854" s="7">
        <v>230839</v>
      </c>
      <c r="B854" s="7" t="s">
        <v>667</v>
      </c>
    </row>
    <row r="855" spans="1:2">
      <c r="A855" s="7">
        <v>230847</v>
      </c>
      <c r="B855" s="7" t="s">
        <v>668</v>
      </c>
    </row>
    <row r="856" spans="1:2">
      <c r="A856" s="7">
        <v>230847</v>
      </c>
      <c r="B856" s="7" t="s">
        <v>668</v>
      </c>
    </row>
    <row r="857" spans="1:2">
      <c r="A857" s="7">
        <v>230855</v>
      </c>
      <c r="B857" s="7" t="s">
        <v>669</v>
      </c>
    </row>
    <row r="858" spans="1:2">
      <c r="A858" s="7">
        <v>230863</v>
      </c>
      <c r="B858" s="7" t="s">
        <v>670</v>
      </c>
    </row>
    <row r="859" spans="1:2">
      <c r="A859" s="7">
        <v>230871</v>
      </c>
      <c r="B859" s="7" t="s">
        <v>671</v>
      </c>
    </row>
    <row r="860" spans="1:2">
      <c r="A860" s="7">
        <v>230880</v>
      </c>
      <c r="B860" s="7" t="s">
        <v>672</v>
      </c>
    </row>
    <row r="861" spans="1:2">
      <c r="A861" s="7">
        <v>230880</v>
      </c>
      <c r="B861" s="7" t="s">
        <v>672</v>
      </c>
    </row>
    <row r="862" spans="1:2">
      <c r="A862" s="7">
        <v>230898</v>
      </c>
      <c r="B862" s="7" t="s">
        <v>673</v>
      </c>
    </row>
    <row r="863" spans="1:2">
      <c r="A863" s="7">
        <v>230901</v>
      </c>
      <c r="B863" s="7" t="s">
        <v>674</v>
      </c>
    </row>
    <row r="864" spans="1:2">
      <c r="A864" s="7">
        <v>230901</v>
      </c>
      <c r="B864" s="7" t="s">
        <v>674</v>
      </c>
    </row>
    <row r="865" spans="1:2">
      <c r="A865" s="7">
        <v>230910</v>
      </c>
      <c r="B865" s="7" t="s">
        <v>675</v>
      </c>
    </row>
    <row r="866" spans="1:2">
      <c r="A866" s="7">
        <v>230928</v>
      </c>
      <c r="B866" s="7" t="s">
        <v>676</v>
      </c>
    </row>
    <row r="867" spans="1:2">
      <c r="A867" s="7">
        <v>230936</v>
      </c>
      <c r="B867" s="7" t="s">
        <v>677</v>
      </c>
    </row>
    <row r="868" spans="1:2">
      <c r="A868" s="7">
        <v>230944</v>
      </c>
      <c r="B868" s="7" t="s">
        <v>678</v>
      </c>
    </row>
    <row r="869" spans="1:2">
      <c r="A869" s="7">
        <v>230979</v>
      </c>
      <c r="B869" s="7" t="s">
        <v>679</v>
      </c>
    </row>
    <row r="870" spans="1:2">
      <c r="A870" s="7">
        <v>230987</v>
      </c>
      <c r="B870" s="7" t="s">
        <v>680</v>
      </c>
    </row>
    <row r="871" spans="1:2">
      <c r="A871" s="7">
        <v>230987</v>
      </c>
      <c r="B871" s="7" t="s">
        <v>680</v>
      </c>
    </row>
    <row r="872" spans="1:2">
      <c r="A872" s="7">
        <v>230987</v>
      </c>
      <c r="B872" s="7" t="s">
        <v>680</v>
      </c>
    </row>
    <row r="873" spans="1:2">
      <c r="A873" s="7">
        <v>230987</v>
      </c>
      <c r="B873" s="7" t="s">
        <v>680</v>
      </c>
    </row>
    <row r="874" spans="1:2">
      <c r="A874" s="7">
        <v>231002</v>
      </c>
      <c r="B874" s="7" t="s">
        <v>681</v>
      </c>
    </row>
    <row r="875" spans="1:2">
      <c r="A875" s="7">
        <v>231010</v>
      </c>
      <c r="B875" s="7" t="s">
        <v>682</v>
      </c>
    </row>
    <row r="876" spans="1:2">
      <c r="A876" s="7">
        <v>231070</v>
      </c>
      <c r="B876" s="7" t="s">
        <v>683</v>
      </c>
    </row>
    <row r="877" spans="1:2">
      <c r="A877" s="7">
        <v>231088</v>
      </c>
      <c r="B877" s="7" t="s">
        <v>684</v>
      </c>
    </row>
    <row r="878" spans="1:2">
      <c r="A878" s="7">
        <v>231088</v>
      </c>
      <c r="B878" s="7" t="s">
        <v>684</v>
      </c>
    </row>
    <row r="879" spans="1:2">
      <c r="A879" s="7">
        <v>231134</v>
      </c>
      <c r="B879" s="7" t="s">
        <v>685</v>
      </c>
    </row>
    <row r="880" spans="1:2">
      <c r="A880" s="7">
        <v>231185</v>
      </c>
      <c r="B880" s="7" t="s">
        <v>686</v>
      </c>
    </row>
    <row r="881" spans="1:2">
      <c r="A881" s="7">
        <v>231240</v>
      </c>
      <c r="B881" s="7" t="s">
        <v>687</v>
      </c>
    </row>
    <row r="882" spans="1:2">
      <c r="A882" s="7">
        <v>231258</v>
      </c>
      <c r="B882" s="7" t="s">
        <v>688</v>
      </c>
    </row>
    <row r="883" spans="1:2">
      <c r="A883" s="7">
        <v>231266</v>
      </c>
      <c r="B883" s="7" t="s">
        <v>689</v>
      </c>
    </row>
    <row r="884" spans="1:2">
      <c r="A884" s="7">
        <v>231347</v>
      </c>
      <c r="B884" s="7" t="s">
        <v>690</v>
      </c>
    </row>
    <row r="885" spans="1:2">
      <c r="A885" s="7">
        <v>231363</v>
      </c>
      <c r="B885" s="7" t="s">
        <v>691</v>
      </c>
    </row>
    <row r="886" spans="1:2">
      <c r="A886" s="7">
        <v>231371</v>
      </c>
      <c r="B886" s="7" t="s">
        <v>692</v>
      </c>
    </row>
    <row r="887" spans="1:2">
      <c r="A887" s="7">
        <v>231398</v>
      </c>
      <c r="B887" s="7" t="s">
        <v>693</v>
      </c>
    </row>
    <row r="888" spans="1:2">
      <c r="A888" s="7">
        <v>231428</v>
      </c>
      <c r="B888" s="7" t="s">
        <v>694</v>
      </c>
    </row>
    <row r="889" spans="1:2">
      <c r="A889" s="7">
        <v>231517</v>
      </c>
      <c r="B889" s="7" t="s">
        <v>695</v>
      </c>
    </row>
    <row r="890" spans="1:2">
      <c r="A890" s="7">
        <v>231525</v>
      </c>
      <c r="B890" s="7" t="s">
        <v>696</v>
      </c>
    </row>
    <row r="891" spans="1:2">
      <c r="A891" s="7">
        <v>231533</v>
      </c>
      <c r="B891" s="7" t="s">
        <v>697</v>
      </c>
    </row>
    <row r="892" spans="1:2">
      <c r="A892" s="7">
        <v>231541</v>
      </c>
      <c r="B892" s="7" t="s">
        <v>698</v>
      </c>
    </row>
    <row r="893" spans="1:2">
      <c r="A893" s="7">
        <v>231576</v>
      </c>
      <c r="B893" s="7" t="s">
        <v>699</v>
      </c>
    </row>
    <row r="894" spans="1:2">
      <c r="A894" s="7">
        <v>231584</v>
      </c>
      <c r="B894" s="7" t="s">
        <v>700</v>
      </c>
    </row>
    <row r="895" spans="1:2">
      <c r="A895" s="7">
        <v>231592</v>
      </c>
      <c r="B895" s="7" t="s">
        <v>701</v>
      </c>
    </row>
    <row r="896" spans="1:2">
      <c r="A896" s="7">
        <v>231606</v>
      </c>
      <c r="B896" s="7" t="s">
        <v>702</v>
      </c>
    </row>
    <row r="897" spans="1:2">
      <c r="A897" s="7">
        <v>231614</v>
      </c>
      <c r="B897" s="7" t="s">
        <v>703</v>
      </c>
    </row>
    <row r="898" spans="1:2">
      <c r="A898" s="7">
        <v>231622</v>
      </c>
      <c r="B898" s="7" t="s">
        <v>704</v>
      </c>
    </row>
    <row r="899" spans="1:2">
      <c r="A899" s="7">
        <v>231657</v>
      </c>
      <c r="B899" s="7" t="s">
        <v>705</v>
      </c>
    </row>
    <row r="900" spans="1:2">
      <c r="A900" s="7">
        <v>231690</v>
      </c>
      <c r="B900" s="7" t="s">
        <v>706</v>
      </c>
    </row>
    <row r="901" spans="1:2">
      <c r="A901" s="7">
        <v>231703</v>
      </c>
      <c r="B901" s="7" t="s">
        <v>707</v>
      </c>
    </row>
    <row r="902" spans="1:2">
      <c r="A902" s="7">
        <v>231711</v>
      </c>
      <c r="B902" s="7" t="s">
        <v>708</v>
      </c>
    </row>
    <row r="903" spans="1:2">
      <c r="A903" s="7">
        <v>231720</v>
      </c>
      <c r="B903" s="7" t="s">
        <v>709</v>
      </c>
    </row>
    <row r="904" spans="1:2">
      <c r="A904" s="7">
        <v>231738</v>
      </c>
      <c r="B904" s="7" t="s">
        <v>710</v>
      </c>
    </row>
    <row r="905" spans="1:2">
      <c r="A905" s="7">
        <v>231754</v>
      </c>
      <c r="B905" s="7" t="s">
        <v>711</v>
      </c>
    </row>
    <row r="906" spans="1:2">
      <c r="A906" s="7">
        <v>231886</v>
      </c>
      <c r="B906" s="7" t="s">
        <v>712</v>
      </c>
    </row>
    <row r="907" spans="1:2">
      <c r="A907" s="7">
        <v>231886</v>
      </c>
      <c r="B907" s="7" t="s">
        <v>712</v>
      </c>
    </row>
    <row r="908" spans="1:2">
      <c r="A908" s="7">
        <v>240346</v>
      </c>
      <c r="B908" s="7" t="s">
        <v>713</v>
      </c>
    </row>
    <row r="909" spans="1:2">
      <c r="A909" s="7">
        <v>240532</v>
      </c>
      <c r="B909" s="7" t="s">
        <v>714</v>
      </c>
    </row>
    <row r="910" spans="1:2">
      <c r="A910" s="7">
        <v>240591</v>
      </c>
      <c r="B910" s="7" t="s">
        <v>715</v>
      </c>
    </row>
    <row r="911" spans="1:2">
      <c r="A911" s="7">
        <v>240656</v>
      </c>
      <c r="B911" s="7" t="s">
        <v>716</v>
      </c>
    </row>
    <row r="912" spans="1:2">
      <c r="A912" s="7">
        <v>250031</v>
      </c>
      <c r="B912" s="7" t="s">
        <v>717</v>
      </c>
    </row>
    <row r="913" spans="1:2">
      <c r="A913" s="7">
        <v>250031</v>
      </c>
      <c r="B913" s="7" t="s">
        <v>717</v>
      </c>
    </row>
    <row r="914" spans="1:2">
      <c r="A914" s="7">
        <v>250074</v>
      </c>
      <c r="B914" s="7" t="s">
        <v>718</v>
      </c>
    </row>
    <row r="915" spans="1:2">
      <c r="A915" s="7">
        <v>250082</v>
      </c>
      <c r="B915" s="7" t="s">
        <v>719</v>
      </c>
    </row>
    <row r="916" spans="1:2">
      <c r="A916" s="7">
        <v>250112</v>
      </c>
      <c r="B916" s="7" t="s">
        <v>720</v>
      </c>
    </row>
    <row r="917" spans="1:2">
      <c r="A917" s="7">
        <v>250139</v>
      </c>
      <c r="B917" s="7" t="s">
        <v>721</v>
      </c>
    </row>
    <row r="918" spans="1:2">
      <c r="A918" s="7">
        <v>250147</v>
      </c>
      <c r="B918" s="7" t="s">
        <v>722</v>
      </c>
    </row>
    <row r="919" spans="1:2">
      <c r="A919" s="7">
        <v>250163</v>
      </c>
      <c r="B919" s="7" t="s">
        <v>723</v>
      </c>
    </row>
    <row r="920" spans="1:2">
      <c r="A920" s="7">
        <v>250201</v>
      </c>
      <c r="B920" s="7" t="s">
        <v>724</v>
      </c>
    </row>
    <row r="921" spans="1:2">
      <c r="A921" s="7">
        <v>250210</v>
      </c>
      <c r="B921" s="7" t="s">
        <v>725</v>
      </c>
    </row>
    <row r="922" spans="1:2">
      <c r="A922" s="7">
        <v>250228</v>
      </c>
      <c r="B922" s="7" t="s">
        <v>726</v>
      </c>
    </row>
    <row r="923" spans="1:2">
      <c r="A923" s="7">
        <v>250236</v>
      </c>
      <c r="B923" s="7" t="s">
        <v>727</v>
      </c>
    </row>
    <row r="924" spans="1:2">
      <c r="A924" s="7">
        <v>250244</v>
      </c>
      <c r="B924" s="7" t="s">
        <v>728</v>
      </c>
    </row>
    <row r="925" spans="1:2">
      <c r="A925" s="7">
        <v>250279</v>
      </c>
      <c r="B925" s="7" t="s">
        <v>729</v>
      </c>
    </row>
    <row r="926" spans="1:2">
      <c r="A926" s="7">
        <v>250309</v>
      </c>
      <c r="B926" s="7" t="s">
        <v>730</v>
      </c>
    </row>
    <row r="927" spans="1:2">
      <c r="A927" s="7">
        <v>250317</v>
      </c>
      <c r="B927" s="7" t="s">
        <v>731</v>
      </c>
    </row>
    <row r="928" spans="1:2">
      <c r="A928" s="7">
        <v>250325</v>
      </c>
      <c r="B928" s="7" t="s">
        <v>732</v>
      </c>
    </row>
    <row r="929" spans="1:2">
      <c r="A929" s="7">
        <v>250333</v>
      </c>
      <c r="B929" s="7" t="s">
        <v>733</v>
      </c>
    </row>
    <row r="930" spans="1:2">
      <c r="A930" s="7">
        <v>250341</v>
      </c>
      <c r="B930" s="7" t="s">
        <v>734</v>
      </c>
    </row>
    <row r="931" spans="1:2">
      <c r="A931" s="7">
        <v>250350</v>
      </c>
      <c r="B931" s="7" t="s">
        <v>735</v>
      </c>
    </row>
    <row r="932" spans="1:2">
      <c r="A932" s="7">
        <v>250350</v>
      </c>
      <c r="B932" s="7" t="s">
        <v>735</v>
      </c>
    </row>
    <row r="933" spans="1:2">
      <c r="A933" s="7">
        <v>250368</v>
      </c>
      <c r="B933" s="7" t="s">
        <v>736</v>
      </c>
    </row>
    <row r="934" spans="1:2">
      <c r="A934" s="7">
        <v>250376</v>
      </c>
      <c r="B934" s="7" t="s">
        <v>737</v>
      </c>
    </row>
    <row r="935" spans="1:2">
      <c r="A935" s="7">
        <v>250384</v>
      </c>
      <c r="B935" s="7" t="s">
        <v>738</v>
      </c>
    </row>
    <row r="936" spans="1:2">
      <c r="A936" s="7">
        <v>250384</v>
      </c>
      <c r="B936" s="7" t="s">
        <v>738</v>
      </c>
    </row>
    <row r="937" spans="1:2">
      <c r="A937" s="7">
        <v>250392</v>
      </c>
      <c r="B937" s="7" t="s">
        <v>739</v>
      </c>
    </row>
    <row r="938" spans="1:2">
      <c r="A938" s="7">
        <v>250406</v>
      </c>
      <c r="B938" s="7" t="s">
        <v>740</v>
      </c>
    </row>
    <row r="939" spans="1:2">
      <c r="A939" s="7">
        <v>250414</v>
      </c>
      <c r="B939" s="7" t="s">
        <v>741</v>
      </c>
    </row>
    <row r="940" spans="1:2">
      <c r="A940" s="7">
        <v>250422</v>
      </c>
      <c r="B940" s="7" t="s">
        <v>742</v>
      </c>
    </row>
    <row r="941" spans="1:2">
      <c r="A941" s="7">
        <v>250449</v>
      </c>
      <c r="B941" s="7" t="s">
        <v>743</v>
      </c>
    </row>
    <row r="942" spans="1:2">
      <c r="A942" s="7">
        <v>250457</v>
      </c>
      <c r="B942" s="7" t="s">
        <v>744</v>
      </c>
    </row>
    <row r="943" spans="1:2">
      <c r="A943" s="7">
        <v>250465</v>
      </c>
      <c r="B943" s="7" t="s">
        <v>745</v>
      </c>
    </row>
    <row r="944" spans="1:2">
      <c r="A944" s="7">
        <v>250473</v>
      </c>
      <c r="B944" s="7" t="s">
        <v>746</v>
      </c>
    </row>
    <row r="945" spans="1:2">
      <c r="A945" s="7">
        <v>250481</v>
      </c>
      <c r="B945" s="7" t="s">
        <v>747</v>
      </c>
    </row>
    <row r="946" spans="1:2">
      <c r="A946" s="7">
        <v>250490</v>
      </c>
      <c r="B946" s="7" t="s">
        <v>748</v>
      </c>
    </row>
    <row r="947" spans="1:2">
      <c r="A947" s="7">
        <v>250503</v>
      </c>
      <c r="B947" s="7" t="s">
        <v>749</v>
      </c>
    </row>
    <row r="948" spans="1:2">
      <c r="A948" s="7">
        <v>250520</v>
      </c>
      <c r="B948" s="7" t="s">
        <v>750</v>
      </c>
    </row>
    <row r="949" spans="1:2">
      <c r="A949" s="7">
        <v>250538</v>
      </c>
      <c r="B949" s="7" t="s">
        <v>751</v>
      </c>
    </row>
    <row r="950" spans="1:2">
      <c r="A950" s="7">
        <v>250546</v>
      </c>
      <c r="B950" s="7" t="s">
        <v>752</v>
      </c>
    </row>
    <row r="951" spans="1:2">
      <c r="A951" s="7">
        <v>250546</v>
      </c>
      <c r="B951" s="7" t="s">
        <v>752</v>
      </c>
    </row>
    <row r="952" spans="1:2">
      <c r="A952" s="7">
        <v>250589</v>
      </c>
      <c r="B952" s="7" t="s">
        <v>753</v>
      </c>
    </row>
    <row r="953" spans="1:2">
      <c r="A953" s="7">
        <v>250600</v>
      </c>
      <c r="B953" s="7" t="s">
        <v>754</v>
      </c>
    </row>
    <row r="954" spans="1:2">
      <c r="A954" s="7">
        <v>250619</v>
      </c>
      <c r="B954" s="7" t="s">
        <v>755</v>
      </c>
    </row>
    <row r="955" spans="1:2">
      <c r="A955" s="7">
        <v>250619</v>
      </c>
      <c r="B955" s="7" t="s">
        <v>755</v>
      </c>
    </row>
    <row r="956" spans="1:2">
      <c r="A956" s="7">
        <v>250627</v>
      </c>
      <c r="B956" s="7" t="s">
        <v>756</v>
      </c>
    </row>
    <row r="957" spans="1:2">
      <c r="A957" s="7">
        <v>250635</v>
      </c>
      <c r="B957" s="7" t="s">
        <v>757</v>
      </c>
    </row>
    <row r="958" spans="1:2">
      <c r="A958" s="7">
        <v>250651</v>
      </c>
      <c r="B958" s="7" t="s">
        <v>758</v>
      </c>
    </row>
    <row r="959" spans="1:2">
      <c r="A959" s="7">
        <v>250686</v>
      </c>
      <c r="B959" s="7" t="s">
        <v>759</v>
      </c>
    </row>
    <row r="960" spans="1:2">
      <c r="A960" s="7">
        <v>250732</v>
      </c>
      <c r="B960" s="7" t="s">
        <v>760</v>
      </c>
    </row>
    <row r="961" spans="1:2">
      <c r="A961" s="7">
        <v>250740</v>
      </c>
      <c r="B961" s="7" t="s">
        <v>761</v>
      </c>
    </row>
    <row r="962" spans="1:2">
      <c r="A962" s="7">
        <v>250740</v>
      </c>
      <c r="B962" s="7" t="s">
        <v>761</v>
      </c>
    </row>
    <row r="963" spans="1:2">
      <c r="A963" s="7">
        <v>260037</v>
      </c>
      <c r="B963" s="7" t="s">
        <v>762</v>
      </c>
    </row>
    <row r="964" spans="1:2">
      <c r="A964" s="7">
        <v>260037</v>
      </c>
      <c r="B964" s="7" t="s">
        <v>762</v>
      </c>
    </row>
    <row r="965" spans="1:2">
      <c r="A965" s="7">
        <v>260142</v>
      </c>
      <c r="B965" s="7" t="s">
        <v>763</v>
      </c>
    </row>
    <row r="966" spans="1:2">
      <c r="A966" s="7">
        <v>260142</v>
      </c>
      <c r="B966" s="7" t="s">
        <v>763</v>
      </c>
    </row>
    <row r="967" spans="1:2">
      <c r="A967" s="7">
        <v>260150</v>
      </c>
      <c r="B967" s="7" t="s">
        <v>764</v>
      </c>
    </row>
    <row r="968" spans="1:2">
      <c r="A968" s="7">
        <v>260215</v>
      </c>
      <c r="B968" s="7" t="s">
        <v>765</v>
      </c>
    </row>
    <row r="969" spans="1:2">
      <c r="A969" s="7">
        <v>260215</v>
      </c>
      <c r="B969" s="7" t="s">
        <v>765</v>
      </c>
    </row>
    <row r="970" spans="1:2">
      <c r="A970" s="7">
        <v>260215</v>
      </c>
      <c r="B970" s="7" t="s">
        <v>765</v>
      </c>
    </row>
    <row r="971" spans="1:2">
      <c r="A971" s="7">
        <v>260215</v>
      </c>
      <c r="B971" s="7" t="s">
        <v>765</v>
      </c>
    </row>
    <row r="972" spans="1:2">
      <c r="A972" s="7">
        <v>260215</v>
      </c>
      <c r="B972" s="7" t="s">
        <v>765</v>
      </c>
    </row>
    <row r="973" spans="1:2">
      <c r="A973" s="7">
        <v>260215</v>
      </c>
      <c r="B973" s="7" t="s">
        <v>765</v>
      </c>
    </row>
    <row r="974" spans="1:2">
      <c r="A974" s="7">
        <v>260215</v>
      </c>
      <c r="B974" s="7" t="s">
        <v>765</v>
      </c>
    </row>
    <row r="975" spans="1:2">
      <c r="A975" s="7">
        <v>260215</v>
      </c>
      <c r="B975" s="7" t="s">
        <v>765</v>
      </c>
    </row>
    <row r="976" spans="1:2">
      <c r="A976" s="7">
        <v>260215</v>
      </c>
      <c r="B976" s="7" t="s">
        <v>765</v>
      </c>
    </row>
    <row r="977" spans="1:2">
      <c r="A977" s="7">
        <v>260215</v>
      </c>
      <c r="B977" s="7" t="s">
        <v>765</v>
      </c>
    </row>
    <row r="978" spans="1:2">
      <c r="A978" s="7">
        <v>260215</v>
      </c>
      <c r="B978" s="7" t="s">
        <v>765</v>
      </c>
    </row>
    <row r="979" spans="1:2">
      <c r="A979" s="7">
        <v>260215</v>
      </c>
      <c r="B979" s="7" t="s">
        <v>765</v>
      </c>
    </row>
    <row r="980" spans="1:2">
      <c r="A980" s="7">
        <v>260215</v>
      </c>
      <c r="B980" s="7" t="s">
        <v>765</v>
      </c>
    </row>
    <row r="981" spans="1:2">
      <c r="A981" s="7">
        <v>260215</v>
      </c>
      <c r="B981" s="7" t="s">
        <v>765</v>
      </c>
    </row>
    <row r="982" spans="1:2">
      <c r="A982" s="7">
        <v>260215</v>
      </c>
      <c r="B982" s="7" t="s">
        <v>765</v>
      </c>
    </row>
    <row r="983" spans="1:2">
      <c r="A983" s="7">
        <v>260215</v>
      </c>
      <c r="B983" s="7" t="s">
        <v>765</v>
      </c>
    </row>
    <row r="984" spans="1:2">
      <c r="A984" s="7">
        <v>260215</v>
      </c>
      <c r="B984" s="7" t="s">
        <v>765</v>
      </c>
    </row>
    <row r="985" spans="1:2">
      <c r="A985" s="7">
        <v>260215</v>
      </c>
      <c r="B985" s="7" t="s">
        <v>765</v>
      </c>
    </row>
    <row r="986" spans="1:2">
      <c r="A986" s="7">
        <v>260266</v>
      </c>
      <c r="B986" s="7" t="s">
        <v>766</v>
      </c>
    </row>
    <row r="987" spans="1:2">
      <c r="A987" s="7">
        <v>260266</v>
      </c>
      <c r="B987" s="7" t="s">
        <v>766</v>
      </c>
    </row>
    <row r="988" spans="1:2">
      <c r="A988" s="7">
        <v>260282</v>
      </c>
      <c r="B988" s="7" t="s">
        <v>767</v>
      </c>
    </row>
    <row r="989" spans="1:2">
      <c r="A989" s="7">
        <v>260290</v>
      </c>
      <c r="B989" s="7" t="s">
        <v>768</v>
      </c>
    </row>
    <row r="990" spans="1:2">
      <c r="A990" s="7">
        <v>260304</v>
      </c>
      <c r="B990" s="7" t="s">
        <v>769</v>
      </c>
    </row>
    <row r="991" spans="1:2">
      <c r="A991" s="7">
        <v>260312</v>
      </c>
      <c r="B991" s="7" t="s">
        <v>770</v>
      </c>
    </row>
    <row r="992" spans="1:2">
      <c r="A992" s="7">
        <v>260320</v>
      </c>
      <c r="B992" s="7" t="s">
        <v>771</v>
      </c>
    </row>
    <row r="993" spans="1:2">
      <c r="A993" s="7">
        <v>260320</v>
      </c>
      <c r="B993" s="7" t="s">
        <v>771</v>
      </c>
    </row>
    <row r="994" spans="1:2">
      <c r="A994" s="7">
        <v>260339</v>
      </c>
      <c r="B994" s="7" t="s">
        <v>772</v>
      </c>
    </row>
    <row r="995" spans="1:2">
      <c r="A995" s="7">
        <v>270024</v>
      </c>
      <c r="B995" s="7" t="s">
        <v>773</v>
      </c>
    </row>
    <row r="996" spans="1:2">
      <c r="A996" s="7">
        <v>270032</v>
      </c>
      <c r="B996" s="7" t="s">
        <v>774</v>
      </c>
    </row>
    <row r="997" spans="1:2">
      <c r="A997" s="7">
        <v>270032</v>
      </c>
      <c r="B997" s="7" t="s">
        <v>774</v>
      </c>
    </row>
    <row r="998" spans="1:2">
      <c r="A998" s="7">
        <v>270040</v>
      </c>
      <c r="B998" s="7" t="s">
        <v>775</v>
      </c>
    </row>
    <row r="999" spans="1:2">
      <c r="A999" s="7">
        <v>270067</v>
      </c>
      <c r="B999" s="7" t="s">
        <v>776</v>
      </c>
    </row>
    <row r="1000" spans="1:2">
      <c r="A1000" s="7">
        <v>270067</v>
      </c>
      <c r="B1000" s="7" t="s">
        <v>776</v>
      </c>
    </row>
    <row r="1001" spans="1:2">
      <c r="A1001" s="7">
        <v>270075</v>
      </c>
      <c r="B1001" s="7" t="s">
        <v>777</v>
      </c>
    </row>
    <row r="1002" spans="1:2">
      <c r="A1002" s="7">
        <v>270075</v>
      </c>
      <c r="B1002" s="7" t="s">
        <v>777</v>
      </c>
    </row>
    <row r="1003" spans="1:2">
      <c r="A1003" s="7">
        <v>270083</v>
      </c>
      <c r="B1003" s="7" t="s">
        <v>778</v>
      </c>
    </row>
    <row r="1004" spans="1:2">
      <c r="A1004" s="7">
        <v>270091</v>
      </c>
      <c r="B1004" s="7" t="s">
        <v>779</v>
      </c>
    </row>
    <row r="1005" spans="1:2">
      <c r="A1005" s="7">
        <v>270091</v>
      </c>
      <c r="B1005" s="7" t="s">
        <v>779</v>
      </c>
    </row>
    <row r="1006" spans="1:2">
      <c r="A1006" s="7">
        <v>270105</v>
      </c>
      <c r="B1006" s="7" t="s">
        <v>780</v>
      </c>
    </row>
    <row r="1007" spans="1:2">
      <c r="A1007" s="7">
        <v>270105</v>
      </c>
      <c r="B1007" s="7" t="s">
        <v>780</v>
      </c>
    </row>
    <row r="1008" spans="1:2">
      <c r="A1008" s="7">
        <v>270121</v>
      </c>
      <c r="B1008" s="7" t="s">
        <v>781</v>
      </c>
    </row>
    <row r="1009" spans="1:2">
      <c r="A1009" s="7">
        <v>270130</v>
      </c>
      <c r="B1009" s="7" t="s">
        <v>782</v>
      </c>
    </row>
    <row r="1010" spans="1:2">
      <c r="A1010" s="7">
        <v>270148</v>
      </c>
      <c r="B1010" s="7" t="s">
        <v>783</v>
      </c>
    </row>
    <row r="1011" spans="1:2">
      <c r="A1011" s="7">
        <v>270148</v>
      </c>
      <c r="B1011" s="7" t="s">
        <v>783</v>
      </c>
    </row>
    <row r="1012" spans="1:2">
      <c r="A1012" s="7">
        <v>270156</v>
      </c>
      <c r="B1012" s="7" t="s">
        <v>784</v>
      </c>
    </row>
    <row r="1013" spans="1:2">
      <c r="A1013" s="7">
        <v>270172</v>
      </c>
      <c r="B1013" s="7" t="s">
        <v>785</v>
      </c>
    </row>
    <row r="1014" spans="1:2">
      <c r="A1014" s="7">
        <v>270172</v>
      </c>
      <c r="B1014" s="7" t="s">
        <v>785</v>
      </c>
    </row>
    <row r="1015" spans="1:2">
      <c r="A1015" s="7">
        <v>270180</v>
      </c>
      <c r="B1015" s="7" t="s">
        <v>786</v>
      </c>
    </row>
    <row r="1016" spans="1:2">
      <c r="A1016" s="7">
        <v>270180</v>
      </c>
      <c r="B1016" s="7" t="s">
        <v>786</v>
      </c>
    </row>
    <row r="1017" spans="1:2">
      <c r="A1017" s="7">
        <v>270199</v>
      </c>
      <c r="B1017" s="7" t="s">
        <v>787</v>
      </c>
    </row>
    <row r="1018" spans="1:2">
      <c r="A1018" s="7">
        <v>270202</v>
      </c>
      <c r="B1018" s="7" t="s">
        <v>788</v>
      </c>
    </row>
    <row r="1019" spans="1:2">
      <c r="A1019" s="7">
        <v>280054</v>
      </c>
      <c r="B1019" s="7" t="s">
        <v>789</v>
      </c>
    </row>
    <row r="1020" spans="1:2">
      <c r="A1020" s="7">
        <v>280992</v>
      </c>
      <c r="B1020" s="7" t="s">
        <v>790</v>
      </c>
    </row>
    <row r="1021" spans="1:2">
      <c r="A1021" s="7">
        <v>281115</v>
      </c>
      <c r="B1021" s="7" t="s">
        <v>791</v>
      </c>
    </row>
    <row r="1022" spans="1:2">
      <c r="A1022" s="7">
        <v>281239</v>
      </c>
      <c r="B1022" s="7" t="s">
        <v>792</v>
      </c>
    </row>
    <row r="1023" spans="1:2">
      <c r="A1023" s="7">
        <v>282219</v>
      </c>
      <c r="B1023" s="7" t="s">
        <v>793</v>
      </c>
    </row>
    <row r="1024" spans="1:2">
      <c r="A1024" s="7">
        <v>282219</v>
      </c>
      <c r="B1024" s="7" t="s">
        <v>793</v>
      </c>
    </row>
    <row r="1025" spans="1:2">
      <c r="A1025" s="7">
        <v>282642</v>
      </c>
      <c r="B1025" s="7" t="s">
        <v>794</v>
      </c>
    </row>
    <row r="1026" spans="1:2">
      <c r="A1026" s="7">
        <v>282758</v>
      </c>
      <c r="B1026" s="7" t="s">
        <v>795</v>
      </c>
    </row>
    <row r="1027" spans="1:2">
      <c r="A1027" s="7">
        <v>283002</v>
      </c>
      <c r="B1027" s="7" t="s">
        <v>796</v>
      </c>
    </row>
    <row r="1028" spans="1:2">
      <c r="A1028" s="7">
        <v>283193</v>
      </c>
      <c r="B1028" s="7" t="s">
        <v>797</v>
      </c>
    </row>
    <row r="1029" spans="1:2">
      <c r="A1029" s="7">
        <v>283193</v>
      </c>
      <c r="B1029" s="7" t="s">
        <v>797</v>
      </c>
    </row>
    <row r="1030" spans="1:2">
      <c r="A1030" s="7">
        <v>283207</v>
      </c>
      <c r="B1030" s="7" t="s">
        <v>798</v>
      </c>
    </row>
    <row r="1031" spans="1:2">
      <c r="A1031" s="7">
        <v>283207</v>
      </c>
      <c r="B1031" s="7" t="s">
        <v>798</v>
      </c>
    </row>
    <row r="1032" spans="1:2">
      <c r="A1032" s="7">
        <v>283231</v>
      </c>
      <c r="B1032" s="7" t="s">
        <v>799</v>
      </c>
    </row>
    <row r="1033" spans="1:2">
      <c r="A1033" s="7">
        <v>283495</v>
      </c>
      <c r="B1033" s="7" t="s">
        <v>800</v>
      </c>
    </row>
    <row r="1034" spans="1:2">
      <c r="A1034" s="7">
        <v>283606</v>
      </c>
      <c r="B1034" s="7" t="s">
        <v>801</v>
      </c>
    </row>
    <row r="1035" spans="1:2">
      <c r="A1035" s="7">
        <v>284416</v>
      </c>
      <c r="B1035" s="7" t="s">
        <v>802</v>
      </c>
    </row>
    <row r="1036" spans="1:2">
      <c r="A1036" s="7">
        <v>284416</v>
      </c>
      <c r="B1036" s="7" t="s">
        <v>802</v>
      </c>
    </row>
    <row r="1037" spans="1:2">
      <c r="A1037" s="7">
        <v>284416</v>
      </c>
      <c r="B1037" s="7" t="s">
        <v>802</v>
      </c>
    </row>
    <row r="1038" spans="1:2">
      <c r="A1038" s="7">
        <v>284483</v>
      </c>
      <c r="B1038" s="7" t="s">
        <v>803</v>
      </c>
    </row>
    <row r="1039" spans="1:2">
      <c r="A1039" s="7">
        <v>284491</v>
      </c>
      <c r="B1039" s="7" t="s">
        <v>804</v>
      </c>
    </row>
    <row r="1040" spans="1:2">
      <c r="A1040" s="7">
        <v>284572</v>
      </c>
      <c r="B1040" s="7" t="s">
        <v>805</v>
      </c>
    </row>
    <row r="1041" spans="1:2">
      <c r="A1041" s="7">
        <v>284769</v>
      </c>
      <c r="B1041" s="7" t="s">
        <v>806</v>
      </c>
    </row>
    <row r="1042" spans="1:2">
      <c r="A1042" s="7">
        <v>284939</v>
      </c>
      <c r="B1042" s="7" t="s">
        <v>807</v>
      </c>
    </row>
    <row r="1043" spans="1:2">
      <c r="A1043" s="7">
        <v>284955</v>
      </c>
      <c r="B1043" s="7" t="s">
        <v>808</v>
      </c>
    </row>
    <row r="1044" spans="1:2">
      <c r="A1044" s="7">
        <v>284998</v>
      </c>
      <c r="B1044" s="7" t="s">
        <v>809</v>
      </c>
    </row>
    <row r="1045" spans="1:2">
      <c r="A1045" s="7">
        <v>285234</v>
      </c>
      <c r="B1045" s="7" t="s">
        <v>810</v>
      </c>
    </row>
    <row r="1046" spans="1:2">
      <c r="A1046" s="7">
        <v>285285</v>
      </c>
      <c r="B1046" s="7" t="s">
        <v>811</v>
      </c>
    </row>
    <row r="1047" spans="1:2">
      <c r="A1047" s="7">
        <v>285412</v>
      </c>
      <c r="B1047" s="7" t="s">
        <v>812</v>
      </c>
    </row>
    <row r="1048" spans="1:2">
      <c r="A1048" s="7">
        <v>285439</v>
      </c>
      <c r="B1048" s="7" t="s">
        <v>813</v>
      </c>
    </row>
    <row r="1049" spans="1:2">
      <c r="A1049" s="7">
        <v>286400</v>
      </c>
      <c r="B1049" s="7" t="s">
        <v>814</v>
      </c>
    </row>
    <row r="1050" spans="1:2">
      <c r="A1050" s="7">
        <v>286435</v>
      </c>
      <c r="B1050" s="7" t="s">
        <v>815</v>
      </c>
    </row>
    <row r="1051" spans="1:2">
      <c r="A1051" s="7">
        <v>286516</v>
      </c>
      <c r="B1051" s="7" t="s">
        <v>816</v>
      </c>
    </row>
    <row r="1052" spans="1:2">
      <c r="A1052" s="7">
        <v>286532</v>
      </c>
      <c r="B1052" s="7" t="s">
        <v>817</v>
      </c>
    </row>
    <row r="1053" spans="1:2">
      <c r="A1053" s="7">
        <v>286540</v>
      </c>
      <c r="B1053" s="7" t="s">
        <v>818</v>
      </c>
    </row>
    <row r="1054" spans="1:2">
      <c r="A1054" s="7">
        <v>286648</v>
      </c>
      <c r="B1054" s="7" t="s">
        <v>819</v>
      </c>
    </row>
    <row r="1055" spans="1:2">
      <c r="A1055" s="7">
        <v>286796</v>
      </c>
      <c r="B1055" s="7" t="s">
        <v>820</v>
      </c>
    </row>
    <row r="1056" spans="1:2">
      <c r="A1056" s="7">
        <v>287156</v>
      </c>
      <c r="B1056" s="7" t="s">
        <v>821</v>
      </c>
    </row>
    <row r="1057" spans="1:2">
      <c r="A1057" s="7">
        <v>287164</v>
      </c>
      <c r="B1057" s="7" t="s">
        <v>822</v>
      </c>
    </row>
    <row r="1058" spans="1:2">
      <c r="A1058" s="7">
        <v>287253</v>
      </c>
      <c r="B1058" s="7" t="s">
        <v>823</v>
      </c>
    </row>
    <row r="1059" spans="1:2">
      <c r="A1059" s="7">
        <v>287253</v>
      </c>
      <c r="B1059" s="7" t="s">
        <v>823</v>
      </c>
    </row>
    <row r="1060" spans="1:2">
      <c r="A1060" s="7">
        <v>287636</v>
      </c>
      <c r="B1060" s="7" t="s">
        <v>824</v>
      </c>
    </row>
    <row r="1061" spans="1:2">
      <c r="A1061" s="7">
        <v>287636</v>
      </c>
      <c r="B1061" s="7" t="s">
        <v>824</v>
      </c>
    </row>
    <row r="1062" spans="1:2">
      <c r="A1062" s="7">
        <v>287644</v>
      </c>
      <c r="B1062" s="7" t="s">
        <v>825</v>
      </c>
    </row>
    <row r="1063" spans="1:2">
      <c r="A1063" s="7">
        <v>287644</v>
      </c>
      <c r="B1063" s="7" t="s">
        <v>825</v>
      </c>
    </row>
    <row r="1064" spans="1:2">
      <c r="A1064" s="7">
        <v>287695</v>
      </c>
      <c r="B1064" s="7" t="s">
        <v>826</v>
      </c>
    </row>
    <row r="1065" spans="1:2">
      <c r="A1065" s="7">
        <v>287695</v>
      </c>
      <c r="B1065" s="7" t="s">
        <v>826</v>
      </c>
    </row>
    <row r="1066" spans="1:2">
      <c r="A1066" s="7">
        <v>287695</v>
      </c>
      <c r="B1066" s="7" t="s">
        <v>826</v>
      </c>
    </row>
    <row r="1067" spans="1:2">
      <c r="A1067" s="7">
        <v>287695</v>
      </c>
      <c r="B1067" s="7" t="s">
        <v>826</v>
      </c>
    </row>
    <row r="1068" spans="1:2">
      <c r="A1068" s="7">
        <v>287695</v>
      </c>
      <c r="B1068" s="7" t="s">
        <v>826</v>
      </c>
    </row>
    <row r="1069" spans="1:2">
      <c r="A1069" s="7">
        <v>287881</v>
      </c>
      <c r="B1069" s="7" t="s">
        <v>827</v>
      </c>
    </row>
    <row r="1070" spans="1:2">
      <c r="A1070" s="7">
        <v>287911</v>
      </c>
      <c r="B1070" s="7" t="s">
        <v>828</v>
      </c>
    </row>
    <row r="1071" spans="1:2">
      <c r="A1071" s="7">
        <v>287920</v>
      </c>
      <c r="B1071" s="7" t="s">
        <v>829</v>
      </c>
    </row>
    <row r="1072" spans="1:2">
      <c r="A1072" s="7">
        <v>288233</v>
      </c>
      <c r="B1072" s="7" t="s">
        <v>830</v>
      </c>
    </row>
    <row r="1073" spans="1:2">
      <c r="A1073" s="7">
        <v>288241</v>
      </c>
      <c r="B1073" s="7" t="s">
        <v>831</v>
      </c>
    </row>
    <row r="1074" spans="1:2">
      <c r="A1074" s="7">
        <v>288357</v>
      </c>
      <c r="B1074" s="7" t="s">
        <v>832</v>
      </c>
    </row>
    <row r="1075" spans="1:2">
      <c r="A1075" s="7">
        <v>288365</v>
      </c>
      <c r="B1075" s="7" t="s">
        <v>833</v>
      </c>
    </row>
    <row r="1076" spans="1:2">
      <c r="A1076" s="7">
        <v>288462</v>
      </c>
      <c r="B1076" s="7" t="s">
        <v>834</v>
      </c>
    </row>
    <row r="1077" spans="1:2">
      <c r="A1077" s="7">
        <v>288624</v>
      </c>
      <c r="B1077" s="7" t="s">
        <v>835</v>
      </c>
    </row>
    <row r="1078" spans="1:2">
      <c r="A1078" s="7">
        <v>288721</v>
      </c>
      <c r="B1078" s="7" t="s">
        <v>836</v>
      </c>
    </row>
    <row r="1079" spans="1:2">
      <c r="A1079" s="7">
        <v>288721</v>
      </c>
      <c r="B1079" s="7" t="s">
        <v>836</v>
      </c>
    </row>
    <row r="1080" spans="1:2">
      <c r="A1080" s="7">
        <v>288748</v>
      </c>
      <c r="B1080" s="7" t="s">
        <v>791</v>
      </c>
    </row>
    <row r="1081" spans="1:2">
      <c r="A1081" s="7">
        <v>288993</v>
      </c>
      <c r="B1081" s="7" t="s">
        <v>837</v>
      </c>
    </row>
    <row r="1082" spans="1:2">
      <c r="A1082" s="7">
        <v>289000</v>
      </c>
      <c r="B1082" s="7" t="s">
        <v>838</v>
      </c>
    </row>
    <row r="1083" spans="1:2">
      <c r="A1083" s="7">
        <v>289035</v>
      </c>
      <c r="B1083" s="7" t="s">
        <v>839</v>
      </c>
    </row>
    <row r="1084" spans="1:2">
      <c r="A1084" s="7">
        <v>289043</v>
      </c>
      <c r="B1084" s="7" t="s">
        <v>840</v>
      </c>
    </row>
    <row r="1085" spans="1:2">
      <c r="A1085" s="7">
        <v>289078</v>
      </c>
      <c r="B1085" s="7" t="s">
        <v>841</v>
      </c>
    </row>
    <row r="1086" spans="1:2">
      <c r="A1086" s="7">
        <v>289078</v>
      </c>
      <c r="B1086" s="7" t="s">
        <v>841</v>
      </c>
    </row>
    <row r="1087" spans="1:2">
      <c r="A1087" s="7">
        <v>289094</v>
      </c>
      <c r="B1087" s="7" t="s">
        <v>842</v>
      </c>
    </row>
    <row r="1088" spans="1:2">
      <c r="A1088" s="7">
        <v>289094</v>
      </c>
      <c r="B1088" s="7" t="s">
        <v>842</v>
      </c>
    </row>
    <row r="1089" spans="1:2">
      <c r="A1089" s="7">
        <v>289094</v>
      </c>
      <c r="B1089" s="7" t="s">
        <v>842</v>
      </c>
    </row>
    <row r="1090" spans="1:2">
      <c r="A1090" s="7">
        <v>289094</v>
      </c>
      <c r="B1090" s="7" t="s">
        <v>842</v>
      </c>
    </row>
    <row r="1091" spans="1:2">
      <c r="A1091" s="7">
        <v>289108</v>
      </c>
      <c r="B1091" s="7" t="s">
        <v>843</v>
      </c>
    </row>
    <row r="1092" spans="1:2">
      <c r="A1092" s="7">
        <v>289108</v>
      </c>
      <c r="B1092" s="7" t="s">
        <v>843</v>
      </c>
    </row>
    <row r="1093" spans="1:2">
      <c r="A1093" s="7">
        <v>289108</v>
      </c>
      <c r="B1093" s="7" t="s">
        <v>843</v>
      </c>
    </row>
    <row r="1094" spans="1:2">
      <c r="A1094" s="7">
        <v>289108</v>
      </c>
      <c r="B1094" s="7" t="s">
        <v>843</v>
      </c>
    </row>
    <row r="1095" spans="1:2">
      <c r="A1095" s="7">
        <v>289191</v>
      </c>
      <c r="B1095" s="7" t="s">
        <v>844</v>
      </c>
    </row>
    <row r="1096" spans="1:2">
      <c r="A1096" s="7">
        <v>289256</v>
      </c>
      <c r="B1096" s="7" t="s">
        <v>845</v>
      </c>
    </row>
    <row r="1097" spans="1:2">
      <c r="A1097" s="7">
        <v>289302</v>
      </c>
      <c r="B1097" s="7" t="s">
        <v>846</v>
      </c>
    </row>
    <row r="1098" spans="1:2">
      <c r="A1098" s="7">
        <v>289361</v>
      </c>
      <c r="B1098" s="7" t="s">
        <v>847</v>
      </c>
    </row>
    <row r="1099" spans="1:2">
      <c r="A1099" s="7">
        <v>289370</v>
      </c>
      <c r="B1099" s="7" t="s">
        <v>848</v>
      </c>
    </row>
    <row r="1100" spans="1:2">
      <c r="A1100" s="7">
        <v>289434</v>
      </c>
      <c r="B1100" s="7" t="s">
        <v>849</v>
      </c>
    </row>
    <row r="1101" spans="1:2">
      <c r="A1101" s="7">
        <v>289442</v>
      </c>
      <c r="B1101" s="7" t="s">
        <v>850</v>
      </c>
    </row>
    <row r="1102" spans="1:2">
      <c r="A1102" s="7">
        <v>289515</v>
      </c>
      <c r="B1102" s="7" t="s">
        <v>851</v>
      </c>
    </row>
    <row r="1103" spans="1:2">
      <c r="A1103" s="7">
        <v>289523</v>
      </c>
      <c r="B1103" s="7" t="s">
        <v>852</v>
      </c>
    </row>
    <row r="1104" spans="1:2">
      <c r="A1104" s="7">
        <v>289531</v>
      </c>
      <c r="B1104" s="7" t="s">
        <v>853</v>
      </c>
    </row>
    <row r="1105" spans="1:2">
      <c r="A1105" s="7">
        <v>289531</v>
      </c>
      <c r="B1105" s="7" t="s">
        <v>853</v>
      </c>
    </row>
    <row r="1106" spans="1:2">
      <c r="A1106" s="7">
        <v>289540</v>
      </c>
      <c r="B1106" s="7" t="s">
        <v>854</v>
      </c>
    </row>
    <row r="1107" spans="1:2">
      <c r="A1107" s="7">
        <v>289540</v>
      </c>
      <c r="B1107" s="7" t="s">
        <v>854</v>
      </c>
    </row>
    <row r="1108" spans="1:2">
      <c r="A1108" s="7">
        <v>289558</v>
      </c>
      <c r="B1108" s="7" t="s">
        <v>855</v>
      </c>
    </row>
    <row r="1109" spans="1:2">
      <c r="A1109" s="7">
        <v>289558</v>
      </c>
      <c r="B1109" s="7" t="s">
        <v>855</v>
      </c>
    </row>
    <row r="1110" spans="1:2">
      <c r="A1110" s="7">
        <v>289558</v>
      </c>
      <c r="B1110" s="7" t="s">
        <v>855</v>
      </c>
    </row>
    <row r="1111" spans="1:2">
      <c r="A1111" s="7">
        <v>289566</v>
      </c>
      <c r="B1111" s="7" t="s">
        <v>856</v>
      </c>
    </row>
    <row r="1112" spans="1:2">
      <c r="A1112" s="7">
        <v>289566</v>
      </c>
      <c r="B1112" s="7" t="s">
        <v>856</v>
      </c>
    </row>
    <row r="1113" spans="1:2">
      <c r="A1113" s="7">
        <v>289566</v>
      </c>
      <c r="B1113" s="7" t="s">
        <v>856</v>
      </c>
    </row>
    <row r="1114" spans="1:2">
      <c r="A1114" s="7">
        <v>289736</v>
      </c>
      <c r="B1114" s="7" t="s">
        <v>857</v>
      </c>
    </row>
    <row r="1115" spans="1:2">
      <c r="A1115" s="7">
        <v>289841</v>
      </c>
      <c r="B1115" s="7" t="s">
        <v>858</v>
      </c>
    </row>
    <row r="1116" spans="1:2">
      <c r="A1116" s="7">
        <v>289841</v>
      </c>
      <c r="B1116" s="7" t="s">
        <v>858</v>
      </c>
    </row>
    <row r="1117" spans="1:2">
      <c r="A1117" s="7">
        <v>289841</v>
      </c>
      <c r="B1117" s="7" t="s">
        <v>858</v>
      </c>
    </row>
    <row r="1118" spans="1:2">
      <c r="A1118" s="7">
        <v>289841</v>
      </c>
      <c r="B1118" s="7" t="s">
        <v>858</v>
      </c>
    </row>
    <row r="1119" spans="1:2">
      <c r="A1119" s="7">
        <v>289841</v>
      </c>
      <c r="B1119" s="7" t="s">
        <v>858</v>
      </c>
    </row>
    <row r="1120" spans="1:2">
      <c r="A1120" s="7">
        <v>289841</v>
      </c>
      <c r="B1120" s="7" t="s">
        <v>858</v>
      </c>
    </row>
    <row r="1121" spans="1:2">
      <c r="A1121" s="7">
        <v>289841</v>
      </c>
      <c r="B1121" s="7" t="s">
        <v>858</v>
      </c>
    </row>
    <row r="1122" spans="1:2">
      <c r="A1122" s="7">
        <v>289841</v>
      </c>
      <c r="B1122" s="7" t="s">
        <v>858</v>
      </c>
    </row>
    <row r="1123" spans="1:2">
      <c r="A1123" s="7">
        <v>289850</v>
      </c>
      <c r="B1123" s="7" t="s">
        <v>859</v>
      </c>
    </row>
    <row r="1124" spans="1:2">
      <c r="A1124" s="7">
        <v>289850</v>
      </c>
      <c r="B1124" s="7" t="s">
        <v>859</v>
      </c>
    </row>
    <row r="1125" spans="1:2">
      <c r="A1125" s="7">
        <v>289868</v>
      </c>
      <c r="B1125" s="7" t="s">
        <v>860</v>
      </c>
    </row>
    <row r="1126" spans="1:2">
      <c r="A1126" s="7">
        <v>290025</v>
      </c>
      <c r="B1126" s="7" t="s">
        <v>861</v>
      </c>
    </row>
    <row r="1127" spans="1:2">
      <c r="A1127" s="7">
        <v>290025</v>
      </c>
      <c r="B1127" s="7" t="s">
        <v>861</v>
      </c>
    </row>
    <row r="1128" spans="1:2">
      <c r="A1128" s="7">
        <v>290025</v>
      </c>
      <c r="B1128" s="7" t="s">
        <v>861</v>
      </c>
    </row>
    <row r="1129" spans="1:2">
      <c r="A1129" s="7">
        <v>290033</v>
      </c>
      <c r="B1129" s="7" t="s">
        <v>862</v>
      </c>
    </row>
    <row r="1130" spans="1:2">
      <c r="A1130" s="7">
        <v>290033</v>
      </c>
      <c r="B1130" s="7" t="s">
        <v>862</v>
      </c>
    </row>
    <row r="1131" spans="1:2">
      <c r="A1131" s="7">
        <v>290033</v>
      </c>
      <c r="B1131" s="7" t="s">
        <v>862</v>
      </c>
    </row>
    <row r="1132" spans="1:2">
      <c r="A1132" s="7">
        <v>290041</v>
      </c>
      <c r="B1132" s="7" t="s">
        <v>863</v>
      </c>
    </row>
    <row r="1133" spans="1:2">
      <c r="A1133" s="7">
        <v>290041</v>
      </c>
      <c r="B1133" s="7" t="s">
        <v>863</v>
      </c>
    </row>
    <row r="1134" spans="1:2">
      <c r="A1134" s="7">
        <v>290050</v>
      </c>
      <c r="B1134" s="7" t="s">
        <v>864</v>
      </c>
    </row>
    <row r="1135" spans="1:2">
      <c r="A1135" s="7">
        <v>290130</v>
      </c>
      <c r="B1135" s="7" t="s">
        <v>865</v>
      </c>
    </row>
    <row r="1136" spans="1:2">
      <c r="A1136" s="7">
        <v>290149</v>
      </c>
      <c r="B1136" s="7" t="s">
        <v>866</v>
      </c>
    </row>
    <row r="1137" spans="1:2">
      <c r="A1137" s="7">
        <v>290203</v>
      </c>
      <c r="B1137" s="7" t="s">
        <v>867</v>
      </c>
    </row>
    <row r="1138" spans="1:2">
      <c r="A1138" s="7">
        <v>290203</v>
      </c>
      <c r="B1138" s="7" t="s">
        <v>867</v>
      </c>
    </row>
    <row r="1139" spans="1:2">
      <c r="A1139" s="7">
        <v>290211</v>
      </c>
      <c r="B1139" s="7" t="s">
        <v>868</v>
      </c>
    </row>
    <row r="1140" spans="1:2">
      <c r="A1140" s="7">
        <v>290211</v>
      </c>
      <c r="B1140" s="7" t="s">
        <v>868</v>
      </c>
    </row>
    <row r="1141" spans="1:2">
      <c r="A1141" s="7">
        <v>290211</v>
      </c>
      <c r="B1141" s="7" t="s">
        <v>868</v>
      </c>
    </row>
    <row r="1142" spans="1:2">
      <c r="A1142" s="7">
        <v>290220</v>
      </c>
      <c r="B1142" s="7" t="s">
        <v>869</v>
      </c>
    </row>
    <row r="1143" spans="1:2">
      <c r="A1143" s="7">
        <v>290220</v>
      </c>
      <c r="B1143" s="7" t="s">
        <v>869</v>
      </c>
    </row>
    <row r="1144" spans="1:2">
      <c r="A1144" s="7">
        <v>290220</v>
      </c>
      <c r="B1144" s="7" t="s">
        <v>869</v>
      </c>
    </row>
    <row r="1145" spans="1:2">
      <c r="A1145" s="7">
        <v>290351</v>
      </c>
      <c r="B1145" s="7" t="s">
        <v>870</v>
      </c>
    </row>
    <row r="1146" spans="1:2">
      <c r="A1146" s="7">
        <v>290360</v>
      </c>
      <c r="B1146" s="7" t="s">
        <v>871</v>
      </c>
    </row>
    <row r="1147" spans="1:2">
      <c r="A1147" s="7">
        <v>290408</v>
      </c>
      <c r="B1147" s="7" t="s">
        <v>872</v>
      </c>
    </row>
    <row r="1148" spans="1:2">
      <c r="A1148" s="7">
        <v>290750</v>
      </c>
      <c r="B1148" s="7" t="s">
        <v>873</v>
      </c>
    </row>
    <row r="1149" spans="1:2">
      <c r="A1149" s="7">
        <v>290769</v>
      </c>
      <c r="B1149" s="7" t="s">
        <v>874</v>
      </c>
    </row>
    <row r="1150" spans="1:2">
      <c r="A1150" s="7">
        <v>300551</v>
      </c>
      <c r="B1150" s="7" t="s">
        <v>875</v>
      </c>
    </row>
    <row r="1151" spans="1:2">
      <c r="A1151" s="7">
        <v>310042</v>
      </c>
      <c r="B1151" s="7" t="s">
        <v>876</v>
      </c>
    </row>
    <row r="1152" spans="1:2">
      <c r="A1152" s="7">
        <v>311103</v>
      </c>
      <c r="B1152" s="7" t="s">
        <v>877</v>
      </c>
    </row>
    <row r="1153" spans="1:2">
      <c r="A1153" s="7">
        <v>311650</v>
      </c>
      <c r="B1153" s="7" t="s">
        <v>878</v>
      </c>
    </row>
    <row r="1154" spans="1:2">
      <c r="A1154" s="7">
        <v>311820</v>
      </c>
      <c r="B1154" s="7" t="s">
        <v>879</v>
      </c>
    </row>
    <row r="1155" spans="1:2">
      <c r="A1155" s="7">
        <v>311820</v>
      </c>
      <c r="B1155" s="7" t="s">
        <v>879</v>
      </c>
    </row>
    <row r="1156" spans="1:2">
      <c r="A1156" s="7">
        <v>311863</v>
      </c>
      <c r="B1156" s="7" t="s">
        <v>880</v>
      </c>
    </row>
    <row r="1157" spans="1:2">
      <c r="A1157" s="7">
        <v>311910</v>
      </c>
      <c r="B1157" s="7" t="s">
        <v>881</v>
      </c>
    </row>
    <row r="1158" spans="1:2">
      <c r="A1158" s="7">
        <v>312134</v>
      </c>
      <c r="B1158" s="7" t="s">
        <v>882</v>
      </c>
    </row>
    <row r="1159" spans="1:2">
      <c r="A1159" s="7">
        <v>312479</v>
      </c>
      <c r="B1159" s="7" t="s">
        <v>883</v>
      </c>
    </row>
    <row r="1160" spans="1:2">
      <c r="A1160" s="7">
        <v>312479</v>
      </c>
      <c r="B1160" s="7" t="s">
        <v>883</v>
      </c>
    </row>
    <row r="1161" spans="1:2">
      <c r="A1161" s="7">
        <v>313076</v>
      </c>
      <c r="B1161" s="7" t="s">
        <v>884</v>
      </c>
    </row>
    <row r="1162" spans="1:2">
      <c r="A1162" s="7">
        <v>313343</v>
      </c>
      <c r="B1162" s="7" t="s">
        <v>885</v>
      </c>
    </row>
    <row r="1163" spans="1:2">
      <c r="A1163" s="7">
        <v>313637</v>
      </c>
      <c r="B1163" s="7" t="s">
        <v>886</v>
      </c>
    </row>
    <row r="1164" spans="1:2">
      <c r="A1164" s="7">
        <v>314684</v>
      </c>
      <c r="B1164" s="7" t="s">
        <v>887</v>
      </c>
    </row>
    <row r="1165" spans="1:2">
      <c r="A1165" s="7">
        <v>315435</v>
      </c>
      <c r="B1165" s="7" t="s">
        <v>888</v>
      </c>
    </row>
    <row r="1166" spans="1:2">
      <c r="A1166" s="7">
        <v>315656</v>
      </c>
      <c r="B1166" s="7" t="s">
        <v>889</v>
      </c>
    </row>
    <row r="1167" spans="1:2">
      <c r="A1167" s="7">
        <v>315699</v>
      </c>
      <c r="B1167" s="7" t="s">
        <v>890</v>
      </c>
    </row>
    <row r="1168" spans="1:2">
      <c r="A1168" s="7">
        <v>315907</v>
      </c>
      <c r="B1168" s="7" t="s">
        <v>891</v>
      </c>
    </row>
    <row r="1169" spans="1:2">
      <c r="A1169" s="7">
        <v>316350</v>
      </c>
      <c r="B1169" s="7" t="s">
        <v>892</v>
      </c>
    </row>
    <row r="1170" spans="1:2">
      <c r="A1170" s="7">
        <v>316377</v>
      </c>
      <c r="B1170" s="7" t="s">
        <v>893</v>
      </c>
    </row>
    <row r="1171" spans="1:2">
      <c r="A1171" s="7">
        <v>316504</v>
      </c>
      <c r="B1171" s="7" t="s">
        <v>894</v>
      </c>
    </row>
    <row r="1172" spans="1:2">
      <c r="A1172" s="7">
        <v>316628</v>
      </c>
      <c r="B1172" s="7" t="s">
        <v>895</v>
      </c>
    </row>
    <row r="1173" spans="1:2">
      <c r="A1173" s="7">
        <v>316660</v>
      </c>
      <c r="B1173" s="7" t="s">
        <v>896</v>
      </c>
    </row>
    <row r="1174" spans="1:2">
      <c r="A1174" s="7">
        <v>317098</v>
      </c>
      <c r="B1174" s="7" t="s">
        <v>897</v>
      </c>
    </row>
    <row r="1175" spans="1:2">
      <c r="A1175" s="7">
        <v>317098</v>
      </c>
      <c r="B1175" s="7" t="s">
        <v>897</v>
      </c>
    </row>
    <row r="1176" spans="1:2">
      <c r="A1176" s="7">
        <v>317357</v>
      </c>
      <c r="B1176" s="7" t="s">
        <v>898</v>
      </c>
    </row>
    <row r="1177" spans="1:2">
      <c r="A1177" s="7">
        <v>317357</v>
      </c>
      <c r="B1177" s="7" t="s">
        <v>898</v>
      </c>
    </row>
    <row r="1178" spans="1:2">
      <c r="A1178" s="7">
        <v>317403</v>
      </c>
      <c r="B1178" s="7" t="s">
        <v>899</v>
      </c>
    </row>
    <row r="1179" spans="1:2">
      <c r="A1179" s="7">
        <v>319511</v>
      </c>
      <c r="B1179" s="7" t="s">
        <v>900</v>
      </c>
    </row>
    <row r="1180" spans="1:2">
      <c r="A1180" s="7">
        <v>319562</v>
      </c>
      <c r="B1180" s="7" t="s">
        <v>901</v>
      </c>
    </row>
    <row r="1181" spans="1:2">
      <c r="A1181" s="7">
        <v>319775</v>
      </c>
      <c r="B1181" s="7" t="s">
        <v>902</v>
      </c>
    </row>
    <row r="1182" spans="1:2">
      <c r="A1182" s="7">
        <v>319813</v>
      </c>
      <c r="B1182" s="7" t="s">
        <v>903</v>
      </c>
    </row>
    <row r="1183" spans="1:2">
      <c r="A1183" s="7">
        <v>320544</v>
      </c>
      <c r="B1183" s="7" t="s">
        <v>904</v>
      </c>
    </row>
    <row r="1184" spans="1:2">
      <c r="A1184" s="7">
        <v>320609</v>
      </c>
      <c r="B1184" s="7" t="s">
        <v>905</v>
      </c>
    </row>
    <row r="1185" spans="1:2">
      <c r="A1185" s="7">
        <v>320897</v>
      </c>
      <c r="B1185" s="7" t="s">
        <v>906</v>
      </c>
    </row>
    <row r="1186" spans="1:2">
      <c r="A1186" s="7">
        <v>321087</v>
      </c>
      <c r="B1186" s="7" t="s">
        <v>907</v>
      </c>
    </row>
    <row r="1187" spans="1:2">
      <c r="A1187" s="7">
        <v>321192</v>
      </c>
      <c r="B1187" s="7" t="s">
        <v>908</v>
      </c>
    </row>
    <row r="1188" spans="1:2">
      <c r="A1188" s="7">
        <v>322270</v>
      </c>
      <c r="B1188" s="7" t="s">
        <v>909</v>
      </c>
    </row>
    <row r="1189" spans="1:2">
      <c r="A1189" s="7">
        <v>322300</v>
      </c>
      <c r="B1189" s="7" t="s">
        <v>910</v>
      </c>
    </row>
    <row r="1190" spans="1:2">
      <c r="A1190" s="7">
        <v>322300</v>
      </c>
      <c r="B1190" s="7" t="s">
        <v>910</v>
      </c>
    </row>
    <row r="1191" spans="1:2">
      <c r="A1191" s="7">
        <v>322580</v>
      </c>
      <c r="B1191" s="7" t="s">
        <v>911</v>
      </c>
    </row>
    <row r="1192" spans="1:2">
      <c r="A1192" s="7">
        <v>322687</v>
      </c>
      <c r="B1192" s="7" t="s">
        <v>912</v>
      </c>
    </row>
    <row r="1193" spans="1:2">
      <c r="A1193" s="7">
        <v>322687</v>
      </c>
      <c r="B1193" s="7" t="s">
        <v>912</v>
      </c>
    </row>
    <row r="1194" spans="1:2">
      <c r="A1194" s="7">
        <v>322822</v>
      </c>
      <c r="B1194" s="7" t="s">
        <v>913</v>
      </c>
    </row>
    <row r="1195" spans="1:2">
      <c r="A1195" s="7">
        <v>322822</v>
      </c>
      <c r="B1195" s="7" t="s">
        <v>913</v>
      </c>
    </row>
    <row r="1196" spans="1:2">
      <c r="A1196" s="7">
        <v>322857</v>
      </c>
      <c r="B1196" s="7" t="s">
        <v>914</v>
      </c>
    </row>
    <row r="1197" spans="1:2">
      <c r="A1197" s="7">
        <v>323055</v>
      </c>
      <c r="B1197" s="7" t="s">
        <v>915</v>
      </c>
    </row>
    <row r="1198" spans="1:2">
      <c r="A1198" s="7">
        <v>323080</v>
      </c>
      <c r="B1198" s="7" t="s">
        <v>916</v>
      </c>
    </row>
    <row r="1199" spans="1:2">
      <c r="A1199" s="7">
        <v>323250</v>
      </c>
      <c r="B1199" s="7" t="s">
        <v>917</v>
      </c>
    </row>
    <row r="1200" spans="1:2">
      <c r="A1200" s="7">
        <v>323250</v>
      </c>
      <c r="B1200" s="7" t="s">
        <v>917</v>
      </c>
    </row>
    <row r="1201" spans="1:2">
      <c r="A1201" s="7">
        <v>323268</v>
      </c>
      <c r="B1201" s="7" t="s">
        <v>918</v>
      </c>
    </row>
    <row r="1202" spans="1:2">
      <c r="A1202" s="7">
        <v>323357</v>
      </c>
      <c r="B1202" s="7" t="s">
        <v>919</v>
      </c>
    </row>
    <row r="1203" spans="1:2">
      <c r="A1203" s="7">
        <v>323497</v>
      </c>
      <c r="B1203" s="7" t="s">
        <v>920</v>
      </c>
    </row>
    <row r="1204" spans="1:2">
      <c r="A1204" s="7">
        <v>323519</v>
      </c>
      <c r="B1204" s="7" t="s">
        <v>921</v>
      </c>
    </row>
    <row r="1205" spans="1:2">
      <c r="A1205" s="7">
        <v>323683</v>
      </c>
      <c r="B1205" s="7" t="s">
        <v>922</v>
      </c>
    </row>
    <row r="1206" spans="1:2">
      <c r="A1206" s="7">
        <v>323691</v>
      </c>
      <c r="B1206" s="7" t="s">
        <v>923</v>
      </c>
    </row>
    <row r="1207" spans="1:2">
      <c r="A1207" s="7">
        <v>323853</v>
      </c>
      <c r="B1207" s="7" t="s">
        <v>924</v>
      </c>
    </row>
    <row r="1208" spans="1:2">
      <c r="A1208" s="7">
        <v>323896</v>
      </c>
      <c r="B1208" s="7" t="s">
        <v>925</v>
      </c>
    </row>
    <row r="1209" spans="1:2">
      <c r="A1209" s="7">
        <v>323926</v>
      </c>
      <c r="B1209" s="7" t="s">
        <v>926</v>
      </c>
    </row>
    <row r="1210" spans="1:2">
      <c r="A1210" s="7">
        <v>323969</v>
      </c>
      <c r="B1210" s="7" t="s">
        <v>927</v>
      </c>
    </row>
    <row r="1211" spans="1:2">
      <c r="A1211" s="7">
        <v>323977</v>
      </c>
      <c r="B1211" s="7" t="s">
        <v>928</v>
      </c>
    </row>
    <row r="1212" spans="1:2">
      <c r="A1212" s="7">
        <v>324051</v>
      </c>
      <c r="B1212" s="7" t="s">
        <v>929</v>
      </c>
    </row>
    <row r="1213" spans="1:2">
      <c r="A1213" s="7">
        <v>324060</v>
      </c>
      <c r="B1213" s="7" t="s">
        <v>930</v>
      </c>
    </row>
    <row r="1214" spans="1:2">
      <c r="A1214" s="7">
        <v>324078</v>
      </c>
      <c r="B1214" s="7" t="s">
        <v>931</v>
      </c>
    </row>
    <row r="1215" spans="1:2">
      <c r="A1215" s="7">
        <v>324094</v>
      </c>
      <c r="B1215" s="7" t="s">
        <v>932</v>
      </c>
    </row>
    <row r="1216" spans="1:2">
      <c r="A1216" s="7">
        <v>324159</v>
      </c>
      <c r="B1216" s="7" t="s">
        <v>933</v>
      </c>
    </row>
    <row r="1217" spans="1:2">
      <c r="A1217" s="7">
        <v>324230</v>
      </c>
      <c r="B1217" s="7" t="s">
        <v>934</v>
      </c>
    </row>
    <row r="1218" spans="1:2">
      <c r="A1218" s="7">
        <v>324230</v>
      </c>
      <c r="B1218" s="7" t="s">
        <v>934</v>
      </c>
    </row>
    <row r="1219" spans="1:2">
      <c r="A1219" s="7">
        <v>324230</v>
      </c>
      <c r="B1219" s="7" t="s">
        <v>934</v>
      </c>
    </row>
    <row r="1220" spans="1:2">
      <c r="A1220" s="7">
        <v>324248</v>
      </c>
      <c r="B1220" s="7" t="s">
        <v>935</v>
      </c>
    </row>
    <row r="1221" spans="1:2">
      <c r="A1221" s="7">
        <v>324248</v>
      </c>
      <c r="B1221" s="7" t="s">
        <v>935</v>
      </c>
    </row>
    <row r="1222" spans="1:2">
      <c r="A1222" s="7">
        <v>324264</v>
      </c>
      <c r="B1222" s="7" t="s">
        <v>936</v>
      </c>
    </row>
    <row r="1223" spans="1:2">
      <c r="A1223" s="7">
        <v>324345</v>
      </c>
      <c r="B1223" s="7" t="s">
        <v>937</v>
      </c>
    </row>
    <row r="1224" spans="1:2">
      <c r="A1224" s="7">
        <v>324426</v>
      </c>
      <c r="B1224" s="7" t="s">
        <v>938</v>
      </c>
    </row>
    <row r="1225" spans="1:2">
      <c r="A1225" s="7">
        <v>324434</v>
      </c>
      <c r="B1225" s="7" t="s">
        <v>939</v>
      </c>
    </row>
    <row r="1226" spans="1:2">
      <c r="A1226" s="7">
        <v>324450</v>
      </c>
      <c r="B1226" s="7" t="s">
        <v>940</v>
      </c>
    </row>
    <row r="1227" spans="1:2">
      <c r="A1227" s="7">
        <v>324477</v>
      </c>
      <c r="B1227" s="7" t="s">
        <v>941</v>
      </c>
    </row>
    <row r="1228" spans="1:2">
      <c r="A1228" s="7">
        <v>324574</v>
      </c>
      <c r="B1228" s="7" t="s">
        <v>942</v>
      </c>
    </row>
    <row r="1229" spans="1:2">
      <c r="A1229" s="7">
        <v>324647</v>
      </c>
      <c r="B1229" s="7" t="s">
        <v>943</v>
      </c>
    </row>
    <row r="1230" spans="1:2">
      <c r="A1230" s="7">
        <v>324680</v>
      </c>
      <c r="B1230" s="7" t="s">
        <v>944</v>
      </c>
    </row>
    <row r="1231" spans="1:2">
      <c r="A1231" s="7">
        <v>324736</v>
      </c>
      <c r="B1231" s="7" t="s">
        <v>945</v>
      </c>
    </row>
    <row r="1232" spans="1:2">
      <c r="A1232" s="7">
        <v>324779</v>
      </c>
      <c r="B1232" s="7" t="s">
        <v>946</v>
      </c>
    </row>
    <row r="1233" spans="1:2">
      <c r="A1233" s="7">
        <v>324787</v>
      </c>
      <c r="B1233" s="7" t="s">
        <v>947</v>
      </c>
    </row>
    <row r="1234" spans="1:2">
      <c r="A1234" s="7">
        <v>324795</v>
      </c>
      <c r="B1234" s="7" t="s">
        <v>948</v>
      </c>
    </row>
    <row r="1235" spans="1:2">
      <c r="A1235" s="7">
        <v>324809</v>
      </c>
      <c r="B1235" s="7" t="s">
        <v>949</v>
      </c>
    </row>
    <row r="1236" spans="1:2">
      <c r="A1236" s="7">
        <v>324833</v>
      </c>
      <c r="B1236" s="7" t="s">
        <v>950</v>
      </c>
    </row>
    <row r="1237" spans="1:2">
      <c r="A1237" s="7">
        <v>324841</v>
      </c>
      <c r="B1237" s="7" t="s">
        <v>951</v>
      </c>
    </row>
    <row r="1238" spans="1:2">
      <c r="A1238" s="7">
        <v>324841</v>
      </c>
      <c r="B1238" s="7" t="s">
        <v>951</v>
      </c>
    </row>
    <row r="1239" spans="1:2">
      <c r="A1239" s="7">
        <v>324850</v>
      </c>
      <c r="B1239" s="7" t="s">
        <v>952</v>
      </c>
    </row>
    <row r="1240" spans="1:2">
      <c r="A1240" s="7">
        <v>324884</v>
      </c>
      <c r="B1240" s="7" t="s">
        <v>953</v>
      </c>
    </row>
    <row r="1241" spans="1:2">
      <c r="A1241" s="7">
        <v>324922</v>
      </c>
      <c r="B1241" s="7" t="s">
        <v>954</v>
      </c>
    </row>
    <row r="1242" spans="1:2">
      <c r="A1242" s="7">
        <v>324922</v>
      </c>
      <c r="B1242" s="7" t="s">
        <v>954</v>
      </c>
    </row>
    <row r="1243" spans="1:2">
      <c r="A1243" s="7">
        <v>324930</v>
      </c>
      <c r="B1243" s="7" t="s">
        <v>955</v>
      </c>
    </row>
    <row r="1244" spans="1:2">
      <c r="A1244" s="7">
        <v>324957</v>
      </c>
      <c r="B1244" s="7" t="s">
        <v>956</v>
      </c>
    </row>
    <row r="1245" spans="1:2">
      <c r="A1245" s="7">
        <v>324965</v>
      </c>
      <c r="B1245" s="7" t="s">
        <v>957</v>
      </c>
    </row>
    <row r="1246" spans="1:2">
      <c r="A1246" s="7">
        <v>325040</v>
      </c>
      <c r="B1246" s="7" t="s">
        <v>958</v>
      </c>
    </row>
    <row r="1247" spans="1:2">
      <c r="A1247" s="7">
        <v>325040</v>
      </c>
      <c r="B1247" s="7" t="s">
        <v>958</v>
      </c>
    </row>
    <row r="1248" spans="1:2">
      <c r="A1248" s="7">
        <v>325090</v>
      </c>
      <c r="B1248" s="7" t="s">
        <v>959</v>
      </c>
    </row>
    <row r="1249" spans="1:2">
      <c r="A1249" s="7">
        <v>325147</v>
      </c>
      <c r="B1249" s="7" t="s">
        <v>960</v>
      </c>
    </row>
    <row r="1250" spans="1:2">
      <c r="A1250" s="7">
        <v>325147</v>
      </c>
      <c r="B1250" s="7" t="s">
        <v>960</v>
      </c>
    </row>
    <row r="1251" spans="1:2">
      <c r="A1251" s="7">
        <v>325147</v>
      </c>
      <c r="B1251" s="7" t="s">
        <v>960</v>
      </c>
    </row>
    <row r="1252" spans="1:2">
      <c r="A1252" s="7">
        <v>325147</v>
      </c>
      <c r="B1252" s="7" t="s">
        <v>960</v>
      </c>
    </row>
    <row r="1253" spans="1:2">
      <c r="A1253" s="7">
        <v>325163</v>
      </c>
      <c r="B1253" s="7" t="s">
        <v>961</v>
      </c>
    </row>
    <row r="1254" spans="1:2">
      <c r="A1254" s="7">
        <v>325180</v>
      </c>
      <c r="B1254" s="7" t="s">
        <v>962</v>
      </c>
    </row>
    <row r="1255" spans="1:2">
      <c r="A1255" s="7">
        <v>325180</v>
      </c>
      <c r="B1255" s="7" t="s">
        <v>962</v>
      </c>
    </row>
    <row r="1256" spans="1:2">
      <c r="A1256" s="7">
        <v>325198</v>
      </c>
      <c r="B1256" s="7" t="s">
        <v>963</v>
      </c>
    </row>
    <row r="1257" spans="1:2">
      <c r="A1257" s="7">
        <v>325236</v>
      </c>
      <c r="B1257" s="7" t="s">
        <v>964</v>
      </c>
    </row>
    <row r="1258" spans="1:2">
      <c r="A1258" s="7">
        <v>325244</v>
      </c>
      <c r="B1258" s="7" t="s">
        <v>965</v>
      </c>
    </row>
    <row r="1259" spans="1:2">
      <c r="A1259" s="7">
        <v>325252</v>
      </c>
      <c r="B1259" s="7" t="s">
        <v>966</v>
      </c>
    </row>
    <row r="1260" spans="1:2">
      <c r="A1260" s="7">
        <v>325279</v>
      </c>
      <c r="B1260" s="7" t="s">
        <v>967</v>
      </c>
    </row>
    <row r="1261" spans="1:2">
      <c r="A1261" s="7">
        <v>325317</v>
      </c>
      <c r="B1261" s="7" t="s">
        <v>968</v>
      </c>
    </row>
    <row r="1262" spans="1:2">
      <c r="A1262" s="7">
        <v>325368</v>
      </c>
      <c r="B1262" s="7" t="s">
        <v>969</v>
      </c>
    </row>
    <row r="1263" spans="1:2">
      <c r="A1263" s="7">
        <v>325414</v>
      </c>
      <c r="B1263" s="7" t="s">
        <v>970</v>
      </c>
    </row>
    <row r="1264" spans="1:2">
      <c r="A1264" s="7">
        <v>325449</v>
      </c>
      <c r="B1264" s="7" t="s">
        <v>971</v>
      </c>
    </row>
    <row r="1265" spans="1:2">
      <c r="A1265" s="7">
        <v>325457</v>
      </c>
      <c r="B1265" s="7" t="s">
        <v>972</v>
      </c>
    </row>
    <row r="1266" spans="1:2">
      <c r="A1266" s="7">
        <v>325473</v>
      </c>
      <c r="B1266" s="7" t="s">
        <v>973</v>
      </c>
    </row>
    <row r="1267" spans="1:2">
      <c r="A1267" s="7">
        <v>325481</v>
      </c>
      <c r="B1267" s="7" t="s">
        <v>974</v>
      </c>
    </row>
    <row r="1268" spans="1:2">
      <c r="A1268" s="7">
        <v>325511</v>
      </c>
      <c r="B1268" s="7" t="s">
        <v>975</v>
      </c>
    </row>
    <row r="1269" spans="1:2">
      <c r="A1269" s="7">
        <v>325511</v>
      </c>
      <c r="B1269" s="7" t="s">
        <v>975</v>
      </c>
    </row>
    <row r="1270" spans="1:2">
      <c r="A1270" s="7">
        <v>325546</v>
      </c>
      <c r="B1270" s="7" t="s">
        <v>976</v>
      </c>
    </row>
    <row r="1271" spans="1:2">
      <c r="A1271" s="7">
        <v>325554</v>
      </c>
      <c r="B1271" s="7" t="s">
        <v>977</v>
      </c>
    </row>
    <row r="1272" spans="1:2">
      <c r="A1272" s="7">
        <v>325554</v>
      </c>
      <c r="B1272" s="7" t="s">
        <v>977</v>
      </c>
    </row>
    <row r="1273" spans="1:2">
      <c r="A1273" s="7">
        <v>325570</v>
      </c>
      <c r="B1273" s="7" t="s">
        <v>978</v>
      </c>
    </row>
    <row r="1274" spans="1:2">
      <c r="A1274" s="7">
        <v>325570</v>
      </c>
      <c r="B1274" s="7" t="s">
        <v>978</v>
      </c>
    </row>
    <row r="1275" spans="1:2">
      <c r="A1275" s="7">
        <v>325589</v>
      </c>
      <c r="B1275" s="7" t="s">
        <v>979</v>
      </c>
    </row>
    <row r="1276" spans="1:2">
      <c r="A1276" s="7">
        <v>325597</v>
      </c>
      <c r="B1276" s="7" t="s">
        <v>980</v>
      </c>
    </row>
    <row r="1277" spans="1:2">
      <c r="A1277" s="7">
        <v>325600</v>
      </c>
      <c r="B1277" s="7" t="s">
        <v>981</v>
      </c>
    </row>
    <row r="1278" spans="1:2">
      <c r="A1278" s="7">
        <v>325619</v>
      </c>
      <c r="B1278" s="7" t="s">
        <v>982</v>
      </c>
    </row>
    <row r="1279" spans="1:2">
      <c r="A1279" s="7">
        <v>325635</v>
      </c>
      <c r="B1279" s="7" t="s">
        <v>983</v>
      </c>
    </row>
    <row r="1280" spans="1:2">
      <c r="A1280" s="7">
        <v>325635</v>
      </c>
      <c r="B1280" s="7" t="s">
        <v>983</v>
      </c>
    </row>
    <row r="1281" spans="1:2">
      <c r="A1281" s="7">
        <v>325643</v>
      </c>
      <c r="B1281" s="7" t="s">
        <v>984</v>
      </c>
    </row>
    <row r="1282" spans="1:2">
      <c r="A1282" s="7">
        <v>325651</v>
      </c>
      <c r="B1282" s="7" t="s">
        <v>985</v>
      </c>
    </row>
    <row r="1283" spans="1:2">
      <c r="A1283" s="7">
        <v>325678</v>
      </c>
      <c r="B1283" s="7" t="s">
        <v>986</v>
      </c>
    </row>
    <row r="1284" spans="1:2">
      <c r="A1284" s="7">
        <v>325686</v>
      </c>
      <c r="B1284" s="7" t="s">
        <v>987</v>
      </c>
    </row>
    <row r="1285" spans="1:2">
      <c r="A1285" s="7">
        <v>325694</v>
      </c>
      <c r="B1285" s="7" t="s">
        <v>988</v>
      </c>
    </row>
    <row r="1286" spans="1:2">
      <c r="A1286" s="7">
        <v>325708</v>
      </c>
      <c r="B1286" s="7" t="s">
        <v>989</v>
      </c>
    </row>
    <row r="1287" spans="1:2">
      <c r="A1287" s="7">
        <v>325716</v>
      </c>
      <c r="B1287" s="7" t="s">
        <v>990</v>
      </c>
    </row>
    <row r="1288" spans="1:2">
      <c r="A1288" s="7">
        <v>325724</v>
      </c>
      <c r="B1288" s="7" t="s">
        <v>991</v>
      </c>
    </row>
    <row r="1289" spans="1:2">
      <c r="A1289" s="7">
        <v>325732</v>
      </c>
      <c r="B1289" s="7" t="s">
        <v>992</v>
      </c>
    </row>
    <row r="1290" spans="1:2">
      <c r="A1290" s="7">
        <v>325767</v>
      </c>
      <c r="B1290" s="7" t="s">
        <v>993</v>
      </c>
    </row>
    <row r="1291" spans="1:2">
      <c r="A1291" s="7">
        <v>325775</v>
      </c>
      <c r="B1291" s="7" t="s">
        <v>994</v>
      </c>
    </row>
    <row r="1292" spans="1:2">
      <c r="A1292" s="7">
        <v>325783</v>
      </c>
      <c r="B1292" s="7" t="s">
        <v>995</v>
      </c>
    </row>
    <row r="1293" spans="1:2">
      <c r="A1293" s="7">
        <v>325791</v>
      </c>
      <c r="B1293" s="7" t="s">
        <v>996</v>
      </c>
    </row>
    <row r="1294" spans="1:2">
      <c r="A1294" s="7">
        <v>325821</v>
      </c>
      <c r="B1294" s="7" t="s">
        <v>997</v>
      </c>
    </row>
    <row r="1295" spans="1:2">
      <c r="A1295" s="7">
        <v>325830</v>
      </c>
      <c r="B1295" s="7" t="s">
        <v>998</v>
      </c>
    </row>
    <row r="1296" spans="1:2">
      <c r="A1296" s="7">
        <v>325848</v>
      </c>
      <c r="B1296" s="7" t="s">
        <v>999</v>
      </c>
    </row>
    <row r="1297" spans="1:2">
      <c r="A1297" s="7">
        <v>325856</v>
      </c>
      <c r="B1297" s="7" t="s">
        <v>1000</v>
      </c>
    </row>
    <row r="1298" spans="1:2">
      <c r="A1298" s="7">
        <v>325864</v>
      </c>
      <c r="B1298" s="7" t="s">
        <v>1001</v>
      </c>
    </row>
    <row r="1299" spans="1:2">
      <c r="A1299" s="7">
        <v>325880</v>
      </c>
      <c r="B1299" s="7" t="s">
        <v>1002</v>
      </c>
    </row>
    <row r="1300" spans="1:2">
      <c r="A1300" s="7">
        <v>325899</v>
      </c>
      <c r="B1300" s="7" t="s">
        <v>1003</v>
      </c>
    </row>
    <row r="1301" spans="1:2">
      <c r="A1301" s="7">
        <v>325910</v>
      </c>
      <c r="B1301" s="7" t="s">
        <v>1004</v>
      </c>
    </row>
    <row r="1302" spans="1:2">
      <c r="A1302" s="7">
        <v>325929</v>
      </c>
      <c r="B1302" s="7" t="s">
        <v>1005</v>
      </c>
    </row>
    <row r="1303" spans="1:2">
      <c r="A1303" s="7">
        <v>325937</v>
      </c>
      <c r="B1303" s="7" t="s">
        <v>1006</v>
      </c>
    </row>
    <row r="1304" spans="1:2">
      <c r="A1304" s="7">
        <v>325945</v>
      </c>
      <c r="B1304" s="7" t="s">
        <v>1007</v>
      </c>
    </row>
    <row r="1305" spans="1:2">
      <c r="A1305" s="7">
        <v>325953</v>
      </c>
      <c r="B1305" s="7" t="s">
        <v>1008</v>
      </c>
    </row>
    <row r="1306" spans="1:2">
      <c r="A1306" s="7">
        <v>325961</v>
      </c>
      <c r="B1306" s="7" t="s">
        <v>1009</v>
      </c>
    </row>
    <row r="1307" spans="1:2">
      <c r="A1307" s="7">
        <v>325961</v>
      </c>
      <c r="B1307" s="7" t="s">
        <v>1009</v>
      </c>
    </row>
    <row r="1308" spans="1:2">
      <c r="A1308" s="7">
        <v>325961</v>
      </c>
      <c r="B1308" s="7" t="s">
        <v>1009</v>
      </c>
    </row>
    <row r="1309" spans="1:2">
      <c r="A1309" s="7">
        <v>325970</v>
      </c>
      <c r="B1309" s="7" t="s">
        <v>1010</v>
      </c>
    </row>
    <row r="1310" spans="1:2">
      <c r="A1310" s="7">
        <v>325970</v>
      </c>
      <c r="B1310" s="7" t="s">
        <v>1010</v>
      </c>
    </row>
    <row r="1311" spans="1:2">
      <c r="A1311" s="7">
        <v>325988</v>
      </c>
      <c r="B1311" s="7" t="s">
        <v>1011</v>
      </c>
    </row>
    <row r="1312" spans="1:2">
      <c r="A1312" s="7">
        <v>325996</v>
      </c>
      <c r="B1312" s="7" t="s">
        <v>1012</v>
      </c>
    </row>
    <row r="1313" spans="1:2">
      <c r="A1313" s="7">
        <v>326003</v>
      </c>
      <c r="B1313" s="7" t="s">
        <v>1013</v>
      </c>
    </row>
    <row r="1314" spans="1:2">
      <c r="A1314" s="7">
        <v>326011</v>
      </c>
      <c r="B1314" s="7" t="s">
        <v>1014</v>
      </c>
    </row>
    <row r="1315" spans="1:2">
      <c r="A1315" s="7">
        <v>326011</v>
      </c>
      <c r="B1315" s="7" t="s">
        <v>1014</v>
      </c>
    </row>
    <row r="1316" spans="1:2">
      <c r="A1316" s="7">
        <v>510017</v>
      </c>
      <c r="B1316" s="7" t="s">
        <v>1015</v>
      </c>
    </row>
    <row r="1317" spans="1:2">
      <c r="A1317" s="7">
        <v>510149</v>
      </c>
      <c r="B1317" s="7" t="s">
        <v>1016</v>
      </c>
    </row>
    <row r="1318" spans="1:2">
      <c r="A1318" s="7">
        <v>510181</v>
      </c>
      <c r="B1318" s="7" t="s">
        <v>1017</v>
      </c>
    </row>
    <row r="1319" spans="1:2">
      <c r="A1319" s="7">
        <v>510190</v>
      </c>
      <c r="B1319" s="7" t="s">
        <v>1018</v>
      </c>
    </row>
    <row r="1320" spans="1:2">
      <c r="A1320" s="7">
        <v>510190</v>
      </c>
      <c r="B1320" s="7" t="s">
        <v>1018</v>
      </c>
    </row>
    <row r="1321" spans="1:2">
      <c r="A1321" s="7">
        <v>510203</v>
      </c>
      <c r="B1321" s="7" t="s">
        <v>1019</v>
      </c>
    </row>
    <row r="1322" spans="1:2">
      <c r="A1322" s="7">
        <v>510203</v>
      </c>
      <c r="B1322" s="7" t="s">
        <v>1019</v>
      </c>
    </row>
    <row r="1323" spans="1:2">
      <c r="A1323" s="7">
        <v>510335</v>
      </c>
      <c r="B1323" s="7" t="s">
        <v>1020</v>
      </c>
    </row>
    <row r="1324" spans="1:2">
      <c r="A1324" s="7">
        <v>510343</v>
      </c>
      <c r="B1324" s="7" t="s">
        <v>1021</v>
      </c>
    </row>
    <row r="1325" spans="1:2">
      <c r="A1325" s="7">
        <v>510459</v>
      </c>
      <c r="B1325" s="7" t="s">
        <v>1022</v>
      </c>
    </row>
    <row r="1326" spans="1:2">
      <c r="A1326" s="7">
        <v>510475</v>
      </c>
      <c r="B1326" s="7" t="s">
        <v>1023</v>
      </c>
    </row>
    <row r="1327" spans="1:2">
      <c r="A1327" s="7">
        <v>510564</v>
      </c>
      <c r="B1327" s="7" t="s">
        <v>1024</v>
      </c>
    </row>
    <row r="1328" spans="1:2">
      <c r="A1328" s="7">
        <v>510580</v>
      </c>
      <c r="B1328" s="7" t="s">
        <v>1025</v>
      </c>
    </row>
    <row r="1329" spans="1:2">
      <c r="A1329" s="7">
        <v>510599</v>
      </c>
      <c r="B1329" s="7" t="s">
        <v>1026</v>
      </c>
    </row>
    <row r="1330" spans="1:2">
      <c r="A1330" s="7">
        <v>510599</v>
      </c>
      <c r="B1330" s="7" t="s">
        <v>1026</v>
      </c>
    </row>
    <row r="1331" spans="1:2">
      <c r="A1331" s="7">
        <v>510726</v>
      </c>
      <c r="B1331" s="7" t="s">
        <v>1027</v>
      </c>
    </row>
    <row r="1332" spans="1:2">
      <c r="A1332" s="7">
        <v>510734</v>
      </c>
      <c r="B1332" s="7" t="s">
        <v>1028</v>
      </c>
    </row>
    <row r="1333" spans="1:2">
      <c r="A1333" s="7">
        <v>510734</v>
      </c>
      <c r="B1333" s="7" t="s">
        <v>1028</v>
      </c>
    </row>
    <row r="1334" spans="1:2">
      <c r="A1334" s="7">
        <v>510750</v>
      </c>
      <c r="B1334" s="7" t="s">
        <v>1029</v>
      </c>
    </row>
    <row r="1335" spans="1:2">
      <c r="A1335" s="7">
        <v>510750</v>
      </c>
      <c r="B1335" s="7" t="s">
        <v>1029</v>
      </c>
    </row>
    <row r="1336" spans="1:2">
      <c r="A1336" s="7">
        <v>510769</v>
      </c>
      <c r="B1336" s="7" t="s">
        <v>1030</v>
      </c>
    </row>
    <row r="1337" spans="1:2">
      <c r="A1337" s="7">
        <v>510777</v>
      </c>
      <c r="B1337" s="7" t="s">
        <v>1031</v>
      </c>
    </row>
    <row r="1338" spans="1:2">
      <c r="A1338" s="7">
        <v>510777</v>
      </c>
      <c r="B1338" s="7" t="s">
        <v>1031</v>
      </c>
    </row>
    <row r="1339" spans="1:2">
      <c r="A1339" s="7">
        <v>510777</v>
      </c>
      <c r="B1339" s="7" t="s">
        <v>1031</v>
      </c>
    </row>
    <row r="1340" spans="1:2">
      <c r="A1340" s="7">
        <v>510831</v>
      </c>
      <c r="B1340" s="7" t="s">
        <v>1032</v>
      </c>
    </row>
    <row r="1341" spans="1:2">
      <c r="A1341" s="7">
        <v>510858</v>
      </c>
      <c r="B1341" s="7" t="s">
        <v>1033</v>
      </c>
    </row>
    <row r="1342" spans="1:2">
      <c r="A1342" s="7">
        <v>510890</v>
      </c>
      <c r="B1342" s="7" t="s">
        <v>1034</v>
      </c>
    </row>
    <row r="1343" spans="1:2">
      <c r="A1343" s="7">
        <v>510890</v>
      </c>
      <c r="B1343" s="7" t="s">
        <v>1034</v>
      </c>
    </row>
    <row r="1344" spans="1:2">
      <c r="A1344" s="7">
        <v>510904</v>
      </c>
      <c r="B1344" s="7" t="s">
        <v>1035</v>
      </c>
    </row>
    <row r="1345" spans="1:2">
      <c r="A1345" s="7">
        <v>510904</v>
      </c>
      <c r="B1345" s="7" t="s">
        <v>1035</v>
      </c>
    </row>
    <row r="1346" spans="1:2">
      <c r="A1346" s="7">
        <v>510912</v>
      </c>
      <c r="B1346" s="7" t="s">
        <v>1036</v>
      </c>
    </row>
    <row r="1347" spans="1:2">
      <c r="A1347" s="7">
        <v>510920</v>
      </c>
      <c r="B1347" s="7" t="s">
        <v>1037</v>
      </c>
    </row>
    <row r="1348" spans="1:2">
      <c r="A1348" s="7">
        <v>510939</v>
      </c>
      <c r="B1348" s="7" t="s">
        <v>1038</v>
      </c>
    </row>
    <row r="1349" spans="1:2">
      <c r="A1349" s="7">
        <v>510939</v>
      </c>
      <c r="B1349" s="7" t="s">
        <v>1038</v>
      </c>
    </row>
    <row r="1350" spans="1:2">
      <c r="A1350" s="7">
        <v>510947</v>
      </c>
      <c r="B1350" s="7" t="s">
        <v>1039</v>
      </c>
    </row>
    <row r="1351" spans="1:2">
      <c r="A1351" s="7">
        <v>510955</v>
      </c>
      <c r="B1351" s="7" t="s">
        <v>1040</v>
      </c>
    </row>
    <row r="1352" spans="1:2">
      <c r="A1352" s="7">
        <v>510963</v>
      </c>
      <c r="B1352" s="7" t="s">
        <v>1041</v>
      </c>
    </row>
    <row r="1353" spans="1:2">
      <c r="A1353" s="7">
        <v>510971</v>
      </c>
      <c r="B1353" s="7" t="s">
        <v>1042</v>
      </c>
    </row>
    <row r="1354" spans="1:2">
      <c r="A1354" s="7">
        <v>510980</v>
      </c>
      <c r="B1354" s="7" t="s">
        <v>1043</v>
      </c>
    </row>
    <row r="1355" spans="1:2">
      <c r="A1355" s="7">
        <v>510980</v>
      </c>
      <c r="B1355" s="7" t="s">
        <v>1043</v>
      </c>
    </row>
    <row r="1356" spans="1:2">
      <c r="A1356" s="7">
        <v>510998</v>
      </c>
      <c r="B1356" s="7" t="s">
        <v>1044</v>
      </c>
    </row>
    <row r="1357" spans="1:2">
      <c r="A1357" s="7">
        <v>511021</v>
      </c>
      <c r="B1357" s="7" t="s">
        <v>1045</v>
      </c>
    </row>
    <row r="1358" spans="1:2">
      <c r="A1358" s="7">
        <v>511030</v>
      </c>
      <c r="B1358" s="7" t="s">
        <v>1046</v>
      </c>
    </row>
    <row r="1359" spans="1:2">
      <c r="A1359" s="7">
        <v>511102</v>
      </c>
      <c r="B1359" s="7" t="s">
        <v>1047</v>
      </c>
    </row>
    <row r="1360" spans="1:2">
      <c r="A1360" s="7">
        <v>511102</v>
      </c>
      <c r="B1360" s="7" t="s">
        <v>1047</v>
      </c>
    </row>
    <row r="1361" spans="1:2">
      <c r="A1361" s="7">
        <v>511129</v>
      </c>
      <c r="B1361" s="7" t="s">
        <v>1048</v>
      </c>
    </row>
    <row r="1362" spans="1:2">
      <c r="A1362" s="7">
        <v>511129</v>
      </c>
      <c r="B1362" s="7" t="s">
        <v>1048</v>
      </c>
    </row>
    <row r="1363" spans="1:2">
      <c r="A1363" s="7">
        <v>511137</v>
      </c>
      <c r="B1363" s="7" t="s">
        <v>1049</v>
      </c>
    </row>
    <row r="1364" spans="1:2">
      <c r="A1364" s="7">
        <v>511137</v>
      </c>
      <c r="B1364" s="7" t="s">
        <v>1049</v>
      </c>
    </row>
    <row r="1365" spans="1:2">
      <c r="A1365" s="7">
        <v>511161</v>
      </c>
      <c r="B1365" s="7" t="s">
        <v>1050</v>
      </c>
    </row>
    <row r="1366" spans="1:2">
      <c r="A1366" s="7">
        <v>511161</v>
      </c>
      <c r="B1366" s="7" t="s">
        <v>1050</v>
      </c>
    </row>
    <row r="1367" spans="1:2">
      <c r="A1367" s="7">
        <v>511170</v>
      </c>
      <c r="B1367" s="7" t="s">
        <v>1051</v>
      </c>
    </row>
    <row r="1368" spans="1:2">
      <c r="A1368" s="7">
        <v>511196</v>
      </c>
      <c r="B1368" s="7" t="s">
        <v>1052</v>
      </c>
    </row>
    <row r="1369" spans="1:2">
      <c r="A1369" s="7">
        <v>511242</v>
      </c>
      <c r="B1369" s="7" t="s">
        <v>1053</v>
      </c>
    </row>
    <row r="1370" spans="1:2">
      <c r="A1370" s="7">
        <v>511250</v>
      </c>
      <c r="B1370" s="7" t="s">
        <v>1054</v>
      </c>
    </row>
    <row r="1371" spans="1:2">
      <c r="A1371" s="7">
        <v>511250</v>
      </c>
      <c r="B1371" s="7" t="s">
        <v>1054</v>
      </c>
    </row>
    <row r="1372" spans="1:2">
      <c r="A1372" s="7">
        <v>511293</v>
      </c>
      <c r="B1372" s="7" t="s">
        <v>1055</v>
      </c>
    </row>
    <row r="1373" spans="1:2">
      <c r="A1373" s="7">
        <v>511307</v>
      </c>
      <c r="B1373" s="7" t="s">
        <v>1056</v>
      </c>
    </row>
    <row r="1374" spans="1:2">
      <c r="A1374" s="7">
        <v>511315</v>
      </c>
      <c r="B1374" s="7" t="s">
        <v>1057</v>
      </c>
    </row>
    <row r="1375" spans="1:2">
      <c r="A1375" s="7">
        <v>511315</v>
      </c>
      <c r="B1375" s="7" t="s">
        <v>1057</v>
      </c>
    </row>
    <row r="1376" spans="1:2">
      <c r="A1376" s="7">
        <v>511323</v>
      </c>
      <c r="B1376" s="7" t="s">
        <v>1058</v>
      </c>
    </row>
    <row r="1377" spans="1:2">
      <c r="A1377" s="7">
        <v>511340</v>
      </c>
      <c r="B1377" s="7" t="s">
        <v>1059</v>
      </c>
    </row>
    <row r="1378" spans="1:2">
      <c r="A1378" s="7">
        <v>511358</v>
      </c>
      <c r="B1378" s="7" t="s">
        <v>1060</v>
      </c>
    </row>
    <row r="1379" spans="1:2">
      <c r="A1379" s="7">
        <v>511366</v>
      </c>
      <c r="B1379" s="7" t="s">
        <v>1061</v>
      </c>
    </row>
    <row r="1380" spans="1:2">
      <c r="A1380" s="7">
        <v>511382</v>
      </c>
      <c r="B1380" s="7" t="s">
        <v>1062</v>
      </c>
    </row>
    <row r="1381" spans="1:2">
      <c r="A1381" s="7">
        <v>511404</v>
      </c>
      <c r="B1381" s="7" t="s">
        <v>1063</v>
      </c>
    </row>
    <row r="1382" spans="1:2">
      <c r="A1382" s="7">
        <v>511404</v>
      </c>
      <c r="B1382" s="7" t="s">
        <v>1063</v>
      </c>
    </row>
    <row r="1383" spans="1:2">
      <c r="A1383" s="7">
        <v>511412</v>
      </c>
      <c r="B1383" s="7" t="s">
        <v>1064</v>
      </c>
    </row>
    <row r="1384" spans="1:2">
      <c r="A1384" s="7">
        <v>511412</v>
      </c>
      <c r="B1384" s="7" t="s">
        <v>1064</v>
      </c>
    </row>
    <row r="1385" spans="1:2">
      <c r="A1385" s="7">
        <v>511420</v>
      </c>
      <c r="B1385" s="7" t="s">
        <v>1065</v>
      </c>
    </row>
    <row r="1386" spans="1:2">
      <c r="A1386" s="7">
        <v>511439</v>
      </c>
      <c r="B1386" s="7" t="s">
        <v>1066</v>
      </c>
    </row>
    <row r="1387" spans="1:2">
      <c r="A1387" s="7">
        <v>511536</v>
      </c>
      <c r="B1387" s="7" t="s">
        <v>1067</v>
      </c>
    </row>
    <row r="1388" spans="1:2">
      <c r="A1388" s="7">
        <v>511552</v>
      </c>
      <c r="B1388" s="7" t="s">
        <v>1068</v>
      </c>
    </row>
    <row r="1389" spans="1:2">
      <c r="A1389" s="7">
        <v>511560</v>
      </c>
      <c r="B1389" s="7" t="s">
        <v>1069</v>
      </c>
    </row>
    <row r="1390" spans="1:2">
      <c r="A1390" s="7">
        <v>511579</v>
      </c>
      <c r="B1390" s="7" t="s">
        <v>1070</v>
      </c>
    </row>
    <row r="1391" spans="1:2">
      <c r="A1391" s="7">
        <v>511579</v>
      </c>
      <c r="B1391" s="7" t="s">
        <v>1070</v>
      </c>
    </row>
    <row r="1392" spans="1:2">
      <c r="A1392" s="7">
        <v>511609</v>
      </c>
      <c r="B1392" s="7" t="s">
        <v>1071</v>
      </c>
    </row>
    <row r="1393" spans="1:2">
      <c r="A1393" s="7">
        <v>511617</v>
      </c>
      <c r="B1393" s="7" t="s">
        <v>1072</v>
      </c>
    </row>
    <row r="1394" spans="1:2">
      <c r="A1394" s="7">
        <v>511617</v>
      </c>
      <c r="B1394" s="7" t="s">
        <v>1072</v>
      </c>
    </row>
    <row r="1395" spans="1:2">
      <c r="A1395" s="7">
        <v>511625</v>
      </c>
      <c r="B1395" s="7" t="s">
        <v>1073</v>
      </c>
    </row>
    <row r="1396" spans="1:2">
      <c r="A1396" s="7">
        <v>511650</v>
      </c>
      <c r="B1396" s="7" t="s">
        <v>1074</v>
      </c>
    </row>
    <row r="1397" spans="1:2">
      <c r="A1397" s="7">
        <v>511676</v>
      </c>
      <c r="B1397" s="7" t="s">
        <v>1075</v>
      </c>
    </row>
    <row r="1398" spans="1:2">
      <c r="A1398" s="7">
        <v>511692</v>
      </c>
      <c r="B1398" s="7" t="s">
        <v>1076</v>
      </c>
    </row>
    <row r="1399" spans="1:2">
      <c r="A1399" s="7">
        <v>511714</v>
      </c>
      <c r="B1399" s="7" t="s">
        <v>1077</v>
      </c>
    </row>
    <row r="1400" spans="1:2">
      <c r="A1400" s="7">
        <v>511722</v>
      </c>
      <c r="B1400" s="7" t="s">
        <v>1078</v>
      </c>
    </row>
    <row r="1401" spans="1:2">
      <c r="A1401" s="7">
        <v>511730</v>
      </c>
      <c r="B1401" s="7" t="s">
        <v>1079</v>
      </c>
    </row>
    <row r="1402" spans="1:2">
      <c r="A1402" s="7">
        <v>511749</v>
      </c>
      <c r="B1402" s="7" t="s">
        <v>1080</v>
      </c>
    </row>
    <row r="1403" spans="1:2">
      <c r="A1403" s="7">
        <v>511790</v>
      </c>
      <c r="B1403" s="7" t="s">
        <v>1081</v>
      </c>
    </row>
    <row r="1404" spans="1:2">
      <c r="A1404" s="7">
        <v>511846</v>
      </c>
      <c r="B1404" s="7" t="s">
        <v>1082</v>
      </c>
    </row>
    <row r="1405" spans="1:2">
      <c r="A1405" s="7">
        <v>511854</v>
      </c>
      <c r="B1405" s="7" t="s">
        <v>1083</v>
      </c>
    </row>
    <row r="1406" spans="1:2">
      <c r="A1406" s="7">
        <v>511862</v>
      </c>
      <c r="B1406" s="7" t="s">
        <v>1084</v>
      </c>
    </row>
    <row r="1407" spans="1:2">
      <c r="A1407" s="7">
        <v>511862</v>
      </c>
      <c r="B1407" s="7" t="s">
        <v>1084</v>
      </c>
    </row>
    <row r="1408" spans="1:2">
      <c r="A1408" s="7">
        <v>511927</v>
      </c>
      <c r="B1408" s="7" t="s">
        <v>1085</v>
      </c>
    </row>
    <row r="1409" spans="1:2">
      <c r="A1409" s="7">
        <v>511935</v>
      </c>
      <c r="B1409" s="7" t="s">
        <v>1086</v>
      </c>
    </row>
    <row r="1410" spans="1:2">
      <c r="A1410" s="7">
        <v>511943</v>
      </c>
      <c r="B1410" s="7" t="s">
        <v>1087</v>
      </c>
    </row>
    <row r="1411" spans="1:2">
      <c r="A1411" s="7">
        <v>511960</v>
      </c>
      <c r="B1411" s="7" t="s">
        <v>1088</v>
      </c>
    </row>
    <row r="1412" spans="1:2">
      <c r="A1412" s="7">
        <v>512010</v>
      </c>
      <c r="B1412" s="7" t="s">
        <v>1089</v>
      </c>
    </row>
    <row r="1413" spans="1:2">
      <c r="A1413" s="7">
        <v>512036</v>
      </c>
      <c r="B1413" s="7" t="s">
        <v>1090</v>
      </c>
    </row>
    <row r="1414" spans="1:2">
      <c r="A1414" s="7">
        <v>512044</v>
      </c>
      <c r="B1414" s="7" t="s">
        <v>1091</v>
      </c>
    </row>
    <row r="1415" spans="1:2">
      <c r="A1415" s="7">
        <v>512052</v>
      </c>
      <c r="B1415" s="7" t="s">
        <v>1092</v>
      </c>
    </row>
    <row r="1416" spans="1:2">
      <c r="A1416" s="7">
        <v>512060</v>
      </c>
      <c r="B1416" s="7" t="s">
        <v>1093</v>
      </c>
    </row>
    <row r="1417" spans="1:2">
      <c r="A1417" s="7">
        <v>512060</v>
      </c>
      <c r="B1417" s="7" t="s">
        <v>1093</v>
      </c>
    </row>
    <row r="1418" spans="1:2">
      <c r="A1418" s="7">
        <v>512079</v>
      </c>
      <c r="B1418" s="7" t="s">
        <v>1094</v>
      </c>
    </row>
    <row r="1419" spans="1:2">
      <c r="A1419" s="7">
        <v>512125</v>
      </c>
      <c r="B1419" s="7" t="s">
        <v>1095</v>
      </c>
    </row>
    <row r="1420" spans="1:2">
      <c r="A1420" s="7">
        <v>512141</v>
      </c>
      <c r="B1420" s="7" t="s">
        <v>1096</v>
      </c>
    </row>
    <row r="1421" spans="1:2">
      <c r="A1421" s="7">
        <v>512176</v>
      </c>
      <c r="B1421" s="7" t="s">
        <v>1097</v>
      </c>
    </row>
    <row r="1422" spans="1:2">
      <c r="A1422" s="7">
        <v>512176</v>
      </c>
      <c r="B1422" s="7" t="s">
        <v>1097</v>
      </c>
    </row>
    <row r="1423" spans="1:2">
      <c r="A1423" s="7">
        <v>512192</v>
      </c>
      <c r="B1423" s="7" t="s">
        <v>1098</v>
      </c>
    </row>
    <row r="1424" spans="1:2">
      <c r="A1424" s="7">
        <v>512214</v>
      </c>
      <c r="B1424" s="7" t="s">
        <v>1099</v>
      </c>
    </row>
    <row r="1425" spans="1:2">
      <c r="A1425" s="7">
        <v>512249</v>
      </c>
      <c r="B1425" s="7" t="s">
        <v>1100</v>
      </c>
    </row>
    <row r="1426" spans="1:2">
      <c r="A1426" s="7">
        <v>512257</v>
      </c>
      <c r="B1426" s="7" t="s">
        <v>1101</v>
      </c>
    </row>
    <row r="1427" spans="1:2">
      <c r="A1427" s="7">
        <v>512257</v>
      </c>
      <c r="B1427" s="7" t="s">
        <v>1101</v>
      </c>
    </row>
    <row r="1428" spans="1:2">
      <c r="A1428" s="7">
        <v>512257</v>
      </c>
      <c r="B1428" s="7" t="s">
        <v>1101</v>
      </c>
    </row>
    <row r="1429" spans="1:2">
      <c r="A1429" s="7">
        <v>512273</v>
      </c>
      <c r="B1429" s="7" t="s">
        <v>1102</v>
      </c>
    </row>
    <row r="1430" spans="1:2">
      <c r="A1430" s="7">
        <v>512273</v>
      </c>
      <c r="B1430" s="7" t="s">
        <v>1102</v>
      </c>
    </row>
    <row r="1431" spans="1:2">
      <c r="A1431" s="7">
        <v>512273</v>
      </c>
      <c r="B1431" s="7" t="s">
        <v>1102</v>
      </c>
    </row>
    <row r="1432" spans="1:2">
      <c r="A1432" s="7">
        <v>512273</v>
      </c>
      <c r="B1432" s="7" t="s">
        <v>1102</v>
      </c>
    </row>
    <row r="1433" spans="1:2">
      <c r="A1433" s="7">
        <v>512281</v>
      </c>
      <c r="B1433" s="7" t="s">
        <v>1103</v>
      </c>
    </row>
    <row r="1434" spans="1:2">
      <c r="A1434" s="7">
        <v>512290</v>
      </c>
      <c r="B1434" s="7" t="s">
        <v>1104</v>
      </c>
    </row>
    <row r="1435" spans="1:2">
      <c r="A1435" s="7">
        <v>512303</v>
      </c>
      <c r="B1435" s="7" t="s">
        <v>1105</v>
      </c>
    </row>
    <row r="1436" spans="1:2">
      <c r="A1436" s="7">
        <v>512362</v>
      </c>
      <c r="B1436" s="7" t="s">
        <v>1106</v>
      </c>
    </row>
    <row r="1437" spans="1:2">
      <c r="A1437" s="7">
        <v>512370</v>
      </c>
      <c r="B1437" s="7" t="s">
        <v>1107</v>
      </c>
    </row>
    <row r="1438" spans="1:2">
      <c r="A1438" s="7">
        <v>512389</v>
      </c>
      <c r="B1438" s="7" t="s">
        <v>1108</v>
      </c>
    </row>
    <row r="1439" spans="1:2">
      <c r="A1439" s="7">
        <v>512443</v>
      </c>
      <c r="B1439" s="7" t="s">
        <v>1109</v>
      </c>
    </row>
    <row r="1440" spans="1:2">
      <c r="A1440" s="7">
        <v>512516</v>
      </c>
      <c r="B1440" s="7" t="s">
        <v>1110</v>
      </c>
    </row>
    <row r="1441" spans="1:2">
      <c r="A1441" s="7">
        <v>512524</v>
      </c>
      <c r="B1441" s="7" t="s">
        <v>1111</v>
      </c>
    </row>
    <row r="1442" spans="1:2">
      <c r="A1442" s="7">
        <v>512559</v>
      </c>
      <c r="B1442" s="7" t="s">
        <v>1112</v>
      </c>
    </row>
    <row r="1443" spans="1:2">
      <c r="A1443" s="7">
        <v>512583</v>
      </c>
      <c r="B1443" s="7" t="s">
        <v>1113</v>
      </c>
    </row>
    <row r="1444" spans="1:2">
      <c r="A1444" s="7">
        <v>512591</v>
      </c>
      <c r="B1444" s="7" t="s">
        <v>1114</v>
      </c>
    </row>
    <row r="1445" spans="1:2">
      <c r="A1445" s="7">
        <v>512605</v>
      </c>
      <c r="B1445" s="7" t="s">
        <v>1115</v>
      </c>
    </row>
    <row r="1446" spans="1:2">
      <c r="A1446" s="7">
        <v>512605</v>
      </c>
      <c r="B1446" s="7" t="s">
        <v>1115</v>
      </c>
    </row>
    <row r="1447" spans="1:2">
      <c r="A1447" s="7">
        <v>512648</v>
      </c>
      <c r="B1447" s="7" t="s">
        <v>1116</v>
      </c>
    </row>
    <row r="1448" spans="1:2">
      <c r="A1448" s="7">
        <v>512664</v>
      </c>
      <c r="B1448" s="7" t="s">
        <v>1117</v>
      </c>
    </row>
    <row r="1449" spans="1:2">
      <c r="A1449" s="7">
        <v>512702</v>
      </c>
      <c r="B1449" s="7" t="s">
        <v>1118</v>
      </c>
    </row>
    <row r="1450" spans="1:2">
      <c r="A1450" s="7">
        <v>512710</v>
      </c>
      <c r="B1450" s="7" t="s">
        <v>1119</v>
      </c>
    </row>
    <row r="1451" spans="1:2">
      <c r="A1451" s="7">
        <v>512729</v>
      </c>
      <c r="B1451" s="7" t="s">
        <v>1120</v>
      </c>
    </row>
    <row r="1452" spans="1:2">
      <c r="A1452" s="7">
        <v>512770</v>
      </c>
      <c r="B1452" s="7" t="s">
        <v>1121</v>
      </c>
    </row>
    <row r="1453" spans="1:2">
      <c r="A1453" s="7">
        <v>512818</v>
      </c>
      <c r="B1453" s="7" t="s">
        <v>1122</v>
      </c>
    </row>
    <row r="1454" spans="1:2">
      <c r="A1454" s="7">
        <v>512826</v>
      </c>
      <c r="B1454" s="7" t="s">
        <v>1123</v>
      </c>
    </row>
    <row r="1455" spans="1:2">
      <c r="A1455" s="7">
        <v>512826</v>
      </c>
      <c r="B1455" s="7" t="s">
        <v>1123</v>
      </c>
    </row>
    <row r="1456" spans="1:2">
      <c r="A1456" s="7">
        <v>512834</v>
      </c>
      <c r="B1456" s="7" t="s">
        <v>1124</v>
      </c>
    </row>
    <row r="1457" spans="1:2">
      <c r="A1457" s="7">
        <v>512842</v>
      </c>
      <c r="B1457" s="7" t="s">
        <v>1125</v>
      </c>
    </row>
    <row r="1458" spans="1:2">
      <c r="A1458" s="7">
        <v>512850</v>
      </c>
      <c r="B1458" s="7" t="s">
        <v>1126</v>
      </c>
    </row>
    <row r="1459" spans="1:2">
      <c r="A1459" s="7">
        <v>512869</v>
      </c>
      <c r="B1459" s="7" t="s">
        <v>1127</v>
      </c>
    </row>
    <row r="1460" spans="1:2">
      <c r="A1460" s="7">
        <v>512915</v>
      </c>
      <c r="B1460" s="7" t="s">
        <v>1128</v>
      </c>
    </row>
    <row r="1461" spans="1:2">
      <c r="A1461" s="7">
        <v>513059</v>
      </c>
      <c r="B1461" s="7" t="s">
        <v>1129</v>
      </c>
    </row>
    <row r="1462" spans="1:2">
      <c r="A1462" s="7">
        <v>513067</v>
      </c>
      <c r="B1462" s="7" t="s">
        <v>1130</v>
      </c>
    </row>
    <row r="1463" spans="1:2">
      <c r="A1463" s="7">
        <v>513083</v>
      </c>
      <c r="B1463" s="7" t="s">
        <v>1131</v>
      </c>
    </row>
    <row r="1464" spans="1:2">
      <c r="A1464" s="7">
        <v>513105</v>
      </c>
      <c r="B1464" s="7" t="s">
        <v>1132</v>
      </c>
    </row>
    <row r="1465" spans="1:2">
      <c r="A1465" s="7">
        <v>513113</v>
      </c>
      <c r="B1465" s="7" t="s">
        <v>1133</v>
      </c>
    </row>
    <row r="1466" spans="1:2">
      <c r="A1466" s="7">
        <v>513130</v>
      </c>
      <c r="B1466" s="7" t="s">
        <v>1134</v>
      </c>
    </row>
    <row r="1467" spans="1:2">
      <c r="A1467" s="7">
        <v>513130</v>
      </c>
      <c r="B1467" s="7" t="s">
        <v>1134</v>
      </c>
    </row>
    <row r="1468" spans="1:2">
      <c r="A1468" s="7">
        <v>513148</v>
      </c>
      <c r="B1468" s="7" t="s">
        <v>1135</v>
      </c>
    </row>
    <row r="1469" spans="1:2">
      <c r="A1469" s="7">
        <v>513164</v>
      </c>
      <c r="B1469" s="7" t="s">
        <v>1136</v>
      </c>
    </row>
    <row r="1470" spans="1:2">
      <c r="A1470" s="7">
        <v>513180</v>
      </c>
      <c r="B1470" s="7" t="s">
        <v>1137</v>
      </c>
    </row>
    <row r="1471" spans="1:2">
      <c r="A1471" s="7">
        <v>513253</v>
      </c>
      <c r="B1471" s="7" t="s">
        <v>1138</v>
      </c>
    </row>
    <row r="1472" spans="1:2">
      <c r="A1472" s="7">
        <v>513288</v>
      </c>
      <c r="B1472" s="7" t="s">
        <v>1139</v>
      </c>
    </row>
    <row r="1473" spans="1:2">
      <c r="A1473" s="7">
        <v>513300</v>
      </c>
      <c r="B1473" s="7" t="s">
        <v>1140</v>
      </c>
    </row>
    <row r="1474" spans="1:2">
      <c r="A1474" s="7">
        <v>513318</v>
      </c>
      <c r="B1474" s="7" t="s">
        <v>1141</v>
      </c>
    </row>
    <row r="1475" spans="1:2">
      <c r="A1475" s="7">
        <v>513326</v>
      </c>
      <c r="B1475" s="7" t="s">
        <v>1142</v>
      </c>
    </row>
    <row r="1476" spans="1:2">
      <c r="A1476" s="7">
        <v>513334</v>
      </c>
      <c r="B1476" s="7" t="s">
        <v>1143</v>
      </c>
    </row>
    <row r="1477" spans="1:2">
      <c r="A1477" s="7">
        <v>513334</v>
      </c>
      <c r="B1477" s="7" t="s">
        <v>1143</v>
      </c>
    </row>
    <row r="1478" spans="1:2">
      <c r="A1478" s="7">
        <v>513350</v>
      </c>
      <c r="B1478" s="7" t="s">
        <v>1144</v>
      </c>
    </row>
    <row r="1479" spans="1:2">
      <c r="A1479" s="7">
        <v>513350</v>
      </c>
      <c r="B1479" s="7" t="s">
        <v>1144</v>
      </c>
    </row>
    <row r="1480" spans="1:2">
      <c r="A1480" s="7">
        <v>513350</v>
      </c>
      <c r="B1480" s="7" t="s">
        <v>1144</v>
      </c>
    </row>
    <row r="1481" spans="1:2">
      <c r="A1481" s="7">
        <v>513369</v>
      </c>
      <c r="B1481" s="7" t="s">
        <v>1145</v>
      </c>
    </row>
    <row r="1482" spans="1:2">
      <c r="A1482" s="7">
        <v>513385</v>
      </c>
      <c r="B1482" s="7" t="s">
        <v>1146</v>
      </c>
    </row>
    <row r="1483" spans="1:2">
      <c r="A1483" s="7">
        <v>513407</v>
      </c>
      <c r="B1483" s="7" t="s">
        <v>1147</v>
      </c>
    </row>
    <row r="1484" spans="1:2">
      <c r="A1484" s="7">
        <v>513423</v>
      </c>
      <c r="B1484" s="7" t="s">
        <v>1148</v>
      </c>
    </row>
    <row r="1485" spans="1:2">
      <c r="A1485" s="7">
        <v>513431</v>
      </c>
      <c r="B1485" s="7" t="s">
        <v>1149</v>
      </c>
    </row>
    <row r="1486" spans="1:2">
      <c r="A1486" s="7">
        <v>513458</v>
      </c>
      <c r="B1486" s="7" t="s">
        <v>1150</v>
      </c>
    </row>
    <row r="1487" spans="1:2">
      <c r="A1487" s="7">
        <v>513466</v>
      </c>
      <c r="B1487" s="7" t="s">
        <v>1151</v>
      </c>
    </row>
    <row r="1488" spans="1:2">
      <c r="A1488" s="7">
        <v>513474</v>
      </c>
      <c r="B1488" s="7" t="s">
        <v>1152</v>
      </c>
    </row>
    <row r="1489" spans="1:2">
      <c r="A1489" s="7">
        <v>513474</v>
      </c>
      <c r="B1489" s="7" t="s">
        <v>1152</v>
      </c>
    </row>
    <row r="1490" spans="1:2">
      <c r="A1490" s="7">
        <v>513490</v>
      </c>
      <c r="B1490" s="7" t="s">
        <v>1153</v>
      </c>
    </row>
    <row r="1491" spans="1:2">
      <c r="A1491" s="7">
        <v>513512</v>
      </c>
      <c r="B1491" s="7" t="s">
        <v>1154</v>
      </c>
    </row>
    <row r="1492" spans="1:2">
      <c r="A1492" s="7">
        <v>513512</v>
      </c>
      <c r="B1492" s="7" t="s">
        <v>1154</v>
      </c>
    </row>
    <row r="1493" spans="1:2">
      <c r="A1493" s="7">
        <v>513539</v>
      </c>
      <c r="B1493" s="7" t="s">
        <v>1155</v>
      </c>
    </row>
    <row r="1494" spans="1:2">
      <c r="A1494" s="7">
        <v>513555</v>
      </c>
      <c r="B1494" s="7" t="s">
        <v>1156</v>
      </c>
    </row>
    <row r="1495" spans="1:2">
      <c r="A1495" s="7">
        <v>513580</v>
      </c>
      <c r="B1495" s="7" t="s">
        <v>1157</v>
      </c>
    </row>
    <row r="1496" spans="1:2">
      <c r="A1496" s="7">
        <v>513598</v>
      </c>
      <c r="B1496" s="7" t="s">
        <v>1158</v>
      </c>
    </row>
    <row r="1497" spans="1:2">
      <c r="A1497" s="7">
        <v>513601</v>
      </c>
      <c r="B1497" s="7" t="s">
        <v>1159</v>
      </c>
    </row>
    <row r="1498" spans="1:2">
      <c r="A1498" s="7">
        <v>513610</v>
      </c>
      <c r="B1498" s="7" t="s">
        <v>1160</v>
      </c>
    </row>
    <row r="1499" spans="1:2">
      <c r="A1499" s="7">
        <v>513628</v>
      </c>
      <c r="B1499" s="7" t="s">
        <v>1161</v>
      </c>
    </row>
    <row r="1500" spans="1:2">
      <c r="A1500" s="7">
        <v>513628</v>
      </c>
      <c r="B1500" s="7" t="s">
        <v>1161</v>
      </c>
    </row>
    <row r="1501" spans="1:2">
      <c r="A1501" s="7">
        <v>513636</v>
      </c>
      <c r="B1501" s="7" t="s">
        <v>1162</v>
      </c>
    </row>
    <row r="1502" spans="1:2">
      <c r="A1502" s="7">
        <v>513644</v>
      </c>
      <c r="B1502" s="7" t="s">
        <v>1163</v>
      </c>
    </row>
    <row r="1503" spans="1:2">
      <c r="A1503" s="7">
        <v>513644</v>
      </c>
      <c r="B1503" s="7" t="s">
        <v>1163</v>
      </c>
    </row>
    <row r="1504" spans="1:2">
      <c r="A1504" s="7">
        <v>513660</v>
      </c>
      <c r="B1504" s="7" t="s">
        <v>1164</v>
      </c>
    </row>
    <row r="1505" spans="1:2">
      <c r="A1505" s="7">
        <v>513687</v>
      </c>
      <c r="B1505" s="7" t="s">
        <v>1165</v>
      </c>
    </row>
    <row r="1506" spans="1:2">
      <c r="A1506" s="7">
        <v>513709</v>
      </c>
      <c r="B1506" s="7" t="s">
        <v>1166</v>
      </c>
    </row>
    <row r="1507" spans="1:2">
      <c r="A1507" s="7">
        <v>513725</v>
      </c>
      <c r="B1507" s="7" t="s">
        <v>1167</v>
      </c>
    </row>
    <row r="1508" spans="1:2">
      <c r="A1508" s="7">
        <v>513725</v>
      </c>
      <c r="B1508" s="7" t="s">
        <v>1167</v>
      </c>
    </row>
    <row r="1509" spans="1:2">
      <c r="A1509" s="7">
        <v>513750</v>
      </c>
      <c r="B1509" s="7" t="s">
        <v>1168</v>
      </c>
    </row>
    <row r="1510" spans="1:2">
      <c r="A1510" s="7">
        <v>513768</v>
      </c>
      <c r="B1510" s="7" t="s">
        <v>1169</v>
      </c>
    </row>
    <row r="1511" spans="1:2">
      <c r="A1511" s="7">
        <v>513814</v>
      </c>
      <c r="B1511" s="7" t="s">
        <v>1170</v>
      </c>
    </row>
    <row r="1512" spans="1:2">
      <c r="A1512" s="7">
        <v>513822</v>
      </c>
      <c r="B1512" s="7" t="s">
        <v>1171</v>
      </c>
    </row>
    <row r="1513" spans="1:2">
      <c r="A1513" s="7">
        <v>513849</v>
      </c>
      <c r="B1513" s="7" t="s">
        <v>1172</v>
      </c>
    </row>
    <row r="1514" spans="1:2">
      <c r="A1514" s="7">
        <v>513857</v>
      </c>
      <c r="B1514" s="7" t="s">
        <v>1173</v>
      </c>
    </row>
    <row r="1515" spans="1:2">
      <c r="A1515" s="7">
        <v>513954</v>
      </c>
      <c r="B1515" s="7" t="s">
        <v>1174</v>
      </c>
    </row>
    <row r="1516" spans="1:2">
      <c r="A1516" s="7">
        <v>513962</v>
      </c>
      <c r="B1516" s="7" t="s">
        <v>1175</v>
      </c>
    </row>
    <row r="1517" spans="1:2">
      <c r="A1517" s="7">
        <v>513970</v>
      </c>
      <c r="B1517" s="7" t="s">
        <v>1176</v>
      </c>
    </row>
    <row r="1518" spans="1:2">
      <c r="A1518" s="7">
        <v>513997</v>
      </c>
      <c r="B1518" s="7" t="s">
        <v>1177</v>
      </c>
    </row>
    <row r="1519" spans="1:2">
      <c r="A1519" s="7">
        <v>514004</v>
      </c>
      <c r="B1519" s="7" t="s">
        <v>1178</v>
      </c>
    </row>
    <row r="1520" spans="1:2">
      <c r="A1520" s="7">
        <v>514020</v>
      </c>
      <c r="B1520" s="7" t="s">
        <v>1179</v>
      </c>
    </row>
    <row r="1521" spans="1:2">
      <c r="A1521" s="7">
        <v>514047</v>
      </c>
      <c r="B1521" s="7" t="s">
        <v>1180</v>
      </c>
    </row>
    <row r="1522" spans="1:2">
      <c r="A1522" s="7">
        <v>514047</v>
      </c>
      <c r="B1522" s="7" t="s">
        <v>1180</v>
      </c>
    </row>
    <row r="1523" spans="1:2">
      <c r="A1523" s="7">
        <v>514055</v>
      </c>
      <c r="B1523" s="7" t="s">
        <v>1181</v>
      </c>
    </row>
    <row r="1524" spans="1:2">
      <c r="A1524" s="7">
        <v>514080</v>
      </c>
      <c r="B1524" s="7" t="s">
        <v>1182</v>
      </c>
    </row>
    <row r="1525" spans="1:2">
      <c r="A1525" s="7">
        <v>514101</v>
      </c>
      <c r="B1525" s="7" t="s">
        <v>1183</v>
      </c>
    </row>
    <row r="1526" spans="1:2">
      <c r="A1526" s="7">
        <v>514110</v>
      </c>
      <c r="B1526" s="7" t="s">
        <v>1184</v>
      </c>
    </row>
    <row r="1527" spans="1:2">
      <c r="A1527" s="7">
        <v>514128</v>
      </c>
      <c r="B1527" s="7" t="s">
        <v>1185</v>
      </c>
    </row>
    <row r="1528" spans="1:2">
      <c r="A1528" s="7">
        <v>514136</v>
      </c>
      <c r="B1528" s="7" t="s">
        <v>1186</v>
      </c>
    </row>
    <row r="1529" spans="1:2">
      <c r="A1529" s="7">
        <v>514144</v>
      </c>
      <c r="B1529" s="7" t="s">
        <v>1187</v>
      </c>
    </row>
    <row r="1530" spans="1:2">
      <c r="A1530" s="7">
        <v>514160</v>
      </c>
      <c r="B1530" s="7" t="s">
        <v>1188</v>
      </c>
    </row>
    <row r="1531" spans="1:2">
      <c r="A1531" s="7">
        <v>514187</v>
      </c>
      <c r="B1531" s="7" t="s">
        <v>1189</v>
      </c>
    </row>
    <row r="1532" spans="1:2">
      <c r="A1532" s="7">
        <v>514209</v>
      </c>
      <c r="B1532" s="7" t="s">
        <v>1190</v>
      </c>
    </row>
    <row r="1533" spans="1:2">
      <c r="A1533" s="7">
        <v>514217</v>
      </c>
      <c r="B1533" s="7" t="s">
        <v>1191</v>
      </c>
    </row>
    <row r="1534" spans="1:2">
      <c r="A1534" s="7">
        <v>514233</v>
      </c>
      <c r="B1534" s="7" t="s">
        <v>1192</v>
      </c>
    </row>
    <row r="1535" spans="1:2">
      <c r="A1535" s="7">
        <v>514233</v>
      </c>
      <c r="B1535" s="7" t="s">
        <v>1192</v>
      </c>
    </row>
    <row r="1536" spans="1:2">
      <c r="A1536" s="7">
        <v>514250</v>
      </c>
      <c r="B1536" s="7" t="s">
        <v>1193</v>
      </c>
    </row>
    <row r="1537" spans="1:2">
      <c r="A1537" s="7">
        <v>514268</v>
      </c>
      <c r="B1537" s="7" t="s">
        <v>1194</v>
      </c>
    </row>
    <row r="1538" spans="1:2">
      <c r="A1538" s="7">
        <v>514276</v>
      </c>
      <c r="B1538" s="7" t="s">
        <v>1195</v>
      </c>
    </row>
    <row r="1539" spans="1:2">
      <c r="A1539" s="7">
        <v>514276</v>
      </c>
      <c r="B1539" s="7" t="s">
        <v>1195</v>
      </c>
    </row>
    <row r="1540" spans="1:2">
      <c r="A1540" s="7">
        <v>514330</v>
      </c>
      <c r="B1540" s="7" t="s">
        <v>1196</v>
      </c>
    </row>
    <row r="1541" spans="1:2">
      <c r="A1541" s="7">
        <v>514365</v>
      </c>
      <c r="B1541" s="7" t="s">
        <v>1197</v>
      </c>
    </row>
    <row r="1542" spans="1:2">
      <c r="A1542" s="7">
        <v>514365</v>
      </c>
      <c r="B1542" s="7" t="s">
        <v>1197</v>
      </c>
    </row>
    <row r="1543" spans="1:2">
      <c r="A1543" s="7">
        <v>514365</v>
      </c>
      <c r="B1543" s="7" t="s">
        <v>1197</v>
      </c>
    </row>
    <row r="1544" spans="1:2">
      <c r="A1544" s="7">
        <v>514373</v>
      </c>
      <c r="B1544" s="7" t="s">
        <v>1198</v>
      </c>
    </row>
    <row r="1545" spans="1:2">
      <c r="A1545" s="7">
        <v>514390</v>
      </c>
      <c r="B1545" s="7" t="s">
        <v>1199</v>
      </c>
    </row>
    <row r="1546" spans="1:2">
      <c r="A1546" s="7">
        <v>514411</v>
      </c>
      <c r="B1546" s="7" t="s">
        <v>1200</v>
      </c>
    </row>
    <row r="1547" spans="1:2">
      <c r="A1547" s="7">
        <v>514446</v>
      </c>
      <c r="B1547" s="7" t="s">
        <v>1201</v>
      </c>
    </row>
    <row r="1548" spans="1:2">
      <c r="A1548" s="7">
        <v>514454</v>
      </c>
      <c r="B1548" s="7" t="s">
        <v>1202</v>
      </c>
    </row>
    <row r="1549" spans="1:2">
      <c r="A1549" s="7">
        <v>514454</v>
      </c>
      <c r="B1549" s="7" t="s">
        <v>1202</v>
      </c>
    </row>
    <row r="1550" spans="1:2">
      <c r="A1550" s="7">
        <v>514497</v>
      </c>
      <c r="B1550" s="7" t="s">
        <v>1203</v>
      </c>
    </row>
    <row r="1551" spans="1:2">
      <c r="A1551" s="7">
        <v>514500</v>
      </c>
      <c r="B1551" s="7" t="s">
        <v>1204</v>
      </c>
    </row>
    <row r="1552" spans="1:2">
      <c r="A1552" s="7">
        <v>514519</v>
      </c>
      <c r="B1552" s="7" t="s">
        <v>1205</v>
      </c>
    </row>
    <row r="1553" spans="1:2">
      <c r="A1553" s="7">
        <v>514551</v>
      </c>
      <c r="B1553" s="7" t="s">
        <v>1206</v>
      </c>
    </row>
    <row r="1554" spans="1:2">
      <c r="A1554" s="7">
        <v>514632</v>
      </c>
      <c r="B1554" s="7" t="s">
        <v>1207</v>
      </c>
    </row>
    <row r="1555" spans="1:2">
      <c r="A1555" s="7">
        <v>514632</v>
      </c>
      <c r="B1555" s="7" t="s">
        <v>1207</v>
      </c>
    </row>
    <row r="1556" spans="1:2">
      <c r="A1556" s="7">
        <v>514659</v>
      </c>
      <c r="B1556" s="7" t="s">
        <v>1208</v>
      </c>
    </row>
    <row r="1557" spans="1:2">
      <c r="A1557" s="7">
        <v>514683</v>
      </c>
      <c r="B1557" s="7" t="s">
        <v>1209</v>
      </c>
    </row>
    <row r="1558" spans="1:2">
      <c r="A1558" s="7">
        <v>514713</v>
      </c>
      <c r="B1558" s="7" t="s">
        <v>1210</v>
      </c>
    </row>
    <row r="1559" spans="1:2">
      <c r="A1559" s="7">
        <v>514802</v>
      </c>
      <c r="B1559" s="7" t="s">
        <v>1211</v>
      </c>
    </row>
    <row r="1560" spans="1:2">
      <c r="A1560" s="7">
        <v>514802</v>
      </c>
      <c r="B1560" s="7" t="s">
        <v>1211</v>
      </c>
    </row>
    <row r="1561" spans="1:2">
      <c r="A1561" s="7">
        <v>514837</v>
      </c>
      <c r="B1561" s="7" t="s">
        <v>1212</v>
      </c>
    </row>
    <row r="1562" spans="1:2">
      <c r="A1562" s="7">
        <v>514926</v>
      </c>
      <c r="B1562" s="7" t="s">
        <v>1213</v>
      </c>
    </row>
    <row r="1563" spans="1:2">
      <c r="A1563" s="7">
        <v>515000</v>
      </c>
      <c r="B1563" s="7" t="s">
        <v>1214</v>
      </c>
    </row>
    <row r="1564" spans="1:2">
      <c r="A1564" s="7">
        <v>515027</v>
      </c>
      <c r="B1564" s="7" t="s">
        <v>1215</v>
      </c>
    </row>
    <row r="1565" spans="1:2">
      <c r="A1565" s="7">
        <v>515051</v>
      </c>
      <c r="B1565" s="7" t="s">
        <v>1216</v>
      </c>
    </row>
    <row r="1566" spans="1:2">
      <c r="A1566" s="7">
        <v>515086</v>
      </c>
      <c r="B1566" s="7" t="s">
        <v>1217</v>
      </c>
    </row>
    <row r="1567" spans="1:2">
      <c r="A1567" s="7">
        <v>515248</v>
      </c>
      <c r="B1567" s="7" t="s">
        <v>1218</v>
      </c>
    </row>
    <row r="1568" spans="1:2">
      <c r="A1568" s="7">
        <v>515760</v>
      </c>
      <c r="B1568" s="7" t="s">
        <v>1219</v>
      </c>
    </row>
    <row r="1569" spans="1:2">
      <c r="A1569" s="7">
        <v>516040</v>
      </c>
      <c r="B1569" s="7" t="s">
        <v>1220</v>
      </c>
    </row>
    <row r="1570" spans="1:2">
      <c r="A1570" s="7">
        <v>516040</v>
      </c>
      <c r="B1570" s="7" t="s">
        <v>1220</v>
      </c>
    </row>
    <row r="1571" spans="1:2">
      <c r="A1571" s="7">
        <v>516236</v>
      </c>
      <c r="B1571" s="7" t="s">
        <v>1221</v>
      </c>
    </row>
    <row r="1572" spans="1:2">
      <c r="A1572" s="7">
        <v>516236</v>
      </c>
      <c r="B1572" s="7" t="s">
        <v>1221</v>
      </c>
    </row>
    <row r="1573" spans="1:2">
      <c r="A1573" s="7">
        <v>516244</v>
      </c>
      <c r="B1573" s="7" t="s">
        <v>1222</v>
      </c>
    </row>
    <row r="1574" spans="1:2">
      <c r="A1574" s="7">
        <v>516244</v>
      </c>
      <c r="B1574" s="7" t="s">
        <v>1222</v>
      </c>
    </row>
    <row r="1575" spans="1:2">
      <c r="A1575" s="7">
        <v>516309</v>
      </c>
      <c r="B1575" s="7" t="s">
        <v>1223</v>
      </c>
    </row>
    <row r="1576" spans="1:2">
      <c r="A1576" s="7">
        <v>516376</v>
      </c>
      <c r="B1576" s="7" t="s">
        <v>1224</v>
      </c>
    </row>
    <row r="1577" spans="1:2">
      <c r="A1577" s="7">
        <v>516384</v>
      </c>
      <c r="B1577" s="7" t="s">
        <v>1225</v>
      </c>
    </row>
    <row r="1578" spans="1:2">
      <c r="A1578" s="7">
        <v>516414</v>
      </c>
      <c r="B1578" s="7" t="s">
        <v>1226</v>
      </c>
    </row>
    <row r="1579" spans="1:2">
      <c r="A1579" s="7">
        <v>516414</v>
      </c>
      <c r="B1579" s="7" t="s">
        <v>1226</v>
      </c>
    </row>
    <row r="1580" spans="1:2">
      <c r="A1580" s="7">
        <v>516414</v>
      </c>
      <c r="B1580" s="7" t="s">
        <v>1226</v>
      </c>
    </row>
    <row r="1581" spans="1:2">
      <c r="A1581" s="7">
        <v>516627</v>
      </c>
      <c r="B1581" s="7" t="s">
        <v>1227</v>
      </c>
    </row>
    <row r="1582" spans="1:2">
      <c r="A1582" s="7">
        <v>516805</v>
      </c>
      <c r="B1582" s="7" t="s">
        <v>1228</v>
      </c>
    </row>
    <row r="1583" spans="1:2">
      <c r="A1583" s="7">
        <v>516864</v>
      </c>
      <c r="B1583" s="7" t="s">
        <v>1229</v>
      </c>
    </row>
    <row r="1584" spans="1:2">
      <c r="A1584" s="7">
        <v>516872</v>
      </c>
      <c r="B1584" s="7" t="s">
        <v>1230</v>
      </c>
    </row>
    <row r="1585" spans="1:2">
      <c r="A1585" s="7">
        <v>516880</v>
      </c>
      <c r="B1585" s="7" t="s">
        <v>1231</v>
      </c>
    </row>
    <row r="1586" spans="1:2">
      <c r="A1586" s="7">
        <v>516899</v>
      </c>
      <c r="B1586" s="7" t="s">
        <v>1232</v>
      </c>
    </row>
    <row r="1587" spans="1:2">
      <c r="A1587" s="7">
        <v>516899</v>
      </c>
      <c r="B1587" s="7" t="s">
        <v>1232</v>
      </c>
    </row>
    <row r="1588" spans="1:2">
      <c r="A1588" s="7">
        <v>516910</v>
      </c>
      <c r="B1588" s="7" t="s">
        <v>1233</v>
      </c>
    </row>
    <row r="1589" spans="1:2">
      <c r="A1589" s="7">
        <v>516929</v>
      </c>
      <c r="B1589" s="7" t="s">
        <v>1234</v>
      </c>
    </row>
    <row r="1590" spans="1:2">
      <c r="A1590" s="7">
        <v>516961</v>
      </c>
      <c r="B1590" s="7" t="s">
        <v>1235</v>
      </c>
    </row>
    <row r="1591" spans="1:2">
      <c r="A1591" s="7">
        <v>516970</v>
      </c>
      <c r="B1591" s="7" t="s">
        <v>1236</v>
      </c>
    </row>
    <row r="1592" spans="1:2">
      <c r="A1592" s="7">
        <v>516970</v>
      </c>
      <c r="B1592" s="7" t="s">
        <v>1236</v>
      </c>
    </row>
    <row r="1593" spans="1:2">
      <c r="A1593" s="7">
        <v>516988</v>
      </c>
      <c r="B1593" s="7" t="s">
        <v>1237</v>
      </c>
    </row>
    <row r="1594" spans="1:2">
      <c r="A1594" s="7">
        <v>516996</v>
      </c>
      <c r="B1594" s="7" t="s">
        <v>1238</v>
      </c>
    </row>
    <row r="1595" spans="1:2">
      <c r="A1595" s="7">
        <v>517011</v>
      </c>
      <c r="B1595" s="7" t="s">
        <v>1239</v>
      </c>
    </row>
    <row r="1596" spans="1:2">
      <c r="A1596" s="7">
        <v>517020</v>
      </c>
      <c r="B1596" s="7" t="s">
        <v>1240</v>
      </c>
    </row>
    <row r="1597" spans="1:2">
      <c r="A1597" s="7">
        <v>517100</v>
      </c>
      <c r="B1597" s="7" t="s">
        <v>1241</v>
      </c>
    </row>
    <row r="1598" spans="1:2">
      <c r="A1598" s="7">
        <v>517127</v>
      </c>
      <c r="B1598" s="7" t="s">
        <v>1242</v>
      </c>
    </row>
    <row r="1599" spans="1:2">
      <c r="A1599" s="7">
        <v>517143</v>
      </c>
      <c r="B1599" s="7" t="s">
        <v>1243</v>
      </c>
    </row>
    <row r="1600" spans="1:2">
      <c r="A1600" s="7">
        <v>517143</v>
      </c>
      <c r="B1600" s="7" t="s">
        <v>1243</v>
      </c>
    </row>
    <row r="1601" spans="1:2">
      <c r="A1601" s="7">
        <v>517151</v>
      </c>
      <c r="B1601" s="7" t="s">
        <v>1244</v>
      </c>
    </row>
    <row r="1602" spans="1:2">
      <c r="A1602" s="7">
        <v>517151</v>
      </c>
      <c r="B1602" s="7" t="s">
        <v>1244</v>
      </c>
    </row>
    <row r="1603" spans="1:2">
      <c r="A1603" s="7">
        <v>517160</v>
      </c>
      <c r="B1603" s="7" t="s">
        <v>1245</v>
      </c>
    </row>
    <row r="1604" spans="1:2">
      <c r="A1604" s="7">
        <v>517232</v>
      </c>
      <c r="B1604" s="7" t="s">
        <v>1246</v>
      </c>
    </row>
    <row r="1605" spans="1:2">
      <c r="A1605" s="7">
        <v>517372</v>
      </c>
      <c r="B1605" s="7" t="s">
        <v>1247</v>
      </c>
    </row>
    <row r="1606" spans="1:2">
      <c r="A1606" s="7">
        <v>517372</v>
      </c>
      <c r="B1606" s="7" t="s">
        <v>1247</v>
      </c>
    </row>
    <row r="1607" spans="1:2">
      <c r="A1607" s="7">
        <v>517372</v>
      </c>
      <c r="B1607" s="7" t="s">
        <v>1247</v>
      </c>
    </row>
    <row r="1608" spans="1:2">
      <c r="A1608" s="7">
        <v>517372</v>
      </c>
      <c r="B1608" s="7" t="s">
        <v>1247</v>
      </c>
    </row>
    <row r="1609" spans="1:2">
      <c r="A1609" s="7">
        <v>517453</v>
      </c>
      <c r="B1609" s="7" t="s">
        <v>1248</v>
      </c>
    </row>
    <row r="1610" spans="1:2">
      <c r="A1610" s="7">
        <v>517461</v>
      </c>
      <c r="B1610" s="7" t="s">
        <v>1249</v>
      </c>
    </row>
    <row r="1611" spans="1:2">
      <c r="A1611" s="7">
        <v>517518</v>
      </c>
      <c r="B1611" s="7" t="s">
        <v>1250</v>
      </c>
    </row>
    <row r="1612" spans="1:2">
      <c r="A1612" s="7">
        <v>517569</v>
      </c>
      <c r="B1612" s="7" t="s">
        <v>1251</v>
      </c>
    </row>
    <row r="1613" spans="1:2">
      <c r="A1613" s="7">
        <v>517631</v>
      </c>
      <c r="B1613" s="7" t="s">
        <v>1252</v>
      </c>
    </row>
    <row r="1614" spans="1:2">
      <c r="A1614" s="7">
        <v>517712</v>
      </c>
      <c r="B1614" s="7" t="s">
        <v>1253</v>
      </c>
    </row>
    <row r="1615" spans="1:2">
      <c r="A1615" s="7">
        <v>517798</v>
      </c>
      <c r="B1615" s="7" t="s">
        <v>1254</v>
      </c>
    </row>
    <row r="1616" spans="1:2">
      <c r="A1616" s="7">
        <v>517801</v>
      </c>
      <c r="B1616" s="7" t="s">
        <v>1255</v>
      </c>
    </row>
    <row r="1617" spans="1:2">
      <c r="A1617" s="7">
        <v>517828</v>
      </c>
      <c r="B1617" s="7" t="s">
        <v>1256</v>
      </c>
    </row>
    <row r="1618" spans="1:2">
      <c r="A1618" s="7">
        <v>517887</v>
      </c>
      <c r="B1618" s="7" t="s">
        <v>1257</v>
      </c>
    </row>
    <row r="1619" spans="1:2">
      <c r="A1619" s="7">
        <v>517933</v>
      </c>
      <c r="B1619" s="7" t="s">
        <v>1258</v>
      </c>
    </row>
    <row r="1620" spans="1:2">
      <c r="A1620" s="7">
        <v>517933</v>
      </c>
      <c r="B1620" s="7" t="s">
        <v>1258</v>
      </c>
    </row>
    <row r="1621" spans="1:2">
      <c r="A1621" s="7">
        <v>517941</v>
      </c>
      <c r="B1621" s="7" t="s">
        <v>1259</v>
      </c>
    </row>
    <row r="1622" spans="1:2">
      <c r="A1622" s="7">
        <v>517941</v>
      </c>
      <c r="B1622" s="7" t="s">
        <v>1259</v>
      </c>
    </row>
    <row r="1623" spans="1:2">
      <c r="A1623" s="7">
        <v>517984</v>
      </c>
      <c r="B1623" s="7" t="s">
        <v>1260</v>
      </c>
    </row>
    <row r="1624" spans="1:2">
      <c r="A1624" s="7">
        <v>517992</v>
      </c>
      <c r="B1624" s="7" t="s">
        <v>1261</v>
      </c>
    </row>
    <row r="1625" spans="1:2">
      <c r="A1625" s="7">
        <v>518077</v>
      </c>
      <c r="B1625" s="7" t="s">
        <v>1262</v>
      </c>
    </row>
    <row r="1626" spans="1:2">
      <c r="A1626" s="7">
        <v>518140</v>
      </c>
      <c r="B1626" s="7" t="s">
        <v>1263</v>
      </c>
    </row>
    <row r="1627" spans="1:2">
      <c r="A1627" s="7">
        <v>518158</v>
      </c>
      <c r="B1627" s="7" t="s">
        <v>1264</v>
      </c>
    </row>
    <row r="1628" spans="1:2">
      <c r="A1628" s="7">
        <v>518220</v>
      </c>
      <c r="B1628" s="7" t="s">
        <v>1265</v>
      </c>
    </row>
    <row r="1629" spans="1:2">
      <c r="A1629" s="7">
        <v>518220</v>
      </c>
      <c r="B1629" s="7" t="s">
        <v>1265</v>
      </c>
    </row>
    <row r="1630" spans="1:2">
      <c r="A1630" s="7">
        <v>518239</v>
      </c>
      <c r="B1630" s="7" t="s">
        <v>1266</v>
      </c>
    </row>
    <row r="1631" spans="1:2">
      <c r="A1631" s="7">
        <v>518239</v>
      </c>
      <c r="B1631" s="7" t="s">
        <v>1266</v>
      </c>
    </row>
    <row r="1632" spans="1:2">
      <c r="A1632" s="7">
        <v>518247</v>
      </c>
      <c r="B1632" s="7" t="s">
        <v>1267</v>
      </c>
    </row>
    <row r="1633" spans="1:2">
      <c r="A1633" s="7">
        <v>518310</v>
      </c>
      <c r="B1633" s="7" t="s">
        <v>1268</v>
      </c>
    </row>
    <row r="1634" spans="1:2">
      <c r="A1634" s="7">
        <v>518360</v>
      </c>
      <c r="B1634" s="7" t="s">
        <v>1269</v>
      </c>
    </row>
    <row r="1635" spans="1:2">
      <c r="A1635" s="7">
        <v>518379</v>
      </c>
      <c r="B1635" s="7" t="s">
        <v>1270</v>
      </c>
    </row>
    <row r="1636" spans="1:2">
      <c r="A1636" s="7">
        <v>518387</v>
      </c>
      <c r="B1636" s="7" t="s">
        <v>1271</v>
      </c>
    </row>
    <row r="1637" spans="1:2">
      <c r="A1637" s="7">
        <v>518395</v>
      </c>
      <c r="B1637" s="7" t="s">
        <v>1272</v>
      </c>
    </row>
    <row r="1638" spans="1:2">
      <c r="A1638" s="7">
        <v>518409</v>
      </c>
      <c r="B1638" s="7" t="s">
        <v>1273</v>
      </c>
    </row>
    <row r="1639" spans="1:2">
      <c r="A1639" s="7">
        <v>518417</v>
      </c>
      <c r="B1639" s="7" t="s">
        <v>1274</v>
      </c>
    </row>
    <row r="1640" spans="1:2">
      <c r="A1640" s="7">
        <v>518425</v>
      </c>
      <c r="B1640" s="7" t="s">
        <v>1275</v>
      </c>
    </row>
    <row r="1641" spans="1:2">
      <c r="A1641" s="7">
        <v>518433</v>
      </c>
      <c r="B1641" s="7" t="s">
        <v>1276</v>
      </c>
    </row>
    <row r="1642" spans="1:2">
      <c r="A1642" s="7">
        <v>518441</v>
      </c>
      <c r="B1642" s="7" t="s">
        <v>1277</v>
      </c>
    </row>
    <row r="1643" spans="1:2">
      <c r="A1643" s="7">
        <v>518468</v>
      </c>
      <c r="B1643" s="7" t="s">
        <v>1278</v>
      </c>
    </row>
    <row r="1644" spans="1:2">
      <c r="A1644" s="7">
        <v>518476</v>
      </c>
      <c r="B1644" s="7" t="s">
        <v>1279</v>
      </c>
    </row>
    <row r="1645" spans="1:2">
      <c r="A1645" s="7">
        <v>518484</v>
      </c>
      <c r="B1645" s="7" t="s">
        <v>1280</v>
      </c>
    </row>
    <row r="1646" spans="1:2">
      <c r="A1646" s="7">
        <v>518492</v>
      </c>
      <c r="B1646" s="7" t="s">
        <v>1281</v>
      </c>
    </row>
    <row r="1647" spans="1:2">
      <c r="A1647" s="7">
        <v>518506</v>
      </c>
      <c r="B1647" s="7" t="s">
        <v>1282</v>
      </c>
    </row>
    <row r="1648" spans="1:2">
      <c r="A1648" s="7">
        <v>518603</v>
      </c>
      <c r="B1648" s="7" t="s">
        <v>1283</v>
      </c>
    </row>
    <row r="1649" spans="1:2">
      <c r="A1649" s="7">
        <v>518603</v>
      </c>
      <c r="B1649" s="7" t="s">
        <v>1283</v>
      </c>
    </row>
    <row r="1650" spans="1:2">
      <c r="A1650" s="7">
        <v>518620</v>
      </c>
      <c r="B1650" s="7" t="s">
        <v>1284</v>
      </c>
    </row>
    <row r="1651" spans="1:2">
      <c r="A1651" s="7">
        <v>518620</v>
      </c>
      <c r="B1651" s="7" t="s">
        <v>1284</v>
      </c>
    </row>
    <row r="1652" spans="1:2">
      <c r="A1652" s="7">
        <v>518620</v>
      </c>
      <c r="B1652" s="7" t="s">
        <v>1284</v>
      </c>
    </row>
    <row r="1653" spans="1:2">
      <c r="A1653" s="7">
        <v>518620</v>
      </c>
      <c r="B1653" s="7" t="s">
        <v>1284</v>
      </c>
    </row>
    <row r="1654" spans="1:2">
      <c r="A1654" s="7">
        <v>518620</v>
      </c>
      <c r="B1654" s="7" t="s">
        <v>1284</v>
      </c>
    </row>
    <row r="1655" spans="1:2">
      <c r="A1655" s="7">
        <v>518620</v>
      </c>
      <c r="B1655" s="7" t="s">
        <v>1284</v>
      </c>
    </row>
    <row r="1656" spans="1:2">
      <c r="A1656" s="7">
        <v>518620</v>
      </c>
      <c r="B1656" s="7" t="s">
        <v>1284</v>
      </c>
    </row>
    <row r="1657" spans="1:2">
      <c r="A1657" s="7">
        <v>518620</v>
      </c>
      <c r="B1657" s="7" t="s">
        <v>1284</v>
      </c>
    </row>
    <row r="1658" spans="1:2">
      <c r="A1658" s="7">
        <v>518670</v>
      </c>
      <c r="B1658" s="7" t="s">
        <v>1285</v>
      </c>
    </row>
    <row r="1659" spans="1:2">
      <c r="A1659" s="7">
        <v>519006</v>
      </c>
      <c r="B1659" s="7" t="s">
        <v>1286</v>
      </c>
    </row>
    <row r="1660" spans="1:2">
      <c r="A1660" s="7">
        <v>519014</v>
      </c>
      <c r="B1660" s="7" t="s">
        <v>1287</v>
      </c>
    </row>
    <row r="1661" spans="1:2">
      <c r="A1661" s="7">
        <v>519090</v>
      </c>
      <c r="B1661" s="7" t="s">
        <v>1288</v>
      </c>
    </row>
    <row r="1662" spans="1:2">
      <c r="A1662" s="7">
        <v>519103</v>
      </c>
      <c r="B1662" s="7" t="s">
        <v>1289</v>
      </c>
    </row>
    <row r="1663" spans="1:2">
      <c r="A1663" s="7">
        <v>519111</v>
      </c>
      <c r="B1663" s="7" t="s">
        <v>1290</v>
      </c>
    </row>
    <row r="1664" spans="1:2">
      <c r="A1664" s="7">
        <v>519162</v>
      </c>
      <c r="B1664" s="7" t="s">
        <v>1291</v>
      </c>
    </row>
    <row r="1665" spans="1:2">
      <c r="A1665" s="7">
        <v>519162</v>
      </c>
      <c r="B1665" s="7" t="s">
        <v>1291</v>
      </c>
    </row>
    <row r="1666" spans="1:2">
      <c r="A1666" s="7">
        <v>519260</v>
      </c>
      <c r="B1666" s="7" t="s">
        <v>1292</v>
      </c>
    </row>
    <row r="1667" spans="1:2">
      <c r="A1667" s="7">
        <v>519260</v>
      </c>
      <c r="B1667" s="7" t="s">
        <v>1292</v>
      </c>
    </row>
    <row r="1668" spans="1:2">
      <c r="A1668" s="7">
        <v>519260</v>
      </c>
      <c r="B1668" s="7" t="s">
        <v>1292</v>
      </c>
    </row>
    <row r="1669" spans="1:2">
      <c r="A1669" s="7">
        <v>519260</v>
      </c>
      <c r="B1669" s="7" t="s">
        <v>1292</v>
      </c>
    </row>
    <row r="1670" spans="1:2">
      <c r="A1670" s="7">
        <v>519260</v>
      </c>
      <c r="B1670" s="7" t="s">
        <v>1292</v>
      </c>
    </row>
    <row r="1671" spans="1:2">
      <c r="A1671" s="7">
        <v>519332</v>
      </c>
      <c r="B1671" s="7" t="s">
        <v>1293</v>
      </c>
    </row>
    <row r="1672" spans="1:2">
      <c r="A1672" s="7">
        <v>519375</v>
      </c>
      <c r="B1672" s="7" t="s">
        <v>1294</v>
      </c>
    </row>
    <row r="1673" spans="1:2">
      <c r="A1673" s="7">
        <v>519375</v>
      </c>
      <c r="B1673" s="7" t="s">
        <v>1294</v>
      </c>
    </row>
    <row r="1674" spans="1:2">
      <c r="A1674" s="7">
        <v>519375</v>
      </c>
      <c r="B1674" s="7" t="s">
        <v>1294</v>
      </c>
    </row>
    <row r="1675" spans="1:2">
      <c r="A1675" s="7">
        <v>519375</v>
      </c>
      <c r="B1675" s="7" t="s">
        <v>1294</v>
      </c>
    </row>
    <row r="1676" spans="1:2">
      <c r="A1676" s="7">
        <v>519375</v>
      </c>
      <c r="B1676" s="7" t="s">
        <v>1294</v>
      </c>
    </row>
    <row r="1677" spans="1:2">
      <c r="A1677" s="7">
        <v>519448</v>
      </c>
      <c r="B1677" s="7" t="s">
        <v>1295</v>
      </c>
    </row>
    <row r="1678" spans="1:2">
      <c r="A1678" s="7">
        <v>519472</v>
      </c>
      <c r="B1678" s="7" t="s">
        <v>1296</v>
      </c>
    </row>
    <row r="1679" spans="1:2">
      <c r="A1679" s="7">
        <v>519480</v>
      </c>
      <c r="B1679" s="7" t="s">
        <v>1297</v>
      </c>
    </row>
    <row r="1680" spans="1:2">
      <c r="A1680" s="7">
        <v>519499</v>
      </c>
      <c r="B1680" s="7" t="s">
        <v>1298</v>
      </c>
    </row>
    <row r="1681" spans="1:2">
      <c r="A1681" s="7">
        <v>519596</v>
      </c>
      <c r="B1681" s="7" t="s">
        <v>1299</v>
      </c>
    </row>
    <row r="1682" spans="1:2">
      <c r="A1682" s="7">
        <v>519634</v>
      </c>
      <c r="B1682" s="7" t="s">
        <v>1300</v>
      </c>
    </row>
    <row r="1683" spans="1:2">
      <c r="A1683" s="7">
        <v>519642</v>
      </c>
      <c r="B1683" s="7" t="s">
        <v>1301</v>
      </c>
    </row>
    <row r="1684" spans="1:2">
      <c r="A1684" s="7">
        <v>519715</v>
      </c>
      <c r="B1684" s="7" t="s">
        <v>1302</v>
      </c>
    </row>
    <row r="1685" spans="1:2">
      <c r="A1685" s="7">
        <v>519715</v>
      </c>
      <c r="B1685" s="7" t="s">
        <v>1302</v>
      </c>
    </row>
    <row r="1686" spans="1:2">
      <c r="A1686" s="7">
        <v>519715</v>
      </c>
      <c r="B1686" s="7" t="s">
        <v>1302</v>
      </c>
    </row>
    <row r="1687" spans="1:2">
      <c r="A1687" s="7">
        <v>519812</v>
      </c>
      <c r="B1687" s="7" t="s">
        <v>1303</v>
      </c>
    </row>
    <row r="1688" spans="1:2">
      <c r="A1688" s="7">
        <v>519812</v>
      </c>
      <c r="B1688" s="7" t="s">
        <v>1303</v>
      </c>
    </row>
    <row r="1689" spans="1:2">
      <c r="A1689" s="7">
        <v>519855</v>
      </c>
      <c r="B1689" s="7" t="s">
        <v>1304</v>
      </c>
    </row>
    <row r="1690" spans="1:2">
      <c r="A1690" s="7">
        <v>519863</v>
      </c>
      <c r="B1690" s="7" t="s">
        <v>1305</v>
      </c>
    </row>
    <row r="1691" spans="1:2">
      <c r="A1691" s="7">
        <v>519871</v>
      </c>
      <c r="B1691" s="7" t="s">
        <v>1306</v>
      </c>
    </row>
    <row r="1692" spans="1:2">
      <c r="A1692" s="7">
        <v>520047</v>
      </c>
      <c r="B1692" s="7" t="s">
        <v>1307</v>
      </c>
    </row>
    <row r="1693" spans="1:2">
      <c r="A1693" s="7">
        <v>520071</v>
      </c>
      <c r="B1693" s="7" t="s">
        <v>1308</v>
      </c>
    </row>
    <row r="1694" spans="1:2">
      <c r="A1694" s="7">
        <v>520144</v>
      </c>
      <c r="B1694" s="7" t="s">
        <v>1309</v>
      </c>
    </row>
    <row r="1695" spans="1:2">
      <c r="A1695" s="7">
        <v>520179</v>
      </c>
      <c r="B1695" s="7" t="s">
        <v>1310</v>
      </c>
    </row>
    <row r="1696" spans="1:2">
      <c r="A1696" s="7">
        <v>520292</v>
      </c>
      <c r="B1696" s="7" t="s">
        <v>1311</v>
      </c>
    </row>
    <row r="1697" spans="1:2">
      <c r="A1697" s="7">
        <v>521930</v>
      </c>
      <c r="B1697" s="7" t="s">
        <v>1312</v>
      </c>
    </row>
    <row r="1698" spans="1:2">
      <c r="A1698" s="7">
        <v>521981</v>
      </c>
      <c r="B1698" s="7" t="s">
        <v>1313</v>
      </c>
    </row>
    <row r="1699" spans="1:2">
      <c r="A1699" s="7">
        <v>521990</v>
      </c>
      <c r="B1699" s="7" t="s">
        <v>1314</v>
      </c>
    </row>
    <row r="1700" spans="1:2">
      <c r="A1700" s="7">
        <v>522007</v>
      </c>
      <c r="B1700" s="7" t="s">
        <v>1315</v>
      </c>
    </row>
    <row r="1701" spans="1:2">
      <c r="A1701" s="7">
        <v>522015</v>
      </c>
      <c r="B1701" s="7" t="s">
        <v>1316</v>
      </c>
    </row>
    <row r="1702" spans="1:2">
      <c r="A1702" s="7">
        <v>522015</v>
      </c>
      <c r="B1702" s="7" t="s">
        <v>1316</v>
      </c>
    </row>
    <row r="1703" spans="1:2">
      <c r="A1703" s="7">
        <v>522023</v>
      </c>
      <c r="B1703" s="7" t="s">
        <v>1317</v>
      </c>
    </row>
    <row r="1704" spans="1:2">
      <c r="A1704" s="7">
        <v>522031</v>
      </c>
      <c r="B1704" s="7" t="s">
        <v>1318</v>
      </c>
    </row>
    <row r="1705" spans="1:2">
      <c r="A1705" s="7">
        <v>522040</v>
      </c>
      <c r="B1705" s="7" t="s">
        <v>1319</v>
      </c>
    </row>
    <row r="1706" spans="1:2">
      <c r="A1706" s="7">
        <v>522058</v>
      </c>
      <c r="B1706" s="7" t="s">
        <v>1320</v>
      </c>
    </row>
    <row r="1707" spans="1:2">
      <c r="A1707" s="7">
        <v>522066</v>
      </c>
      <c r="B1707" s="7" t="s">
        <v>1321</v>
      </c>
    </row>
    <row r="1708" spans="1:2">
      <c r="A1708" s="7">
        <v>522074</v>
      </c>
      <c r="B1708" s="7" t="s">
        <v>1322</v>
      </c>
    </row>
    <row r="1709" spans="1:2">
      <c r="A1709" s="7">
        <v>522074</v>
      </c>
      <c r="B1709" s="7" t="s">
        <v>1322</v>
      </c>
    </row>
    <row r="1710" spans="1:2">
      <c r="A1710" s="7">
        <v>522082</v>
      </c>
      <c r="B1710" s="7" t="s">
        <v>1323</v>
      </c>
    </row>
    <row r="1711" spans="1:2">
      <c r="A1711" s="7">
        <v>522090</v>
      </c>
      <c r="B1711" s="7" t="s">
        <v>1324</v>
      </c>
    </row>
    <row r="1712" spans="1:2">
      <c r="A1712" s="7">
        <v>522120</v>
      </c>
      <c r="B1712" s="7" t="s">
        <v>1325</v>
      </c>
    </row>
    <row r="1713" spans="1:2">
      <c r="A1713" s="7">
        <v>522139</v>
      </c>
      <c r="B1713" s="7" t="s">
        <v>1326</v>
      </c>
    </row>
    <row r="1714" spans="1:2">
      <c r="A1714" s="7">
        <v>522155</v>
      </c>
      <c r="B1714" s="7" t="s">
        <v>1327</v>
      </c>
    </row>
    <row r="1715" spans="1:2">
      <c r="A1715" s="7">
        <v>522163</v>
      </c>
      <c r="B1715" s="7" t="s">
        <v>1328</v>
      </c>
    </row>
    <row r="1716" spans="1:2">
      <c r="A1716" s="7">
        <v>522171</v>
      </c>
      <c r="B1716" s="7" t="s">
        <v>1329</v>
      </c>
    </row>
    <row r="1717" spans="1:2">
      <c r="A1717" s="7">
        <v>522180</v>
      </c>
      <c r="B1717" s="7" t="s">
        <v>1330</v>
      </c>
    </row>
    <row r="1718" spans="1:2">
      <c r="A1718" s="7">
        <v>522643</v>
      </c>
      <c r="B1718" s="7" t="s">
        <v>1331</v>
      </c>
    </row>
    <row r="1719" spans="1:2">
      <c r="A1719" s="7">
        <v>522651</v>
      </c>
      <c r="B1719" s="7" t="s">
        <v>1332</v>
      </c>
    </row>
    <row r="1720" spans="1:2">
      <c r="A1720" s="7">
        <v>522678</v>
      </c>
      <c r="B1720" s="7" t="s">
        <v>1333</v>
      </c>
    </row>
    <row r="1721" spans="1:2">
      <c r="A1721" s="7">
        <v>522724</v>
      </c>
      <c r="B1721" s="7" t="s">
        <v>1334</v>
      </c>
    </row>
    <row r="1722" spans="1:2">
      <c r="A1722" s="7">
        <v>522740</v>
      </c>
      <c r="B1722" s="7" t="s">
        <v>1335</v>
      </c>
    </row>
    <row r="1723" spans="1:2">
      <c r="A1723" s="7">
        <v>522759</v>
      </c>
      <c r="B1723" s="7" t="s">
        <v>1336</v>
      </c>
    </row>
    <row r="1724" spans="1:2">
      <c r="A1724" s="7">
        <v>522767</v>
      </c>
      <c r="B1724" s="7" t="s">
        <v>1337</v>
      </c>
    </row>
    <row r="1725" spans="1:2">
      <c r="A1725" s="7">
        <v>522775</v>
      </c>
      <c r="B1725" s="7" t="s">
        <v>1338</v>
      </c>
    </row>
    <row r="1726" spans="1:2">
      <c r="A1726" s="7">
        <v>522821</v>
      </c>
      <c r="B1726" s="7" t="s">
        <v>1339</v>
      </c>
    </row>
    <row r="1727" spans="1:2">
      <c r="A1727" s="7">
        <v>522821</v>
      </c>
      <c r="B1727" s="7" t="s">
        <v>1339</v>
      </c>
    </row>
    <row r="1728" spans="1:2">
      <c r="A1728" s="7">
        <v>522848</v>
      </c>
      <c r="B1728" s="7" t="s">
        <v>1340</v>
      </c>
    </row>
    <row r="1729" spans="1:2">
      <c r="A1729" s="7">
        <v>522856</v>
      </c>
      <c r="B1729" s="7" t="s">
        <v>1341</v>
      </c>
    </row>
    <row r="1730" spans="1:2">
      <c r="A1730" s="7">
        <v>522910</v>
      </c>
      <c r="B1730" s="7" t="s">
        <v>1342</v>
      </c>
    </row>
    <row r="1731" spans="1:2">
      <c r="A1731" s="7">
        <v>522953</v>
      </c>
      <c r="B1731" s="7" t="s">
        <v>1343</v>
      </c>
    </row>
    <row r="1732" spans="1:2">
      <c r="A1732" s="7">
        <v>523089</v>
      </c>
      <c r="B1732" s="7" t="s">
        <v>1344</v>
      </c>
    </row>
    <row r="1733" spans="1:2">
      <c r="A1733" s="7">
        <v>523178</v>
      </c>
      <c r="B1733" s="7" t="s">
        <v>1345</v>
      </c>
    </row>
    <row r="1734" spans="1:2">
      <c r="A1734" s="7">
        <v>523208</v>
      </c>
      <c r="B1734" s="7" t="s">
        <v>1346</v>
      </c>
    </row>
    <row r="1735" spans="1:2">
      <c r="A1735" s="7">
        <v>523305</v>
      </c>
      <c r="B1735" s="7" t="s">
        <v>1347</v>
      </c>
    </row>
    <row r="1736" spans="1:2">
      <c r="A1736" s="7">
        <v>523364</v>
      </c>
      <c r="B1736" s="7" t="s">
        <v>1348</v>
      </c>
    </row>
    <row r="1737" spans="1:2">
      <c r="A1737" s="7">
        <v>523402</v>
      </c>
      <c r="B1737" s="7" t="s">
        <v>1349</v>
      </c>
    </row>
    <row r="1738" spans="1:2">
      <c r="A1738" s="7">
        <v>523429</v>
      </c>
      <c r="B1738" s="7" t="s">
        <v>1350</v>
      </c>
    </row>
    <row r="1739" spans="1:2">
      <c r="A1739" s="7">
        <v>523445</v>
      </c>
      <c r="B1739" s="7" t="s">
        <v>1351</v>
      </c>
    </row>
    <row r="1740" spans="1:2">
      <c r="A1740" s="7">
        <v>523518</v>
      </c>
      <c r="B1740" s="7" t="s">
        <v>1352</v>
      </c>
    </row>
    <row r="1741" spans="1:2">
      <c r="A1741" s="7">
        <v>523526</v>
      </c>
      <c r="B1741" s="7" t="s">
        <v>1353</v>
      </c>
    </row>
    <row r="1742" spans="1:2">
      <c r="A1742" s="7">
        <v>523836</v>
      </c>
      <c r="B1742" s="7" t="s">
        <v>1354</v>
      </c>
    </row>
    <row r="1743" spans="1:2">
      <c r="A1743" s="7">
        <v>523836</v>
      </c>
      <c r="B1743" s="7" t="s">
        <v>1354</v>
      </c>
    </row>
    <row r="1744" spans="1:2">
      <c r="A1744" s="7">
        <v>523836</v>
      </c>
      <c r="B1744" s="7" t="s">
        <v>1354</v>
      </c>
    </row>
    <row r="1745" spans="1:2">
      <c r="A1745" s="7">
        <v>523895</v>
      </c>
      <c r="B1745" s="7" t="s">
        <v>1355</v>
      </c>
    </row>
    <row r="1746" spans="1:2">
      <c r="A1746" s="7">
        <v>523917</v>
      </c>
      <c r="B1746" s="7" t="s">
        <v>1356</v>
      </c>
    </row>
    <row r="1747" spans="1:2">
      <c r="A1747" s="7">
        <v>523925</v>
      </c>
      <c r="B1747" s="7" t="s">
        <v>1357</v>
      </c>
    </row>
    <row r="1748" spans="1:2">
      <c r="A1748" s="7">
        <v>523933</v>
      </c>
      <c r="B1748" s="7" t="s">
        <v>1358</v>
      </c>
    </row>
    <row r="1749" spans="1:2">
      <c r="A1749" s="7">
        <v>523941</v>
      </c>
      <c r="B1749" s="7" t="s">
        <v>1359</v>
      </c>
    </row>
    <row r="1750" spans="1:2">
      <c r="A1750" s="7">
        <v>523950</v>
      </c>
      <c r="B1750" s="7" t="s">
        <v>1360</v>
      </c>
    </row>
    <row r="1751" spans="1:2">
      <c r="A1751" s="7">
        <v>523968</v>
      </c>
      <c r="B1751" s="7" t="s">
        <v>1361</v>
      </c>
    </row>
    <row r="1752" spans="1:2">
      <c r="A1752" s="7">
        <v>523984</v>
      </c>
      <c r="B1752" s="7" t="s">
        <v>1362</v>
      </c>
    </row>
    <row r="1753" spans="1:2">
      <c r="A1753" s="7">
        <v>524026</v>
      </c>
      <c r="B1753" s="7" t="s">
        <v>1363</v>
      </c>
    </row>
    <row r="1754" spans="1:2">
      <c r="A1754" s="7">
        <v>524034</v>
      </c>
      <c r="B1754" s="7" t="s">
        <v>1364</v>
      </c>
    </row>
    <row r="1755" spans="1:2">
      <c r="A1755" s="7">
        <v>524123</v>
      </c>
      <c r="B1755" s="7" t="s">
        <v>1365</v>
      </c>
    </row>
    <row r="1756" spans="1:2">
      <c r="A1756" s="7">
        <v>524204</v>
      </c>
      <c r="B1756" s="7" t="s">
        <v>1366</v>
      </c>
    </row>
    <row r="1757" spans="1:2">
      <c r="A1757" s="7">
        <v>524328</v>
      </c>
      <c r="B1757" s="7" t="s">
        <v>1367</v>
      </c>
    </row>
    <row r="1758" spans="1:2">
      <c r="A1758" s="7">
        <v>524360</v>
      </c>
      <c r="B1758" s="7" t="s">
        <v>1368</v>
      </c>
    </row>
    <row r="1759" spans="1:2">
      <c r="A1759" s="7">
        <v>524441</v>
      </c>
      <c r="B1759" s="7" t="s">
        <v>1369</v>
      </c>
    </row>
    <row r="1760" spans="1:2">
      <c r="A1760" s="7">
        <v>524530</v>
      </c>
      <c r="B1760" s="7" t="s">
        <v>1370</v>
      </c>
    </row>
    <row r="1761" spans="1:2">
      <c r="A1761" s="7">
        <v>524549</v>
      </c>
      <c r="B1761" s="7" t="s">
        <v>1371</v>
      </c>
    </row>
    <row r="1762" spans="1:2">
      <c r="A1762" s="7">
        <v>524557</v>
      </c>
      <c r="B1762" s="7" t="s">
        <v>1372</v>
      </c>
    </row>
    <row r="1763" spans="1:2">
      <c r="A1763" s="7">
        <v>524573</v>
      </c>
      <c r="B1763" s="7" t="s">
        <v>1373</v>
      </c>
    </row>
    <row r="1764" spans="1:2">
      <c r="A1764" s="7">
        <v>524581</v>
      </c>
      <c r="B1764" s="7" t="s">
        <v>1374</v>
      </c>
    </row>
    <row r="1765" spans="1:2">
      <c r="A1765" s="7">
        <v>524590</v>
      </c>
      <c r="B1765" s="7" t="s">
        <v>1375</v>
      </c>
    </row>
    <row r="1766" spans="1:2">
      <c r="A1766" s="7">
        <v>524662</v>
      </c>
      <c r="B1766" s="7" t="s">
        <v>1376</v>
      </c>
    </row>
    <row r="1767" spans="1:2">
      <c r="A1767" s="7">
        <v>524670</v>
      </c>
      <c r="B1767" s="7" t="s">
        <v>1377</v>
      </c>
    </row>
    <row r="1768" spans="1:2">
      <c r="A1768" s="7">
        <v>524689</v>
      </c>
      <c r="B1768" s="7" t="s">
        <v>1378</v>
      </c>
    </row>
    <row r="1769" spans="1:2">
      <c r="A1769" s="7">
        <v>524697</v>
      </c>
      <c r="B1769" s="7" t="s">
        <v>1379</v>
      </c>
    </row>
    <row r="1770" spans="1:2">
      <c r="A1770" s="7">
        <v>524700</v>
      </c>
      <c r="B1770" s="7" t="s">
        <v>1380</v>
      </c>
    </row>
    <row r="1771" spans="1:2">
      <c r="A1771" s="7">
        <v>524719</v>
      </c>
      <c r="B1771" s="7" t="s">
        <v>1381</v>
      </c>
    </row>
    <row r="1772" spans="1:2">
      <c r="A1772" s="7">
        <v>524743</v>
      </c>
      <c r="B1772" s="7" t="s">
        <v>1382</v>
      </c>
    </row>
    <row r="1773" spans="1:2">
      <c r="A1773" s="7">
        <v>524743</v>
      </c>
      <c r="B1773" s="7" t="s">
        <v>1382</v>
      </c>
    </row>
    <row r="1774" spans="1:2">
      <c r="A1774" s="7">
        <v>524808</v>
      </c>
      <c r="B1774" s="7" t="s">
        <v>1383</v>
      </c>
    </row>
    <row r="1775" spans="1:2">
      <c r="A1775" s="7">
        <v>524816</v>
      </c>
      <c r="B1775" s="7" t="s">
        <v>1384</v>
      </c>
    </row>
    <row r="1776" spans="1:2">
      <c r="A1776" s="7">
        <v>524824</v>
      </c>
      <c r="B1776" s="7" t="s">
        <v>1385</v>
      </c>
    </row>
    <row r="1777" spans="1:2">
      <c r="A1777" s="7">
        <v>524867</v>
      </c>
      <c r="B1777" s="7" t="s">
        <v>1386</v>
      </c>
    </row>
    <row r="1778" spans="1:2">
      <c r="A1778" s="7">
        <v>524867</v>
      </c>
      <c r="B1778" s="7" t="s">
        <v>1386</v>
      </c>
    </row>
    <row r="1779" spans="1:2">
      <c r="A1779" s="7">
        <v>524867</v>
      </c>
      <c r="B1779" s="7" t="s">
        <v>1386</v>
      </c>
    </row>
    <row r="1780" spans="1:2">
      <c r="A1780" s="7">
        <v>524867</v>
      </c>
      <c r="B1780" s="7" t="s">
        <v>1386</v>
      </c>
    </row>
    <row r="1781" spans="1:2">
      <c r="A1781" s="7">
        <v>524867</v>
      </c>
      <c r="B1781" s="7" t="s">
        <v>1386</v>
      </c>
    </row>
    <row r="1782" spans="1:2">
      <c r="A1782" s="7">
        <v>524867</v>
      </c>
      <c r="B1782" s="7" t="s">
        <v>1386</v>
      </c>
    </row>
    <row r="1783" spans="1:2">
      <c r="A1783" s="7">
        <v>524867</v>
      </c>
      <c r="B1783" s="7" t="s">
        <v>1386</v>
      </c>
    </row>
    <row r="1784" spans="1:2">
      <c r="A1784" s="7">
        <v>524875</v>
      </c>
      <c r="B1784" s="7" t="s">
        <v>1387</v>
      </c>
    </row>
    <row r="1785" spans="1:2">
      <c r="A1785" s="7">
        <v>524875</v>
      </c>
      <c r="B1785" s="7" t="s">
        <v>1387</v>
      </c>
    </row>
    <row r="1786" spans="1:2">
      <c r="A1786" s="7">
        <v>524875</v>
      </c>
      <c r="B1786" s="7" t="s">
        <v>1387</v>
      </c>
    </row>
    <row r="1787" spans="1:2">
      <c r="A1787" s="7">
        <v>524875</v>
      </c>
      <c r="B1787" s="7" t="s">
        <v>1387</v>
      </c>
    </row>
    <row r="1788" spans="1:2">
      <c r="A1788" s="7">
        <v>524875</v>
      </c>
      <c r="B1788" s="7" t="s">
        <v>1387</v>
      </c>
    </row>
    <row r="1789" spans="1:2">
      <c r="A1789" s="7">
        <v>524875</v>
      </c>
      <c r="B1789" s="7" t="s">
        <v>1387</v>
      </c>
    </row>
    <row r="1790" spans="1:2">
      <c r="A1790" s="7">
        <v>524875</v>
      </c>
      <c r="B1790" s="7" t="s">
        <v>1387</v>
      </c>
    </row>
    <row r="1791" spans="1:2">
      <c r="A1791" s="7">
        <v>524999</v>
      </c>
      <c r="B1791" s="7" t="s">
        <v>1388</v>
      </c>
    </row>
    <row r="1792" spans="1:2">
      <c r="A1792" s="7">
        <v>524999</v>
      </c>
      <c r="B1792" s="7" t="s">
        <v>1388</v>
      </c>
    </row>
    <row r="1793" spans="1:2">
      <c r="A1793" s="7">
        <v>525006</v>
      </c>
      <c r="B1793" s="7" t="s">
        <v>1389</v>
      </c>
    </row>
    <row r="1794" spans="1:2">
      <c r="A1794" s="7">
        <v>525006</v>
      </c>
      <c r="B1794" s="7" t="s">
        <v>1389</v>
      </c>
    </row>
    <row r="1795" spans="1:2">
      <c r="A1795" s="7">
        <v>525073</v>
      </c>
      <c r="B1795" s="7" t="s">
        <v>1390</v>
      </c>
    </row>
    <row r="1796" spans="1:2">
      <c r="A1796" s="7">
        <v>525090</v>
      </c>
      <c r="B1796" s="7" t="s">
        <v>1391</v>
      </c>
    </row>
    <row r="1797" spans="1:2">
      <c r="A1797" s="7">
        <v>525090</v>
      </c>
      <c r="B1797" s="7" t="s">
        <v>1391</v>
      </c>
    </row>
    <row r="1798" spans="1:2">
      <c r="A1798" s="7">
        <v>525197</v>
      </c>
      <c r="B1798" s="7" t="s">
        <v>1392</v>
      </c>
    </row>
    <row r="1799" spans="1:2">
      <c r="A1799" s="7">
        <v>525197</v>
      </c>
      <c r="B1799" s="7" t="s">
        <v>1392</v>
      </c>
    </row>
    <row r="1800" spans="1:2">
      <c r="A1800" s="7">
        <v>525235</v>
      </c>
      <c r="B1800" s="7" t="s">
        <v>1393</v>
      </c>
    </row>
    <row r="1801" spans="1:2">
      <c r="A1801" s="7">
        <v>525286</v>
      </c>
      <c r="B1801" s="7" t="s">
        <v>1394</v>
      </c>
    </row>
    <row r="1802" spans="1:2">
      <c r="A1802" s="7">
        <v>525502</v>
      </c>
      <c r="B1802" s="7" t="s">
        <v>1395</v>
      </c>
    </row>
    <row r="1803" spans="1:2">
      <c r="A1803" s="7">
        <v>525642</v>
      </c>
      <c r="B1803" s="7" t="s">
        <v>1396</v>
      </c>
    </row>
    <row r="1804" spans="1:2">
      <c r="A1804" s="7">
        <v>525650</v>
      </c>
      <c r="B1804" s="7" t="s">
        <v>1397</v>
      </c>
    </row>
    <row r="1805" spans="1:2">
      <c r="A1805" s="7">
        <v>525731</v>
      </c>
      <c r="B1805" s="7" t="s">
        <v>1398</v>
      </c>
    </row>
    <row r="1806" spans="1:2">
      <c r="A1806" s="7">
        <v>525758</v>
      </c>
      <c r="B1806" s="7" t="s">
        <v>1399</v>
      </c>
    </row>
    <row r="1807" spans="1:2">
      <c r="A1807" s="7">
        <v>525812</v>
      </c>
      <c r="B1807" s="7" t="s">
        <v>1400</v>
      </c>
    </row>
    <row r="1808" spans="1:2">
      <c r="A1808" s="7">
        <v>525812</v>
      </c>
      <c r="B1808" s="7" t="s">
        <v>1400</v>
      </c>
    </row>
    <row r="1809" spans="1:2">
      <c r="A1809" s="7">
        <v>525898</v>
      </c>
      <c r="B1809" s="7" t="s">
        <v>1401</v>
      </c>
    </row>
    <row r="1810" spans="1:2">
      <c r="A1810" s="7">
        <v>525898</v>
      </c>
      <c r="B1810" s="7" t="s">
        <v>1401</v>
      </c>
    </row>
    <row r="1811" spans="1:2">
      <c r="A1811" s="7">
        <v>525898</v>
      </c>
      <c r="B1811" s="7" t="s">
        <v>1401</v>
      </c>
    </row>
    <row r="1812" spans="1:2">
      <c r="A1812" s="7">
        <v>525898</v>
      </c>
      <c r="B1812" s="7" t="s">
        <v>1401</v>
      </c>
    </row>
    <row r="1813" spans="1:2">
      <c r="A1813" s="7">
        <v>525898</v>
      </c>
      <c r="B1813" s="7" t="s">
        <v>1401</v>
      </c>
    </row>
    <row r="1814" spans="1:2">
      <c r="A1814" s="7">
        <v>525898</v>
      </c>
      <c r="B1814" s="7" t="s">
        <v>1401</v>
      </c>
    </row>
    <row r="1815" spans="1:2">
      <c r="A1815" s="7">
        <v>525995</v>
      </c>
      <c r="B1815" s="7" t="s">
        <v>1402</v>
      </c>
    </row>
    <row r="1816" spans="1:2">
      <c r="A1816" s="7">
        <v>526010</v>
      </c>
      <c r="B1816" s="7" t="s">
        <v>1403</v>
      </c>
    </row>
    <row r="1817" spans="1:2">
      <c r="A1817" s="7">
        <v>526045</v>
      </c>
      <c r="B1817" s="7" t="s">
        <v>1404</v>
      </c>
    </row>
    <row r="1818" spans="1:2">
      <c r="A1818" s="7">
        <v>526088</v>
      </c>
      <c r="B1818" s="7" t="s">
        <v>1405</v>
      </c>
    </row>
    <row r="1819" spans="1:2">
      <c r="A1819" s="7">
        <v>526096</v>
      </c>
      <c r="B1819" s="7" t="s">
        <v>1406</v>
      </c>
    </row>
    <row r="1820" spans="1:2">
      <c r="A1820" s="7">
        <v>526100</v>
      </c>
      <c r="B1820" s="7" t="s">
        <v>1407</v>
      </c>
    </row>
    <row r="1821" spans="1:2">
      <c r="A1821" s="7">
        <v>526274</v>
      </c>
      <c r="B1821" s="7" t="s">
        <v>1408</v>
      </c>
    </row>
    <row r="1822" spans="1:2">
      <c r="A1822" s="7">
        <v>526304</v>
      </c>
      <c r="B1822" s="7" t="s">
        <v>1409</v>
      </c>
    </row>
    <row r="1823" spans="1:2">
      <c r="A1823" s="7">
        <v>526312</v>
      </c>
      <c r="B1823" s="7" t="s">
        <v>1410</v>
      </c>
    </row>
    <row r="1824" spans="1:2">
      <c r="A1824" s="7">
        <v>526320</v>
      </c>
      <c r="B1824" s="7" t="s">
        <v>1411</v>
      </c>
    </row>
    <row r="1825" spans="1:2">
      <c r="A1825" s="7">
        <v>526339</v>
      </c>
      <c r="B1825" s="7" t="s">
        <v>1412</v>
      </c>
    </row>
    <row r="1826" spans="1:2">
      <c r="A1826" s="7">
        <v>526347</v>
      </c>
      <c r="B1826" s="7" t="s">
        <v>1413</v>
      </c>
    </row>
    <row r="1827" spans="1:2">
      <c r="A1827" s="7">
        <v>526398</v>
      </c>
      <c r="B1827" s="7" t="s">
        <v>1414</v>
      </c>
    </row>
    <row r="1828" spans="1:2">
      <c r="A1828" s="7">
        <v>526401</v>
      </c>
      <c r="B1828" s="7" t="s">
        <v>1415</v>
      </c>
    </row>
    <row r="1829" spans="1:2">
      <c r="A1829" s="7">
        <v>526401</v>
      </c>
      <c r="B1829" s="7" t="s">
        <v>1415</v>
      </c>
    </row>
    <row r="1830" spans="1:2">
      <c r="A1830" s="7">
        <v>526444</v>
      </c>
      <c r="B1830" s="7" t="s">
        <v>1416</v>
      </c>
    </row>
    <row r="1831" spans="1:2">
      <c r="A1831" s="7">
        <v>526452</v>
      </c>
      <c r="B1831" s="7" t="s">
        <v>1417</v>
      </c>
    </row>
    <row r="1832" spans="1:2">
      <c r="A1832" s="7">
        <v>526550</v>
      </c>
      <c r="B1832" s="7" t="s">
        <v>1418</v>
      </c>
    </row>
    <row r="1833" spans="1:2">
      <c r="A1833" s="7">
        <v>526614</v>
      </c>
      <c r="B1833" s="7" t="s">
        <v>1419</v>
      </c>
    </row>
    <row r="1834" spans="1:2">
      <c r="A1834" s="7">
        <v>526622</v>
      </c>
      <c r="B1834" s="7" t="s">
        <v>1420</v>
      </c>
    </row>
    <row r="1835" spans="1:2">
      <c r="A1835" s="7">
        <v>526665</v>
      </c>
      <c r="B1835" s="7" t="s">
        <v>1421</v>
      </c>
    </row>
    <row r="1836" spans="1:2">
      <c r="A1836" s="7">
        <v>526720</v>
      </c>
      <c r="B1836" s="7" t="s">
        <v>1422</v>
      </c>
    </row>
    <row r="1837" spans="1:2">
      <c r="A1837" s="7">
        <v>526738</v>
      </c>
      <c r="B1837" s="7" t="s">
        <v>1423</v>
      </c>
    </row>
    <row r="1838" spans="1:2">
      <c r="A1838" s="7">
        <v>526789</v>
      </c>
      <c r="B1838" s="7" t="s">
        <v>1424</v>
      </c>
    </row>
    <row r="1839" spans="1:2">
      <c r="A1839" s="7">
        <v>526797</v>
      </c>
      <c r="B1839" s="7" t="s">
        <v>1425</v>
      </c>
    </row>
    <row r="1840" spans="1:2">
      <c r="A1840" s="7">
        <v>526797</v>
      </c>
      <c r="B1840" s="7" t="s">
        <v>1425</v>
      </c>
    </row>
    <row r="1841" spans="1:2">
      <c r="A1841" s="7">
        <v>526894</v>
      </c>
      <c r="B1841" s="7" t="s">
        <v>1426</v>
      </c>
    </row>
    <row r="1842" spans="1:2">
      <c r="A1842" s="7">
        <v>526908</v>
      </c>
      <c r="B1842" s="7" t="s">
        <v>1427</v>
      </c>
    </row>
    <row r="1843" spans="1:2">
      <c r="A1843" s="7">
        <v>526940</v>
      </c>
      <c r="B1843" s="7" t="s">
        <v>1428</v>
      </c>
    </row>
    <row r="1844" spans="1:2">
      <c r="A1844" s="7">
        <v>526959</v>
      </c>
      <c r="B1844" s="7" t="s">
        <v>1429</v>
      </c>
    </row>
    <row r="1845" spans="1:2">
      <c r="A1845" s="7">
        <v>527033</v>
      </c>
      <c r="B1845" s="7" t="s">
        <v>1430</v>
      </c>
    </row>
    <row r="1846" spans="1:2">
      <c r="A1846" s="7">
        <v>527041</v>
      </c>
      <c r="B1846" s="7" t="s">
        <v>1431</v>
      </c>
    </row>
    <row r="1847" spans="1:2">
      <c r="A1847" s="7">
        <v>527050</v>
      </c>
      <c r="B1847" s="7" t="s">
        <v>1432</v>
      </c>
    </row>
    <row r="1848" spans="1:2">
      <c r="A1848" s="7">
        <v>527149</v>
      </c>
      <c r="B1848" s="7" t="s">
        <v>1433</v>
      </c>
    </row>
    <row r="1849" spans="1:2">
      <c r="A1849" s="7">
        <v>527157</v>
      </c>
      <c r="B1849" s="7" t="s">
        <v>1434</v>
      </c>
    </row>
    <row r="1850" spans="1:2">
      <c r="A1850" s="7">
        <v>527157</v>
      </c>
      <c r="B1850" s="7" t="s">
        <v>1434</v>
      </c>
    </row>
    <row r="1851" spans="1:2">
      <c r="A1851" s="7">
        <v>527173</v>
      </c>
      <c r="B1851" s="7" t="s">
        <v>1435</v>
      </c>
    </row>
    <row r="1852" spans="1:2">
      <c r="A1852" s="7">
        <v>527190</v>
      </c>
      <c r="B1852" s="7" t="s">
        <v>1436</v>
      </c>
    </row>
    <row r="1853" spans="1:2">
      <c r="A1853" s="7">
        <v>527203</v>
      </c>
      <c r="B1853" s="7" t="s">
        <v>1437</v>
      </c>
    </row>
    <row r="1854" spans="1:2">
      <c r="A1854" s="7">
        <v>527211</v>
      </c>
      <c r="B1854" s="7" t="s">
        <v>1438</v>
      </c>
    </row>
    <row r="1855" spans="1:2">
      <c r="A1855" s="7">
        <v>527246</v>
      </c>
      <c r="B1855" s="7" t="s">
        <v>1439</v>
      </c>
    </row>
    <row r="1856" spans="1:2">
      <c r="A1856" s="7">
        <v>527254</v>
      </c>
      <c r="B1856" s="7" t="s">
        <v>1440</v>
      </c>
    </row>
    <row r="1857" spans="1:2">
      <c r="A1857" s="7">
        <v>527300</v>
      </c>
      <c r="B1857" s="7" t="s">
        <v>1441</v>
      </c>
    </row>
    <row r="1858" spans="1:2">
      <c r="A1858" s="7">
        <v>527327</v>
      </c>
      <c r="B1858" s="7" t="s">
        <v>1442</v>
      </c>
    </row>
    <row r="1859" spans="1:2">
      <c r="A1859" s="7">
        <v>527424</v>
      </c>
      <c r="B1859" s="7" t="s">
        <v>1443</v>
      </c>
    </row>
    <row r="1860" spans="1:2">
      <c r="A1860" s="7">
        <v>527432</v>
      </c>
      <c r="B1860" s="7" t="s">
        <v>1444</v>
      </c>
    </row>
    <row r="1861" spans="1:2">
      <c r="A1861" s="7">
        <v>527467</v>
      </c>
      <c r="B1861" s="7" t="s">
        <v>1445</v>
      </c>
    </row>
    <row r="1862" spans="1:2">
      <c r="A1862" s="7">
        <v>527491</v>
      </c>
      <c r="B1862" s="7" t="s">
        <v>1446</v>
      </c>
    </row>
    <row r="1863" spans="1:2">
      <c r="A1863" s="7">
        <v>527505</v>
      </c>
      <c r="B1863" s="7" t="s">
        <v>1447</v>
      </c>
    </row>
    <row r="1864" spans="1:2">
      <c r="A1864" s="7">
        <v>527564</v>
      </c>
      <c r="B1864" s="7" t="s">
        <v>1448</v>
      </c>
    </row>
    <row r="1865" spans="1:2">
      <c r="A1865" s="7">
        <v>527653</v>
      </c>
      <c r="B1865" s="7" t="s">
        <v>1449</v>
      </c>
    </row>
    <row r="1866" spans="1:2">
      <c r="A1866" s="7">
        <v>527793</v>
      </c>
      <c r="B1866" s="7" t="s">
        <v>1450</v>
      </c>
    </row>
    <row r="1867" spans="1:2">
      <c r="A1867" s="7">
        <v>527882</v>
      </c>
      <c r="B1867" s="7" t="s">
        <v>1451</v>
      </c>
    </row>
    <row r="1868" spans="1:2">
      <c r="A1868" s="7">
        <v>527904</v>
      </c>
      <c r="B1868" s="7" t="s">
        <v>1452</v>
      </c>
    </row>
    <row r="1869" spans="1:2">
      <c r="A1869" s="7">
        <v>527904</v>
      </c>
      <c r="B1869" s="7" t="s">
        <v>1452</v>
      </c>
    </row>
    <row r="1870" spans="1:2">
      <c r="A1870" s="7">
        <v>527912</v>
      </c>
      <c r="B1870" s="7" t="s">
        <v>1453</v>
      </c>
    </row>
    <row r="1871" spans="1:2">
      <c r="A1871" s="7">
        <v>527912</v>
      </c>
      <c r="B1871" s="7" t="s">
        <v>1453</v>
      </c>
    </row>
    <row r="1872" spans="1:2">
      <c r="A1872" s="7">
        <v>527920</v>
      </c>
      <c r="B1872" s="7" t="s">
        <v>1454</v>
      </c>
    </row>
    <row r="1873" spans="1:2">
      <c r="A1873" s="7">
        <v>527920</v>
      </c>
      <c r="B1873" s="7" t="s">
        <v>1454</v>
      </c>
    </row>
    <row r="1874" spans="1:2">
      <c r="A1874" s="7">
        <v>527920</v>
      </c>
      <c r="B1874" s="7" t="s">
        <v>1454</v>
      </c>
    </row>
    <row r="1875" spans="1:2">
      <c r="A1875" s="7">
        <v>527920</v>
      </c>
      <c r="B1875" s="7" t="s">
        <v>1454</v>
      </c>
    </row>
    <row r="1876" spans="1:2">
      <c r="A1876" s="7">
        <v>527920</v>
      </c>
      <c r="B1876" s="7" t="s">
        <v>1454</v>
      </c>
    </row>
    <row r="1877" spans="1:2">
      <c r="A1877" s="7">
        <v>527920</v>
      </c>
      <c r="B1877" s="7" t="s">
        <v>1454</v>
      </c>
    </row>
    <row r="1878" spans="1:2">
      <c r="A1878" s="7">
        <v>527920</v>
      </c>
      <c r="B1878" s="7" t="s">
        <v>1454</v>
      </c>
    </row>
    <row r="1879" spans="1:2">
      <c r="A1879" s="7">
        <v>527920</v>
      </c>
      <c r="B1879" s="7" t="s">
        <v>1454</v>
      </c>
    </row>
    <row r="1880" spans="1:2">
      <c r="A1880" s="7">
        <v>527920</v>
      </c>
      <c r="B1880" s="7" t="s">
        <v>1454</v>
      </c>
    </row>
    <row r="1881" spans="1:2">
      <c r="A1881" s="7">
        <v>527947</v>
      </c>
      <c r="B1881" s="7" t="s">
        <v>1455</v>
      </c>
    </row>
    <row r="1882" spans="1:2">
      <c r="A1882" s="7">
        <v>528048</v>
      </c>
      <c r="B1882" s="7" t="s">
        <v>1456</v>
      </c>
    </row>
    <row r="1883" spans="1:2">
      <c r="A1883" s="7">
        <v>528153</v>
      </c>
      <c r="B1883" s="7" t="s">
        <v>1457</v>
      </c>
    </row>
    <row r="1884" spans="1:2">
      <c r="A1884" s="7">
        <v>528161</v>
      </c>
      <c r="B1884" s="7" t="s">
        <v>1458</v>
      </c>
    </row>
    <row r="1885" spans="1:2">
      <c r="A1885" s="7">
        <v>528285</v>
      </c>
      <c r="B1885" s="7" t="s">
        <v>1459</v>
      </c>
    </row>
    <row r="1886" spans="1:2">
      <c r="A1886" s="7">
        <v>528307</v>
      </c>
      <c r="B1886" s="7" t="s">
        <v>1460</v>
      </c>
    </row>
    <row r="1887" spans="1:2">
      <c r="A1887" s="7">
        <v>528323</v>
      </c>
      <c r="B1887" s="7" t="s">
        <v>1461</v>
      </c>
    </row>
    <row r="1888" spans="1:2">
      <c r="A1888" s="7">
        <v>528366</v>
      </c>
      <c r="B1888" s="7" t="s">
        <v>1462</v>
      </c>
    </row>
    <row r="1889" spans="1:2">
      <c r="A1889" s="7">
        <v>528560</v>
      </c>
      <c r="B1889" s="7" t="s">
        <v>1463</v>
      </c>
    </row>
    <row r="1890" spans="1:2">
      <c r="A1890" s="7">
        <v>528579</v>
      </c>
      <c r="B1890" s="7" t="s">
        <v>1464</v>
      </c>
    </row>
    <row r="1891" spans="1:2">
      <c r="A1891" s="7">
        <v>528609</v>
      </c>
      <c r="B1891" s="7" t="s">
        <v>1465</v>
      </c>
    </row>
    <row r="1892" spans="1:2">
      <c r="A1892" s="7">
        <v>528617</v>
      </c>
      <c r="B1892" s="7" t="s">
        <v>1466</v>
      </c>
    </row>
    <row r="1893" spans="1:2">
      <c r="A1893" s="7">
        <v>528625</v>
      </c>
      <c r="B1893" s="7" t="s">
        <v>1467</v>
      </c>
    </row>
    <row r="1894" spans="1:2">
      <c r="A1894" s="7">
        <v>528625</v>
      </c>
      <c r="B1894" s="7" t="s">
        <v>1467</v>
      </c>
    </row>
    <row r="1895" spans="1:2">
      <c r="A1895" s="7">
        <v>528641</v>
      </c>
      <c r="B1895" s="7" t="s">
        <v>1468</v>
      </c>
    </row>
    <row r="1896" spans="1:2">
      <c r="A1896" s="7">
        <v>528757</v>
      </c>
      <c r="B1896" s="7" t="s">
        <v>1469</v>
      </c>
    </row>
    <row r="1897" spans="1:2">
      <c r="A1897" s="7">
        <v>528765</v>
      </c>
      <c r="B1897" s="7" t="s">
        <v>1470</v>
      </c>
    </row>
    <row r="1898" spans="1:2">
      <c r="A1898" s="7">
        <v>528811</v>
      </c>
      <c r="B1898" s="7" t="s">
        <v>1471</v>
      </c>
    </row>
    <row r="1899" spans="1:2">
      <c r="A1899" s="7">
        <v>528986</v>
      </c>
      <c r="B1899" s="7" t="s">
        <v>1472</v>
      </c>
    </row>
    <row r="1900" spans="1:2">
      <c r="A1900" s="7">
        <v>529109</v>
      </c>
      <c r="B1900" s="7" t="s">
        <v>1473</v>
      </c>
    </row>
    <row r="1901" spans="1:2">
      <c r="A1901" s="7">
        <v>529109</v>
      </c>
      <c r="B1901" s="7" t="s">
        <v>1473</v>
      </c>
    </row>
    <row r="1902" spans="1:2">
      <c r="A1902" s="7">
        <v>529133</v>
      </c>
      <c r="B1902" s="7" t="s">
        <v>1474</v>
      </c>
    </row>
    <row r="1903" spans="1:2">
      <c r="A1903" s="7">
        <v>529168</v>
      </c>
      <c r="B1903" s="7" t="s">
        <v>1475</v>
      </c>
    </row>
    <row r="1904" spans="1:2">
      <c r="A1904" s="7">
        <v>529176</v>
      </c>
      <c r="B1904" s="7" t="s">
        <v>1476</v>
      </c>
    </row>
    <row r="1905" spans="1:2">
      <c r="A1905" s="7">
        <v>529184</v>
      </c>
      <c r="B1905" s="7" t="s">
        <v>1477</v>
      </c>
    </row>
    <row r="1906" spans="1:2">
      <c r="A1906" s="7">
        <v>529249</v>
      </c>
      <c r="B1906" s="7" t="s">
        <v>1478</v>
      </c>
    </row>
    <row r="1907" spans="1:2">
      <c r="A1907" s="7">
        <v>529257</v>
      </c>
      <c r="B1907" s="7" t="s">
        <v>1479</v>
      </c>
    </row>
    <row r="1908" spans="1:2">
      <c r="A1908" s="7">
        <v>529265</v>
      </c>
      <c r="B1908" s="7" t="s">
        <v>1480</v>
      </c>
    </row>
    <row r="1909" spans="1:2">
      <c r="A1909" s="7">
        <v>529419</v>
      </c>
      <c r="B1909" s="7" t="s">
        <v>1481</v>
      </c>
    </row>
    <row r="1910" spans="1:2">
      <c r="A1910" s="7">
        <v>529427</v>
      </c>
      <c r="B1910" s="7" t="s">
        <v>1482</v>
      </c>
    </row>
    <row r="1911" spans="1:2">
      <c r="A1911" s="7">
        <v>529435</v>
      </c>
      <c r="B1911" s="7" t="s">
        <v>1483</v>
      </c>
    </row>
    <row r="1912" spans="1:2">
      <c r="A1912" s="7">
        <v>529451</v>
      </c>
      <c r="B1912" s="7" t="s">
        <v>1484</v>
      </c>
    </row>
    <row r="1913" spans="1:2">
      <c r="A1913" s="7">
        <v>529460</v>
      </c>
      <c r="B1913" s="7" t="s">
        <v>1485</v>
      </c>
    </row>
    <row r="1914" spans="1:2">
      <c r="A1914" s="7">
        <v>529478</v>
      </c>
      <c r="B1914" s="7" t="s">
        <v>1486</v>
      </c>
    </row>
    <row r="1915" spans="1:2">
      <c r="A1915" s="7">
        <v>529516</v>
      </c>
      <c r="B1915" s="7" t="s">
        <v>1487</v>
      </c>
    </row>
    <row r="1916" spans="1:2">
      <c r="A1916" s="7">
        <v>529524</v>
      </c>
      <c r="B1916" s="7" t="s">
        <v>1488</v>
      </c>
    </row>
    <row r="1917" spans="1:2">
      <c r="A1917" s="7">
        <v>529532</v>
      </c>
      <c r="B1917" s="7" t="s">
        <v>1489</v>
      </c>
    </row>
    <row r="1918" spans="1:2">
      <c r="A1918" s="7">
        <v>529540</v>
      </c>
      <c r="B1918" s="7" t="s">
        <v>1490</v>
      </c>
    </row>
    <row r="1919" spans="1:2">
      <c r="A1919" s="7">
        <v>529567</v>
      </c>
      <c r="B1919" s="7" t="s">
        <v>1491</v>
      </c>
    </row>
    <row r="1920" spans="1:2">
      <c r="A1920" s="7">
        <v>529591</v>
      </c>
      <c r="B1920" s="7" t="s">
        <v>1492</v>
      </c>
    </row>
    <row r="1921" spans="1:2">
      <c r="A1921" s="7">
        <v>529605</v>
      </c>
      <c r="B1921" s="7" t="s">
        <v>1493</v>
      </c>
    </row>
    <row r="1922" spans="1:2">
      <c r="A1922" s="7">
        <v>529621</v>
      </c>
      <c r="B1922" s="7" t="s">
        <v>1494</v>
      </c>
    </row>
    <row r="1923" spans="1:2">
      <c r="A1923" s="7">
        <v>529630</v>
      </c>
      <c r="B1923" s="7" t="s">
        <v>1495</v>
      </c>
    </row>
    <row r="1924" spans="1:2">
      <c r="A1924" s="7">
        <v>529656</v>
      </c>
      <c r="B1924" s="7" t="s">
        <v>1496</v>
      </c>
    </row>
    <row r="1925" spans="1:2">
      <c r="A1925" s="7">
        <v>529656</v>
      </c>
      <c r="B1925" s="7" t="s">
        <v>1496</v>
      </c>
    </row>
    <row r="1926" spans="1:2">
      <c r="A1926" s="7">
        <v>529761</v>
      </c>
      <c r="B1926" s="7" t="s">
        <v>1497</v>
      </c>
    </row>
    <row r="1927" spans="1:2">
      <c r="A1927" s="7">
        <v>529770</v>
      </c>
      <c r="B1927" s="7" t="s">
        <v>1498</v>
      </c>
    </row>
    <row r="1928" spans="1:2">
      <c r="A1928" s="7">
        <v>529788</v>
      </c>
      <c r="B1928" s="7" t="s">
        <v>1499</v>
      </c>
    </row>
    <row r="1929" spans="1:2">
      <c r="A1929" s="7">
        <v>529796</v>
      </c>
      <c r="B1929" s="7" t="s">
        <v>1500</v>
      </c>
    </row>
    <row r="1930" spans="1:2">
      <c r="A1930" s="7">
        <v>529826</v>
      </c>
      <c r="B1930" s="7" t="s">
        <v>1501</v>
      </c>
    </row>
    <row r="1931" spans="1:2">
      <c r="A1931" s="7">
        <v>529826</v>
      </c>
      <c r="B1931" s="7" t="s">
        <v>1501</v>
      </c>
    </row>
    <row r="1932" spans="1:2">
      <c r="A1932" s="7">
        <v>529826</v>
      </c>
      <c r="B1932" s="7" t="s">
        <v>1501</v>
      </c>
    </row>
    <row r="1933" spans="1:2">
      <c r="A1933" s="7">
        <v>529877</v>
      </c>
      <c r="B1933" s="7" t="s">
        <v>1502</v>
      </c>
    </row>
    <row r="1934" spans="1:2">
      <c r="A1934" s="7">
        <v>529915</v>
      </c>
      <c r="B1934" s="7" t="s">
        <v>1503</v>
      </c>
    </row>
    <row r="1935" spans="1:2">
      <c r="A1935" s="7">
        <v>529923</v>
      </c>
      <c r="B1935" s="7" t="s">
        <v>1504</v>
      </c>
    </row>
    <row r="1936" spans="1:2">
      <c r="A1936" s="7">
        <v>529931</v>
      </c>
      <c r="B1936" s="7" t="s">
        <v>1505</v>
      </c>
    </row>
    <row r="1937" spans="1:2">
      <c r="A1937" s="7">
        <v>529958</v>
      </c>
      <c r="B1937" s="7" t="s">
        <v>1506</v>
      </c>
    </row>
    <row r="1938" spans="1:2">
      <c r="A1938" s="7">
        <v>529966</v>
      </c>
      <c r="B1938" s="7" t="s">
        <v>1507</v>
      </c>
    </row>
    <row r="1939" spans="1:2">
      <c r="A1939" s="7">
        <v>529974</v>
      </c>
      <c r="B1939" s="7" t="s">
        <v>1508</v>
      </c>
    </row>
    <row r="1940" spans="1:2">
      <c r="A1940" s="7">
        <v>529990</v>
      </c>
      <c r="B1940" s="7" t="s">
        <v>1509</v>
      </c>
    </row>
    <row r="1941" spans="1:2">
      <c r="A1941" s="7">
        <v>530000</v>
      </c>
      <c r="B1941" s="7" t="s">
        <v>1510</v>
      </c>
    </row>
    <row r="1942" spans="1:2">
      <c r="A1942" s="7">
        <v>530018</v>
      </c>
      <c r="B1942" s="7" t="s">
        <v>1511</v>
      </c>
    </row>
    <row r="1943" spans="1:2">
      <c r="A1943" s="7">
        <v>530026</v>
      </c>
      <c r="B1943" s="7" t="s">
        <v>1512</v>
      </c>
    </row>
    <row r="1944" spans="1:2">
      <c r="A1944" s="7">
        <v>530034</v>
      </c>
      <c r="B1944" s="7" t="s">
        <v>1513</v>
      </c>
    </row>
    <row r="1945" spans="1:2">
      <c r="A1945" s="7">
        <v>530050</v>
      </c>
      <c r="B1945" s="7" t="s">
        <v>1514</v>
      </c>
    </row>
    <row r="1946" spans="1:2">
      <c r="A1946" s="7">
        <v>530069</v>
      </c>
      <c r="B1946" s="7" t="s">
        <v>1515</v>
      </c>
    </row>
    <row r="1947" spans="1:2">
      <c r="A1947" s="7">
        <v>530093</v>
      </c>
      <c r="B1947" s="7" t="s">
        <v>1516</v>
      </c>
    </row>
    <row r="1948" spans="1:2">
      <c r="A1948" s="7">
        <v>530107</v>
      </c>
      <c r="B1948" s="7" t="s">
        <v>1517</v>
      </c>
    </row>
    <row r="1949" spans="1:2">
      <c r="A1949" s="7">
        <v>530115</v>
      </c>
      <c r="B1949" s="7" t="s">
        <v>1518</v>
      </c>
    </row>
    <row r="1950" spans="1:2">
      <c r="A1950" s="7">
        <v>530123</v>
      </c>
      <c r="B1950" s="7" t="s">
        <v>1519</v>
      </c>
    </row>
    <row r="1951" spans="1:2">
      <c r="A1951" s="7">
        <v>530131</v>
      </c>
      <c r="B1951" s="7" t="s">
        <v>1520</v>
      </c>
    </row>
    <row r="1952" spans="1:2">
      <c r="A1952" s="7">
        <v>530131</v>
      </c>
      <c r="B1952" s="7" t="s">
        <v>1520</v>
      </c>
    </row>
    <row r="1953" spans="1:2">
      <c r="A1953" s="7">
        <v>530247</v>
      </c>
      <c r="B1953" s="7" t="s">
        <v>1521</v>
      </c>
    </row>
    <row r="1954" spans="1:2">
      <c r="A1954" s="7">
        <v>530255</v>
      </c>
      <c r="B1954" s="7" t="s">
        <v>1522</v>
      </c>
    </row>
    <row r="1955" spans="1:2">
      <c r="A1955" s="7">
        <v>530271</v>
      </c>
      <c r="B1955" s="7" t="s">
        <v>1523</v>
      </c>
    </row>
    <row r="1956" spans="1:2">
      <c r="A1956" s="7">
        <v>530271</v>
      </c>
      <c r="B1956" s="7" t="s">
        <v>1523</v>
      </c>
    </row>
    <row r="1957" spans="1:2">
      <c r="A1957" s="7">
        <v>530280</v>
      </c>
      <c r="B1957" s="7" t="s">
        <v>1524</v>
      </c>
    </row>
    <row r="1958" spans="1:2">
      <c r="A1958" s="7">
        <v>530280</v>
      </c>
      <c r="B1958" s="7" t="s">
        <v>1524</v>
      </c>
    </row>
    <row r="1959" spans="1:2">
      <c r="A1959" s="7">
        <v>530298</v>
      </c>
      <c r="B1959" s="7" t="s">
        <v>1525</v>
      </c>
    </row>
    <row r="1960" spans="1:2">
      <c r="A1960" s="7">
        <v>530328</v>
      </c>
      <c r="B1960" s="7" t="s">
        <v>1526</v>
      </c>
    </row>
    <row r="1961" spans="1:2">
      <c r="A1961" s="7">
        <v>530336</v>
      </c>
      <c r="B1961" s="7" t="s">
        <v>1527</v>
      </c>
    </row>
    <row r="1962" spans="1:2">
      <c r="A1962" s="7">
        <v>530352</v>
      </c>
      <c r="B1962" s="7" t="s">
        <v>1528</v>
      </c>
    </row>
    <row r="1963" spans="1:2">
      <c r="A1963" s="7">
        <v>530379</v>
      </c>
      <c r="B1963" s="7" t="s">
        <v>1529</v>
      </c>
    </row>
    <row r="1964" spans="1:2">
      <c r="A1964" s="7">
        <v>530409</v>
      </c>
      <c r="B1964" s="7" t="s">
        <v>1530</v>
      </c>
    </row>
    <row r="1965" spans="1:2">
      <c r="A1965" s="7">
        <v>530417</v>
      </c>
      <c r="B1965" s="7" t="s">
        <v>1531</v>
      </c>
    </row>
    <row r="1966" spans="1:2">
      <c r="A1966" s="7">
        <v>530441</v>
      </c>
      <c r="B1966" s="7" t="s">
        <v>1532</v>
      </c>
    </row>
    <row r="1967" spans="1:2">
      <c r="A1967" s="7">
        <v>530450</v>
      </c>
      <c r="B1967" s="7" t="s">
        <v>1533</v>
      </c>
    </row>
    <row r="1968" spans="1:2">
      <c r="A1968" s="7">
        <v>530468</v>
      </c>
      <c r="B1968" s="7" t="s">
        <v>1534</v>
      </c>
    </row>
    <row r="1969" spans="1:2">
      <c r="A1969" s="7">
        <v>530514</v>
      </c>
      <c r="B1969" s="7" t="s">
        <v>1535</v>
      </c>
    </row>
    <row r="1970" spans="1:2">
      <c r="A1970" s="7">
        <v>530581</v>
      </c>
      <c r="B1970" s="7" t="s">
        <v>1536</v>
      </c>
    </row>
    <row r="1971" spans="1:2">
      <c r="A1971" s="7">
        <v>530590</v>
      </c>
      <c r="B1971" s="7" t="s">
        <v>1537</v>
      </c>
    </row>
    <row r="1972" spans="1:2">
      <c r="A1972" s="7">
        <v>530620</v>
      </c>
      <c r="B1972" s="7" t="s">
        <v>1538</v>
      </c>
    </row>
    <row r="1973" spans="1:2">
      <c r="A1973" s="7">
        <v>530638</v>
      </c>
      <c r="B1973" s="7" t="s">
        <v>1539</v>
      </c>
    </row>
    <row r="1974" spans="1:2">
      <c r="A1974" s="7">
        <v>530689</v>
      </c>
      <c r="B1974" s="7" t="s">
        <v>1540</v>
      </c>
    </row>
    <row r="1975" spans="1:2">
      <c r="A1975" s="7">
        <v>530735</v>
      </c>
      <c r="B1975" s="7" t="s">
        <v>1541</v>
      </c>
    </row>
    <row r="1976" spans="1:2">
      <c r="A1976" s="7">
        <v>530778</v>
      </c>
      <c r="B1976" s="7" t="s">
        <v>1542</v>
      </c>
    </row>
    <row r="1977" spans="1:2">
      <c r="A1977" s="7">
        <v>530867</v>
      </c>
      <c r="B1977" s="7" t="s">
        <v>1543</v>
      </c>
    </row>
    <row r="1978" spans="1:2">
      <c r="A1978" s="7">
        <v>530980</v>
      </c>
      <c r="B1978" s="7" t="s">
        <v>1544</v>
      </c>
    </row>
    <row r="1979" spans="1:2">
      <c r="A1979" s="7">
        <v>530999</v>
      </c>
      <c r="B1979" s="7" t="s">
        <v>1545</v>
      </c>
    </row>
    <row r="1980" spans="1:2">
      <c r="A1980" s="7">
        <v>531162</v>
      </c>
      <c r="B1980" s="7" t="s">
        <v>1546</v>
      </c>
    </row>
    <row r="1981" spans="1:2">
      <c r="A1981" s="7">
        <v>531170</v>
      </c>
      <c r="B1981" s="7" t="s">
        <v>1547</v>
      </c>
    </row>
    <row r="1982" spans="1:2">
      <c r="A1982" s="7">
        <v>531286</v>
      </c>
      <c r="B1982" s="7" t="s">
        <v>1548</v>
      </c>
    </row>
    <row r="1983" spans="1:2">
      <c r="A1983" s="7">
        <v>531294</v>
      </c>
      <c r="B1983" s="7" t="s">
        <v>1549</v>
      </c>
    </row>
    <row r="1984" spans="1:2">
      <c r="A1984" s="7">
        <v>531359</v>
      </c>
      <c r="B1984" s="7" t="s">
        <v>1550</v>
      </c>
    </row>
    <row r="1985" spans="1:2">
      <c r="A1985" s="7">
        <v>531359</v>
      </c>
      <c r="B1985" s="7" t="s">
        <v>1550</v>
      </c>
    </row>
    <row r="1986" spans="1:2">
      <c r="A1986" s="7">
        <v>531359</v>
      </c>
      <c r="B1986" s="7" t="s">
        <v>1550</v>
      </c>
    </row>
    <row r="1987" spans="1:2">
      <c r="A1987" s="7">
        <v>531367</v>
      </c>
      <c r="B1987" s="7" t="s">
        <v>1551</v>
      </c>
    </row>
    <row r="1988" spans="1:2">
      <c r="A1988" s="7">
        <v>531375</v>
      </c>
      <c r="B1988" s="7" t="s">
        <v>1552</v>
      </c>
    </row>
    <row r="1989" spans="1:2">
      <c r="A1989" s="7">
        <v>531448</v>
      </c>
      <c r="B1989" s="7" t="s">
        <v>1553</v>
      </c>
    </row>
    <row r="1990" spans="1:2">
      <c r="A1990" s="7">
        <v>531510</v>
      </c>
      <c r="B1990" s="7" t="s">
        <v>1554</v>
      </c>
    </row>
    <row r="1991" spans="1:2">
      <c r="A1991" s="7">
        <v>531596</v>
      </c>
      <c r="B1991" s="7" t="s">
        <v>1555</v>
      </c>
    </row>
    <row r="1992" spans="1:2">
      <c r="A1992" s="7">
        <v>531618</v>
      </c>
      <c r="B1992" s="7" t="s">
        <v>1556</v>
      </c>
    </row>
    <row r="1993" spans="1:2">
      <c r="A1993" s="7">
        <v>531618</v>
      </c>
      <c r="B1993" s="7" t="s">
        <v>1556</v>
      </c>
    </row>
    <row r="1994" spans="1:2">
      <c r="A1994" s="7">
        <v>531626</v>
      </c>
      <c r="B1994" s="7" t="s">
        <v>1557</v>
      </c>
    </row>
    <row r="1995" spans="1:2">
      <c r="A1995" s="7">
        <v>531626</v>
      </c>
      <c r="B1995" s="7" t="s">
        <v>1557</v>
      </c>
    </row>
    <row r="1996" spans="1:2">
      <c r="A1996" s="7">
        <v>531685</v>
      </c>
      <c r="B1996" s="7" t="s">
        <v>1558</v>
      </c>
    </row>
    <row r="1997" spans="1:2">
      <c r="A1997" s="7">
        <v>531685</v>
      </c>
      <c r="B1997" s="7" t="s">
        <v>1558</v>
      </c>
    </row>
    <row r="1998" spans="1:2">
      <c r="A1998" s="7">
        <v>531731</v>
      </c>
      <c r="B1998" s="7" t="s">
        <v>1559</v>
      </c>
    </row>
    <row r="1999" spans="1:2">
      <c r="A1999" s="7">
        <v>531758</v>
      </c>
      <c r="B1999" s="7" t="s">
        <v>1560</v>
      </c>
    </row>
    <row r="2000" spans="1:2">
      <c r="A2000" s="7">
        <v>531812</v>
      </c>
      <c r="B2000" s="7" t="s">
        <v>1561</v>
      </c>
    </row>
    <row r="2001" spans="1:2">
      <c r="A2001" s="7">
        <v>531820</v>
      </c>
      <c r="B2001" s="7" t="s">
        <v>1562</v>
      </c>
    </row>
    <row r="2002" spans="1:2">
      <c r="A2002" s="7">
        <v>531863</v>
      </c>
      <c r="B2002" s="7" t="s">
        <v>1563</v>
      </c>
    </row>
    <row r="2003" spans="1:2">
      <c r="A2003" s="7">
        <v>531863</v>
      </c>
      <c r="B2003" s="7" t="s">
        <v>1563</v>
      </c>
    </row>
    <row r="2004" spans="1:2">
      <c r="A2004" s="7">
        <v>531871</v>
      </c>
      <c r="B2004" s="7" t="s">
        <v>1564</v>
      </c>
    </row>
    <row r="2005" spans="1:2">
      <c r="A2005" s="7">
        <v>531871</v>
      </c>
      <c r="B2005" s="7" t="s">
        <v>1564</v>
      </c>
    </row>
    <row r="2006" spans="1:2">
      <c r="A2006" s="7">
        <v>531880</v>
      </c>
      <c r="B2006" s="7" t="s">
        <v>1565</v>
      </c>
    </row>
    <row r="2007" spans="1:2">
      <c r="A2007" s="7">
        <v>531898</v>
      </c>
      <c r="B2007" s="7" t="s">
        <v>1566</v>
      </c>
    </row>
    <row r="2008" spans="1:2">
      <c r="A2008" s="7">
        <v>531910</v>
      </c>
      <c r="B2008" s="7" t="s">
        <v>1567</v>
      </c>
    </row>
    <row r="2009" spans="1:2">
      <c r="A2009" s="7">
        <v>532037</v>
      </c>
      <c r="B2009" s="7" t="s">
        <v>1568</v>
      </c>
    </row>
    <row r="2010" spans="1:2">
      <c r="A2010" s="7">
        <v>532045</v>
      </c>
      <c r="B2010" s="7" t="s">
        <v>1569</v>
      </c>
    </row>
    <row r="2011" spans="1:2">
      <c r="A2011" s="7">
        <v>532070</v>
      </c>
      <c r="B2011" s="7" t="s">
        <v>1570</v>
      </c>
    </row>
    <row r="2012" spans="1:2">
      <c r="A2012" s="7">
        <v>532088</v>
      </c>
      <c r="B2012" s="7" t="s">
        <v>1571</v>
      </c>
    </row>
    <row r="2013" spans="1:2">
      <c r="A2013" s="7">
        <v>532169</v>
      </c>
      <c r="B2013" s="7" t="s">
        <v>1572</v>
      </c>
    </row>
    <row r="2014" spans="1:2">
      <c r="A2014" s="7">
        <v>532193</v>
      </c>
      <c r="B2014" s="7" t="s">
        <v>1573</v>
      </c>
    </row>
    <row r="2015" spans="1:2">
      <c r="A2015" s="7">
        <v>532207</v>
      </c>
      <c r="B2015" s="7" t="s">
        <v>1574</v>
      </c>
    </row>
    <row r="2016" spans="1:2">
      <c r="A2016" s="7">
        <v>532304</v>
      </c>
      <c r="B2016" s="7" t="s">
        <v>1575</v>
      </c>
    </row>
    <row r="2017" spans="1:2">
      <c r="A2017" s="7">
        <v>532312</v>
      </c>
      <c r="B2017" s="7" t="s">
        <v>1576</v>
      </c>
    </row>
    <row r="2018" spans="1:2">
      <c r="A2018" s="7">
        <v>532320</v>
      </c>
      <c r="B2018" s="7" t="s">
        <v>1577</v>
      </c>
    </row>
    <row r="2019" spans="1:2">
      <c r="A2019" s="7">
        <v>532355</v>
      </c>
      <c r="B2019" s="7" t="s">
        <v>1578</v>
      </c>
    </row>
    <row r="2020" spans="1:2">
      <c r="A2020" s="7">
        <v>532363</v>
      </c>
      <c r="B2020" s="7" t="s">
        <v>1579</v>
      </c>
    </row>
    <row r="2021" spans="1:2">
      <c r="A2021" s="7">
        <v>532371</v>
      </c>
      <c r="B2021" s="7" t="s">
        <v>1580</v>
      </c>
    </row>
    <row r="2022" spans="1:2">
      <c r="A2022" s="7">
        <v>532398</v>
      </c>
      <c r="B2022" s="7" t="s">
        <v>1581</v>
      </c>
    </row>
    <row r="2023" spans="1:2">
      <c r="A2023" s="7">
        <v>532452</v>
      </c>
      <c r="B2023" s="7" t="s">
        <v>1582</v>
      </c>
    </row>
    <row r="2024" spans="1:2">
      <c r="A2024" s="7">
        <v>532452</v>
      </c>
      <c r="B2024" s="7" t="s">
        <v>1582</v>
      </c>
    </row>
    <row r="2025" spans="1:2">
      <c r="A2025" s="7">
        <v>532452</v>
      </c>
      <c r="B2025" s="7" t="s">
        <v>1582</v>
      </c>
    </row>
    <row r="2026" spans="1:2">
      <c r="A2026" s="7">
        <v>532452</v>
      </c>
      <c r="B2026" s="7" t="s">
        <v>1582</v>
      </c>
    </row>
    <row r="2027" spans="1:2">
      <c r="A2027" s="7">
        <v>532452</v>
      </c>
      <c r="B2027" s="7" t="s">
        <v>1582</v>
      </c>
    </row>
    <row r="2028" spans="1:2">
      <c r="A2028" s="7">
        <v>532479</v>
      </c>
      <c r="B2028" s="7" t="s">
        <v>1583</v>
      </c>
    </row>
    <row r="2029" spans="1:2">
      <c r="A2029" s="7">
        <v>532487</v>
      </c>
      <c r="B2029" s="7" t="s">
        <v>1584</v>
      </c>
    </row>
    <row r="2030" spans="1:2">
      <c r="A2030" s="7">
        <v>532533</v>
      </c>
      <c r="B2030" s="7" t="s">
        <v>1585</v>
      </c>
    </row>
    <row r="2031" spans="1:2">
      <c r="A2031" s="7">
        <v>532541</v>
      </c>
      <c r="B2031" s="7" t="s">
        <v>1586</v>
      </c>
    </row>
    <row r="2032" spans="1:2">
      <c r="A2032" s="7">
        <v>532550</v>
      </c>
      <c r="B2032" s="7" t="s">
        <v>1587</v>
      </c>
    </row>
    <row r="2033" spans="1:2">
      <c r="A2033" s="7">
        <v>532550</v>
      </c>
      <c r="B2033" s="7" t="s">
        <v>1587</v>
      </c>
    </row>
    <row r="2034" spans="1:2">
      <c r="A2034" s="7">
        <v>532568</v>
      </c>
      <c r="B2034" s="7" t="s">
        <v>1588</v>
      </c>
    </row>
    <row r="2035" spans="1:2">
      <c r="A2035" s="7">
        <v>532576</v>
      </c>
      <c r="B2035" s="7" t="s">
        <v>1589</v>
      </c>
    </row>
    <row r="2036" spans="1:2">
      <c r="A2036" s="7">
        <v>532673</v>
      </c>
      <c r="B2036" s="7" t="s">
        <v>1590</v>
      </c>
    </row>
    <row r="2037" spans="1:2">
      <c r="A2037" s="7">
        <v>532673</v>
      </c>
      <c r="B2037" s="7" t="s">
        <v>1590</v>
      </c>
    </row>
    <row r="2038" spans="1:2">
      <c r="A2038" s="7">
        <v>532770</v>
      </c>
      <c r="B2038" s="7" t="s">
        <v>1591</v>
      </c>
    </row>
    <row r="2039" spans="1:2">
      <c r="A2039" s="7">
        <v>532789</v>
      </c>
      <c r="B2039" s="7" t="s">
        <v>1592</v>
      </c>
    </row>
    <row r="2040" spans="1:2">
      <c r="A2040" s="7">
        <v>532800</v>
      </c>
      <c r="B2040" s="7" t="s">
        <v>1593</v>
      </c>
    </row>
    <row r="2041" spans="1:2">
      <c r="A2041" s="7">
        <v>532835</v>
      </c>
      <c r="B2041" s="7" t="s">
        <v>1594</v>
      </c>
    </row>
    <row r="2042" spans="1:2">
      <c r="A2042" s="7">
        <v>533203</v>
      </c>
      <c r="B2042" s="7" t="s">
        <v>1595</v>
      </c>
    </row>
    <row r="2043" spans="1:2">
      <c r="A2043" s="7">
        <v>533254</v>
      </c>
      <c r="B2043" s="7" t="s">
        <v>1596</v>
      </c>
    </row>
    <row r="2044" spans="1:2">
      <c r="A2044" s="7">
        <v>533300</v>
      </c>
      <c r="B2044" s="7" t="s">
        <v>1597</v>
      </c>
    </row>
    <row r="2045" spans="1:2">
      <c r="A2045" s="7">
        <v>533343</v>
      </c>
      <c r="B2045" s="7" t="s">
        <v>1598</v>
      </c>
    </row>
    <row r="2046" spans="1:2">
      <c r="A2046" s="7">
        <v>533351</v>
      </c>
      <c r="B2046" s="7" t="s">
        <v>1599</v>
      </c>
    </row>
    <row r="2047" spans="1:2">
      <c r="A2047" s="7">
        <v>533360</v>
      </c>
      <c r="B2047" s="7" t="s">
        <v>1600</v>
      </c>
    </row>
    <row r="2048" spans="1:2">
      <c r="A2048" s="7">
        <v>533432</v>
      </c>
      <c r="B2048" s="7" t="s">
        <v>1601</v>
      </c>
    </row>
    <row r="2049" spans="1:2">
      <c r="A2049" s="7">
        <v>533459</v>
      </c>
      <c r="B2049" s="7" t="s">
        <v>1602</v>
      </c>
    </row>
    <row r="2050" spans="1:2">
      <c r="A2050" s="7">
        <v>533459</v>
      </c>
      <c r="B2050" s="7" t="s">
        <v>1602</v>
      </c>
    </row>
    <row r="2051" spans="1:2">
      <c r="A2051" s="7">
        <v>533564</v>
      </c>
      <c r="B2051" s="7" t="s">
        <v>1603</v>
      </c>
    </row>
    <row r="2052" spans="1:2">
      <c r="A2052" s="7">
        <v>533572</v>
      </c>
      <c r="B2052" s="7" t="s">
        <v>1604</v>
      </c>
    </row>
    <row r="2053" spans="1:2">
      <c r="A2053" s="7">
        <v>533602</v>
      </c>
      <c r="B2053" s="7" t="s">
        <v>1605</v>
      </c>
    </row>
    <row r="2054" spans="1:2">
      <c r="A2054" s="7">
        <v>533610</v>
      </c>
      <c r="B2054" s="7" t="s">
        <v>1606</v>
      </c>
    </row>
    <row r="2055" spans="1:2">
      <c r="A2055" s="7">
        <v>533629</v>
      </c>
      <c r="B2055" s="7" t="s">
        <v>1607</v>
      </c>
    </row>
    <row r="2056" spans="1:2">
      <c r="A2056" s="7">
        <v>533653</v>
      </c>
      <c r="B2056" s="7" t="s">
        <v>1608</v>
      </c>
    </row>
    <row r="2057" spans="1:2">
      <c r="A2057" s="7">
        <v>533661</v>
      </c>
      <c r="B2057" s="7" t="s">
        <v>1609</v>
      </c>
    </row>
    <row r="2058" spans="1:2">
      <c r="A2058" s="7">
        <v>533670</v>
      </c>
      <c r="B2058" s="7" t="s">
        <v>1610</v>
      </c>
    </row>
    <row r="2059" spans="1:2">
      <c r="A2059" s="7">
        <v>533670</v>
      </c>
      <c r="B2059" s="7" t="s">
        <v>1610</v>
      </c>
    </row>
    <row r="2060" spans="1:2">
      <c r="A2060" s="7">
        <v>533670</v>
      </c>
      <c r="B2060" s="7" t="s">
        <v>1610</v>
      </c>
    </row>
    <row r="2061" spans="1:2">
      <c r="A2061" s="7">
        <v>533670</v>
      </c>
      <c r="B2061" s="7" t="s">
        <v>1610</v>
      </c>
    </row>
    <row r="2062" spans="1:2">
      <c r="A2062" s="7">
        <v>533670</v>
      </c>
      <c r="B2062" s="7" t="s">
        <v>1610</v>
      </c>
    </row>
    <row r="2063" spans="1:2">
      <c r="A2063" s="7">
        <v>533670</v>
      </c>
      <c r="B2063" s="7" t="s">
        <v>1610</v>
      </c>
    </row>
    <row r="2064" spans="1:2">
      <c r="A2064" s="7">
        <v>533688</v>
      </c>
      <c r="B2064" s="7" t="s">
        <v>1611</v>
      </c>
    </row>
    <row r="2065" spans="1:2">
      <c r="A2065" s="7">
        <v>533688</v>
      </c>
      <c r="B2065" s="7" t="s">
        <v>1611</v>
      </c>
    </row>
    <row r="2066" spans="1:2">
      <c r="A2066" s="7">
        <v>533688</v>
      </c>
      <c r="B2066" s="7" t="s">
        <v>1611</v>
      </c>
    </row>
    <row r="2067" spans="1:2">
      <c r="A2067" s="7">
        <v>533688</v>
      </c>
      <c r="B2067" s="7" t="s">
        <v>1611</v>
      </c>
    </row>
    <row r="2068" spans="1:2">
      <c r="A2068" s="7">
        <v>533688</v>
      </c>
      <c r="B2068" s="7" t="s">
        <v>1611</v>
      </c>
    </row>
    <row r="2069" spans="1:2">
      <c r="A2069" s="7">
        <v>533688</v>
      </c>
      <c r="B2069" s="7" t="s">
        <v>1611</v>
      </c>
    </row>
    <row r="2070" spans="1:2">
      <c r="A2070" s="7">
        <v>533858</v>
      </c>
      <c r="B2070" s="7" t="s">
        <v>1612</v>
      </c>
    </row>
    <row r="2071" spans="1:2">
      <c r="A2071" s="7">
        <v>533882</v>
      </c>
      <c r="B2071" s="7" t="s">
        <v>1613</v>
      </c>
    </row>
    <row r="2072" spans="1:2">
      <c r="A2072" s="7">
        <v>533947</v>
      </c>
      <c r="B2072" s="7" t="s">
        <v>1614</v>
      </c>
    </row>
    <row r="2073" spans="1:2">
      <c r="A2073" s="7">
        <v>533971</v>
      </c>
      <c r="B2073" s="7" t="s">
        <v>1615</v>
      </c>
    </row>
    <row r="2074" spans="1:2">
      <c r="A2074" s="7">
        <v>533980</v>
      </c>
      <c r="B2074" s="7" t="s">
        <v>1616</v>
      </c>
    </row>
    <row r="2075" spans="1:2">
      <c r="A2075" s="7">
        <v>533980</v>
      </c>
      <c r="B2075" s="7" t="s">
        <v>1616</v>
      </c>
    </row>
    <row r="2076" spans="1:2">
      <c r="A2076" s="7">
        <v>533980</v>
      </c>
      <c r="B2076" s="7" t="s">
        <v>1616</v>
      </c>
    </row>
    <row r="2077" spans="1:2">
      <c r="A2077" s="7">
        <v>533980</v>
      </c>
      <c r="B2077" s="7" t="s">
        <v>1616</v>
      </c>
    </row>
    <row r="2078" spans="1:2">
      <c r="A2078" s="7">
        <v>534005</v>
      </c>
      <c r="B2078" s="7" t="s">
        <v>1617</v>
      </c>
    </row>
    <row r="2079" spans="1:2">
      <c r="A2079" s="7">
        <v>534072</v>
      </c>
      <c r="B2079" s="7" t="s">
        <v>1618</v>
      </c>
    </row>
    <row r="2080" spans="1:2">
      <c r="A2080" s="7">
        <v>534072</v>
      </c>
      <c r="B2080" s="7" t="s">
        <v>1618</v>
      </c>
    </row>
    <row r="2081" spans="1:2">
      <c r="A2081" s="7">
        <v>534110</v>
      </c>
      <c r="B2081" s="7" t="s">
        <v>1619</v>
      </c>
    </row>
    <row r="2082" spans="1:2">
      <c r="A2082" s="7">
        <v>534137</v>
      </c>
      <c r="B2082" s="7" t="s">
        <v>1620</v>
      </c>
    </row>
    <row r="2083" spans="1:2">
      <c r="A2083" s="7">
        <v>534153</v>
      </c>
      <c r="B2083" s="7" t="s">
        <v>1621</v>
      </c>
    </row>
    <row r="2084" spans="1:2">
      <c r="A2084" s="7">
        <v>534200</v>
      </c>
      <c r="B2084" s="7" t="s">
        <v>1622</v>
      </c>
    </row>
    <row r="2085" spans="1:2">
      <c r="A2085" s="7">
        <v>534226</v>
      </c>
      <c r="B2085" s="7" t="s">
        <v>1623</v>
      </c>
    </row>
    <row r="2086" spans="1:2">
      <c r="A2086" s="7">
        <v>534242</v>
      </c>
      <c r="B2086" s="7" t="s">
        <v>1624</v>
      </c>
    </row>
    <row r="2087" spans="1:2">
      <c r="A2087" s="7">
        <v>534285</v>
      </c>
      <c r="B2087" s="7" t="s">
        <v>1625</v>
      </c>
    </row>
    <row r="2088" spans="1:2">
      <c r="A2088" s="7">
        <v>534315</v>
      </c>
      <c r="B2088" s="7" t="s">
        <v>1626</v>
      </c>
    </row>
    <row r="2089" spans="1:2">
      <c r="A2089" s="7">
        <v>534323</v>
      </c>
      <c r="B2089" s="7" t="s">
        <v>1627</v>
      </c>
    </row>
    <row r="2090" spans="1:2">
      <c r="A2090" s="7">
        <v>534331</v>
      </c>
      <c r="B2090" s="7" t="s">
        <v>1628</v>
      </c>
    </row>
    <row r="2091" spans="1:2">
      <c r="A2091" s="7">
        <v>534340</v>
      </c>
      <c r="B2091" s="7" t="s">
        <v>1629</v>
      </c>
    </row>
    <row r="2092" spans="1:2">
      <c r="A2092" s="7">
        <v>534382</v>
      </c>
      <c r="B2092" s="7" t="s">
        <v>1630</v>
      </c>
    </row>
    <row r="2093" spans="1:2">
      <c r="A2093" s="7">
        <v>534463</v>
      </c>
      <c r="B2093" s="7" t="s">
        <v>1631</v>
      </c>
    </row>
    <row r="2094" spans="1:2">
      <c r="A2094" s="7">
        <v>534471</v>
      </c>
      <c r="B2094" s="7" t="s">
        <v>1632</v>
      </c>
    </row>
    <row r="2095" spans="1:2">
      <c r="A2095" s="7">
        <v>534480</v>
      </c>
      <c r="B2095" s="7" t="s">
        <v>1633</v>
      </c>
    </row>
    <row r="2096" spans="1:2">
      <c r="A2096" s="7">
        <v>534560</v>
      </c>
      <c r="B2096" s="7" t="s">
        <v>1634</v>
      </c>
    </row>
    <row r="2097" spans="1:2">
      <c r="A2097" s="7">
        <v>534579</v>
      </c>
      <c r="B2097" s="7" t="s">
        <v>1635</v>
      </c>
    </row>
    <row r="2098" spans="1:2">
      <c r="A2098" s="7">
        <v>534641</v>
      </c>
      <c r="B2098" s="7" t="s">
        <v>1636</v>
      </c>
    </row>
    <row r="2099" spans="1:2">
      <c r="A2099" s="7">
        <v>534650</v>
      </c>
      <c r="B2099" s="7" t="s">
        <v>1637</v>
      </c>
    </row>
    <row r="2100" spans="1:2">
      <c r="A2100" s="7">
        <v>534668</v>
      </c>
      <c r="B2100" s="7" t="s">
        <v>1638</v>
      </c>
    </row>
    <row r="2101" spans="1:2">
      <c r="A2101" s="7">
        <v>534668</v>
      </c>
      <c r="B2101" s="7" t="s">
        <v>1638</v>
      </c>
    </row>
    <row r="2102" spans="1:2">
      <c r="A2102" s="7">
        <v>534676</v>
      </c>
      <c r="B2102" s="7" t="s">
        <v>1639</v>
      </c>
    </row>
    <row r="2103" spans="1:2">
      <c r="A2103" s="7">
        <v>534684</v>
      </c>
      <c r="B2103" s="7" t="s">
        <v>1640</v>
      </c>
    </row>
    <row r="2104" spans="1:2">
      <c r="A2104" s="7">
        <v>534730</v>
      </c>
      <c r="B2104" s="7" t="s">
        <v>1641</v>
      </c>
    </row>
    <row r="2105" spans="1:2">
      <c r="A2105" s="7">
        <v>534749</v>
      </c>
      <c r="B2105" s="7" t="s">
        <v>1642</v>
      </c>
    </row>
    <row r="2106" spans="1:2">
      <c r="A2106" s="7">
        <v>534790</v>
      </c>
      <c r="B2106" s="7" t="s">
        <v>1643</v>
      </c>
    </row>
    <row r="2107" spans="1:2">
      <c r="A2107" s="7">
        <v>534811</v>
      </c>
      <c r="B2107" s="7" t="s">
        <v>1644</v>
      </c>
    </row>
    <row r="2108" spans="1:2">
      <c r="A2108" s="7">
        <v>534811</v>
      </c>
      <c r="B2108" s="7" t="s">
        <v>1644</v>
      </c>
    </row>
    <row r="2109" spans="1:2">
      <c r="A2109" s="7">
        <v>534811</v>
      </c>
      <c r="B2109" s="7" t="s">
        <v>1644</v>
      </c>
    </row>
    <row r="2110" spans="1:2">
      <c r="A2110" s="7">
        <v>534927</v>
      </c>
      <c r="B2110" s="7" t="s">
        <v>1645</v>
      </c>
    </row>
    <row r="2111" spans="1:2">
      <c r="A2111" s="7">
        <v>534951</v>
      </c>
      <c r="B2111" s="7" t="s">
        <v>1646</v>
      </c>
    </row>
    <row r="2112" spans="1:2">
      <c r="A2112" s="7">
        <v>534951</v>
      </c>
      <c r="B2112" s="7" t="s">
        <v>1646</v>
      </c>
    </row>
    <row r="2113" spans="1:2">
      <c r="A2113" s="7">
        <v>535141</v>
      </c>
      <c r="B2113" s="7" t="s">
        <v>1647</v>
      </c>
    </row>
    <row r="2114" spans="1:2">
      <c r="A2114" s="7">
        <v>535141</v>
      </c>
      <c r="B2114" s="7" t="s">
        <v>1647</v>
      </c>
    </row>
    <row r="2115" spans="1:2">
      <c r="A2115" s="7">
        <v>535150</v>
      </c>
      <c r="B2115" s="7" t="s">
        <v>1648</v>
      </c>
    </row>
    <row r="2116" spans="1:2">
      <c r="A2116" s="7">
        <v>535150</v>
      </c>
      <c r="B2116" s="7" t="s">
        <v>1648</v>
      </c>
    </row>
    <row r="2117" spans="1:2">
      <c r="A2117" s="7">
        <v>535206</v>
      </c>
      <c r="B2117" s="7" t="s">
        <v>1649</v>
      </c>
    </row>
    <row r="2118" spans="1:2">
      <c r="A2118" s="7">
        <v>535265</v>
      </c>
      <c r="B2118" s="7" t="s">
        <v>1650</v>
      </c>
    </row>
    <row r="2119" spans="1:2">
      <c r="A2119" s="7">
        <v>535265</v>
      </c>
      <c r="B2119" s="7" t="s">
        <v>1650</v>
      </c>
    </row>
    <row r="2120" spans="1:2">
      <c r="A2120" s="7">
        <v>535303</v>
      </c>
      <c r="B2120" s="7" t="s">
        <v>1651</v>
      </c>
    </row>
    <row r="2121" spans="1:2">
      <c r="A2121" s="7">
        <v>535354</v>
      </c>
      <c r="B2121" s="7" t="s">
        <v>1652</v>
      </c>
    </row>
    <row r="2122" spans="1:2">
      <c r="A2122" s="7">
        <v>535362</v>
      </c>
      <c r="B2122" s="7" t="s">
        <v>1653</v>
      </c>
    </row>
    <row r="2123" spans="1:2">
      <c r="A2123" s="7">
        <v>535370</v>
      </c>
      <c r="B2123" s="7" t="s">
        <v>1654</v>
      </c>
    </row>
    <row r="2124" spans="1:2">
      <c r="A2124" s="7">
        <v>535400</v>
      </c>
      <c r="B2124" s="7" t="s">
        <v>1655</v>
      </c>
    </row>
    <row r="2125" spans="1:2">
      <c r="A2125" s="7">
        <v>535419</v>
      </c>
      <c r="B2125" s="7" t="s">
        <v>1656</v>
      </c>
    </row>
    <row r="2126" spans="1:2">
      <c r="A2126" s="7">
        <v>535583</v>
      </c>
      <c r="B2126" s="7" t="s">
        <v>1657</v>
      </c>
    </row>
    <row r="2127" spans="1:2">
      <c r="A2127" s="7">
        <v>535591</v>
      </c>
      <c r="B2127" s="7" t="s">
        <v>1658</v>
      </c>
    </row>
    <row r="2128" spans="1:2">
      <c r="A2128" s="7">
        <v>535605</v>
      </c>
      <c r="B2128" s="7" t="s">
        <v>1659</v>
      </c>
    </row>
    <row r="2129" spans="1:2">
      <c r="A2129" s="7">
        <v>535613</v>
      </c>
      <c r="B2129" s="7" t="s">
        <v>1660</v>
      </c>
    </row>
    <row r="2130" spans="1:2">
      <c r="A2130" s="7">
        <v>535621</v>
      </c>
      <c r="B2130" s="7" t="s">
        <v>1661</v>
      </c>
    </row>
    <row r="2131" spans="1:2">
      <c r="A2131" s="7">
        <v>535630</v>
      </c>
      <c r="B2131" s="7" t="s">
        <v>1662</v>
      </c>
    </row>
    <row r="2132" spans="1:2">
      <c r="A2132" s="7">
        <v>535648</v>
      </c>
      <c r="B2132" s="7" t="s">
        <v>1663</v>
      </c>
    </row>
    <row r="2133" spans="1:2">
      <c r="A2133" s="7">
        <v>535664</v>
      </c>
      <c r="B2133" s="7" t="s">
        <v>1664</v>
      </c>
    </row>
    <row r="2134" spans="1:2">
      <c r="A2134" s="7">
        <v>535672</v>
      </c>
      <c r="B2134" s="7" t="s">
        <v>1665</v>
      </c>
    </row>
    <row r="2135" spans="1:2">
      <c r="A2135" s="7">
        <v>535680</v>
      </c>
      <c r="B2135" s="7" t="s">
        <v>1666</v>
      </c>
    </row>
    <row r="2136" spans="1:2">
      <c r="A2136" s="7">
        <v>535699</v>
      </c>
      <c r="B2136" s="7" t="s">
        <v>1667</v>
      </c>
    </row>
    <row r="2137" spans="1:2">
      <c r="A2137" s="7">
        <v>535702</v>
      </c>
      <c r="B2137" s="7" t="s">
        <v>1668</v>
      </c>
    </row>
    <row r="2138" spans="1:2">
      <c r="A2138" s="7">
        <v>535729</v>
      </c>
      <c r="B2138" s="7" t="s">
        <v>1669</v>
      </c>
    </row>
    <row r="2139" spans="1:2">
      <c r="A2139" s="7">
        <v>535737</v>
      </c>
      <c r="B2139" s="7" t="s">
        <v>1670</v>
      </c>
    </row>
    <row r="2140" spans="1:2">
      <c r="A2140" s="7">
        <v>535745</v>
      </c>
      <c r="B2140" s="7" t="s">
        <v>1671</v>
      </c>
    </row>
    <row r="2141" spans="1:2">
      <c r="A2141" s="7">
        <v>535753</v>
      </c>
      <c r="B2141" s="7" t="s">
        <v>1672</v>
      </c>
    </row>
    <row r="2142" spans="1:2">
      <c r="A2142" s="7">
        <v>535761</v>
      </c>
      <c r="B2142" s="7" t="s">
        <v>1673</v>
      </c>
    </row>
    <row r="2143" spans="1:2">
      <c r="A2143" s="7">
        <v>535770</v>
      </c>
      <c r="B2143" s="7" t="s">
        <v>1674</v>
      </c>
    </row>
    <row r="2144" spans="1:2">
      <c r="A2144" s="7">
        <v>535788</v>
      </c>
      <c r="B2144" s="7" t="s">
        <v>1675</v>
      </c>
    </row>
    <row r="2145" spans="1:2">
      <c r="A2145" s="7">
        <v>535796</v>
      </c>
      <c r="B2145" s="7" t="s">
        <v>1676</v>
      </c>
    </row>
    <row r="2146" spans="1:2">
      <c r="A2146" s="7">
        <v>535800</v>
      </c>
      <c r="B2146" s="7" t="s">
        <v>1677</v>
      </c>
    </row>
    <row r="2147" spans="1:2">
      <c r="A2147" s="7">
        <v>535818</v>
      </c>
      <c r="B2147" s="7" t="s">
        <v>1678</v>
      </c>
    </row>
    <row r="2148" spans="1:2">
      <c r="A2148" s="7">
        <v>535818</v>
      </c>
      <c r="B2148" s="7" t="s">
        <v>1678</v>
      </c>
    </row>
    <row r="2149" spans="1:2">
      <c r="A2149" s="7">
        <v>535826</v>
      </c>
      <c r="B2149" s="7" t="s">
        <v>1679</v>
      </c>
    </row>
    <row r="2150" spans="1:2">
      <c r="A2150" s="7">
        <v>535834</v>
      </c>
      <c r="B2150" s="7" t="s">
        <v>1680</v>
      </c>
    </row>
    <row r="2151" spans="1:2">
      <c r="A2151" s="7">
        <v>535842</v>
      </c>
      <c r="B2151" s="7" t="s">
        <v>1681</v>
      </c>
    </row>
    <row r="2152" spans="1:2">
      <c r="A2152" s="7">
        <v>535885</v>
      </c>
      <c r="B2152" s="7" t="s">
        <v>1682</v>
      </c>
    </row>
    <row r="2153" spans="1:2">
      <c r="A2153" s="7">
        <v>535885</v>
      </c>
      <c r="B2153" s="7" t="s">
        <v>1682</v>
      </c>
    </row>
    <row r="2154" spans="1:2">
      <c r="A2154" s="7">
        <v>535893</v>
      </c>
      <c r="B2154" s="7" t="s">
        <v>1683</v>
      </c>
    </row>
    <row r="2155" spans="1:2">
      <c r="A2155" s="7">
        <v>535907</v>
      </c>
      <c r="B2155" s="7" t="s">
        <v>1684</v>
      </c>
    </row>
    <row r="2156" spans="1:2">
      <c r="A2156" s="7">
        <v>535931</v>
      </c>
      <c r="B2156" s="7" t="s">
        <v>1685</v>
      </c>
    </row>
    <row r="2157" spans="1:2">
      <c r="A2157" s="7">
        <v>535940</v>
      </c>
      <c r="B2157" s="7" t="s">
        <v>1686</v>
      </c>
    </row>
    <row r="2158" spans="1:2">
      <c r="A2158" s="7">
        <v>535982</v>
      </c>
      <c r="B2158" s="7" t="s">
        <v>1687</v>
      </c>
    </row>
    <row r="2159" spans="1:2">
      <c r="A2159" s="7">
        <v>535982</v>
      </c>
      <c r="B2159" s="7" t="s">
        <v>1687</v>
      </c>
    </row>
    <row r="2160" spans="1:2">
      <c r="A2160" s="7">
        <v>536008</v>
      </c>
      <c r="B2160" s="7" t="s">
        <v>1688</v>
      </c>
    </row>
    <row r="2161" spans="1:2">
      <c r="A2161" s="7">
        <v>536016</v>
      </c>
      <c r="B2161" s="7" t="s">
        <v>1689</v>
      </c>
    </row>
    <row r="2162" spans="1:2">
      <c r="A2162" s="7">
        <v>536024</v>
      </c>
      <c r="B2162" s="7" t="s">
        <v>1690</v>
      </c>
    </row>
    <row r="2163" spans="1:2">
      <c r="A2163" s="7">
        <v>536040</v>
      </c>
      <c r="B2163" s="7" t="s">
        <v>1691</v>
      </c>
    </row>
    <row r="2164" spans="1:2">
      <c r="A2164" s="7">
        <v>536067</v>
      </c>
      <c r="B2164" s="7" t="s">
        <v>1692</v>
      </c>
    </row>
    <row r="2165" spans="1:2">
      <c r="A2165" s="7">
        <v>536130</v>
      </c>
      <c r="B2165" s="7" t="s">
        <v>1693</v>
      </c>
    </row>
    <row r="2166" spans="1:2">
      <c r="A2166" s="7">
        <v>536261</v>
      </c>
      <c r="B2166" s="7" t="s">
        <v>1694</v>
      </c>
    </row>
    <row r="2167" spans="1:2">
      <c r="A2167" s="7">
        <v>536288</v>
      </c>
      <c r="B2167" s="7" t="s">
        <v>1695</v>
      </c>
    </row>
    <row r="2168" spans="1:2">
      <c r="A2168" s="7">
        <v>536350</v>
      </c>
      <c r="B2168" s="7" t="s">
        <v>1696</v>
      </c>
    </row>
    <row r="2169" spans="1:2">
      <c r="A2169" s="7">
        <v>536369</v>
      </c>
      <c r="B2169" s="7" t="s">
        <v>1697</v>
      </c>
    </row>
    <row r="2170" spans="1:2">
      <c r="A2170" s="7">
        <v>536377</v>
      </c>
      <c r="B2170" s="7" t="s">
        <v>1698</v>
      </c>
    </row>
    <row r="2171" spans="1:2">
      <c r="A2171" s="7">
        <v>536385</v>
      </c>
      <c r="B2171" s="7" t="s">
        <v>1699</v>
      </c>
    </row>
    <row r="2172" spans="1:2">
      <c r="A2172" s="7">
        <v>536415</v>
      </c>
      <c r="B2172" s="7" t="s">
        <v>1700</v>
      </c>
    </row>
    <row r="2173" spans="1:2">
      <c r="A2173" s="7">
        <v>536466</v>
      </c>
      <c r="B2173" s="7" t="s">
        <v>1701</v>
      </c>
    </row>
    <row r="2174" spans="1:2">
      <c r="A2174" s="7">
        <v>536474</v>
      </c>
      <c r="B2174" s="7" t="s">
        <v>1702</v>
      </c>
    </row>
    <row r="2175" spans="1:2">
      <c r="A2175" s="7">
        <v>536482</v>
      </c>
      <c r="B2175" s="7" t="s">
        <v>1703</v>
      </c>
    </row>
    <row r="2176" spans="1:2">
      <c r="A2176" s="7">
        <v>536539</v>
      </c>
      <c r="B2176" s="7" t="s">
        <v>1704</v>
      </c>
    </row>
    <row r="2177" spans="1:2">
      <c r="A2177" s="7">
        <v>536547</v>
      </c>
      <c r="B2177" s="7" t="s">
        <v>1705</v>
      </c>
    </row>
    <row r="2178" spans="1:2">
      <c r="A2178" s="7">
        <v>536547</v>
      </c>
      <c r="B2178" s="7" t="s">
        <v>1705</v>
      </c>
    </row>
    <row r="2179" spans="1:2">
      <c r="A2179" s="7">
        <v>536563</v>
      </c>
      <c r="B2179" s="7" t="s">
        <v>1706</v>
      </c>
    </row>
    <row r="2180" spans="1:2">
      <c r="A2180" s="7">
        <v>536571</v>
      </c>
      <c r="B2180" s="7" t="s">
        <v>1707</v>
      </c>
    </row>
    <row r="2181" spans="1:2">
      <c r="A2181" s="7">
        <v>536580</v>
      </c>
      <c r="B2181" s="7" t="s">
        <v>1708</v>
      </c>
    </row>
    <row r="2182" spans="1:2">
      <c r="A2182" s="7">
        <v>536598</v>
      </c>
      <c r="B2182" s="7" t="s">
        <v>1709</v>
      </c>
    </row>
    <row r="2183" spans="1:2">
      <c r="A2183" s="7">
        <v>536598</v>
      </c>
      <c r="B2183" s="7" t="s">
        <v>1709</v>
      </c>
    </row>
    <row r="2184" spans="1:2">
      <c r="A2184" s="7">
        <v>536601</v>
      </c>
      <c r="B2184" s="7" t="s">
        <v>1710</v>
      </c>
    </row>
    <row r="2185" spans="1:2">
      <c r="A2185" s="7">
        <v>536652</v>
      </c>
      <c r="B2185" s="7" t="s">
        <v>1711</v>
      </c>
    </row>
    <row r="2186" spans="1:2">
      <c r="A2186" s="7">
        <v>536709</v>
      </c>
      <c r="B2186" s="7" t="s">
        <v>1712</v>
      </c>
    </row>
    <row r="2187" spans="1:2">
      <c r="A2187" s="7">
        <v>536768</v>
      </c>
      <c r="B2187" s="7" t="s">
        <v>1713</v>
      </c>
    </row>
    <row r="2188" spans="1:2">
      <c r="A2188" s="7">
        <v>536776</v>
      </c>
      <c r="B2188" s="7" t="s">
        <v>1714</v>
      </c>
    </row>
    <row r="2189" spans="1:2">
      <c r="A2189" s="7">
        <v>536784</v>
      </c>
      <c r="B2189" s="7" t="s">
        <v>1715</v>
      </c>
    </row>
    <row r="2190" spans="1:2">
      <c r="A2190" s="7">
        <v>536814</v>
      </c>
      <c r="B2190" s="7" t="s">
        <v>1716</v>
      </c>
    </row>
    <row r="2191" spans="1:2">
      <c r="A2191" s="7">
        <v>536857</v>
      </c>
      <c r="B2191" s="7" t="s">
        <v>1717</v>
      </c>
    </row>
    <row r="2192" spans="1:2">
      <c r="A2192" s="7">
        <v>536873</v>
      </c>
      <c r="B2192" s="7" t="s">
        <v>1718</v>
      </c>
    </row>
    <row r="2193" spans="1:2">
      <c r="A2193" s="7">
        <v>536911</v>
      </c>
      <c r="B2193" s="7" t="s">
        <v>1719</v>
      </c>
    </row>
    <row r="2194" spans="1:2">
      <c r="A2194" s="7">
        <v>536954</v>
      </c>
      <c r="B2194" s="7" t="s">
        <v>1720</v>
      </c>
    </row>
    <row r="2195" spans="1:2">
      <c r="A2195" s="7">
        <v>536962</v>
      </c>
      <c r="B2195" s="7" t="s">
        <v>1721</v>
      </c>
    </row>
    <row r="2196" spans="1:2">
      <c r="A2196" s="7">
        <v>536962</v>
      </c>
      <c r="B2196" s="7" t="s">
        <v>1721</v>
      </c>
    </row>
    <row r="2197" spans="1:2">
      <c r="A2197" s="7">
        <v>536962</v>
      </c>
      <c r="B2197" s="7" t="s">
        <v>1721</v>
      </c>
    </row>
    <row r="2198" spans="1:2">
      <c r="A2198" s="7">
        <v>536970</v>
      </c>
      <c r="B2198" s="7" t="s">
        <v>1722</v>
      </c>
    </row>
    <row r="2199" spans="1:2">
      <c r="A2199" s="7">
        <v>537098</v>
      </c>
      <c r="B2199" s="7" t="s">
        <v>1723</v>
      </c>
    </row>
    <row r="2200" spans="1:2">
      <c r="A2200" s="7">
        <v>537136</v>
      </c>
      <c r="B2200" s="7" t="s">
        <v>1724</v>
      </c>
    </row>
    <row r="2201" spans="1:2">
      <c r="A2201" s="7">
        <v>537144</v>
      </c>
      <c r="B2201" s="7" t="s">
        <v>1725</v>
      </c>
    </row>
    <row r="2202" spans="1:2">
      <c r="A2202" s="7">
        <v>537152</v>
      </c>
      <c r="B2202" s="7" t="s">
        <v>1726</v>
      </c>
    </row>
    <row r="2203" spans="1:2">
      <c r="A2203" s="7">
        <v>537187</v>
      </c>
      <c r="B2203" s="7" t="s">
        <v>1727</v>
      </c>
    </row>
    <row r="2204" spans="1:2">
      <c r="A2204" s="7">
        <v>537195</v>
      </c>
      <c r="B2204" s="7" t="s">
        <v>1728</v>
      </c>
    </row>
    <row r="2205" spans="1:2">
      <c r="A2205" s="7">
        <v>537225</v>
      </c>
      <c r="B2205" s="7" t="s">
        <v>1729</v>
      </c>
    </row>
    <row r="2206" spans="1:2">
      <c r="A2206" s="7">
        <v>537314</v>
      </c>
      <c r="B2206" s="7" t="s">
        <v>1730</v>
      </c>
    </row>
    <row r="2207" spans="1:2">
      <c r="A2207" s="7">
        <v>537322</v>
      </c>
      <c r="B2207" s="7" t="s">
        <v>1731</v>
      </c>
    </row>
    <row r="2208" spans="1:2">
      <c r="A2208" s="7">
        <v>537349</v>
      </c>
      <c r="B2208" s="7" t="s">
        <v>1732</v>
      </c>
    </row>
    <row r="2209" spans="1:2">
      <c r="A2209" s="7">
        <v>537489</v>
      </c>
      <c r="B2209" s="7" t="s">
        <v>1733</v>
      </c>
    </row>
    <row r="2210" spans="1:2">
      <c r="A2210" s="7">
        <v>537497</v>
      </c>
      <c r="B2210" s="7" t="s">
        <v>1734</v>
      </c>
    </row>
    <row r="2211" spans="1:2">
      <c r="A2211" s="7">
        <v>537527</v>
      </c>
      <c r="B2211" s="7" t="s">
        <v>1735</v>
      </c>
    </row>
    <row r="2212" spans="1:2">
      <c r="A2212" s="7">
        <v>537578</v>
      </c>
      <c r="B2212" s="7" t="s">
        <v>1736</v>
      </c>
    </row>
    <row r="2213" spans="1:2">
      <c r="A2213" s="7">
        <v>537594</v>
      </c>
      <c r="B2213" s="7" t="s">
        <v>1737</v>
      </c>
    </row>
    <row r="2214" spans="1:2">
      <c r="A2214" s="7">
        <v>537713</v>
      </c>
      <c r="B2214" s="7" t="s">
        <v>1738</v>
      </c>
    </row>
    <row r="2215" spans="1:2">
      <c r="A2215" s="7">
        <v>537764</v>
      </c>
      <c r="B2215" s="7" t="s">
        <v>1739</v>
      </c>
    </row>
    <row r="2216" spans="1:2">
      <c r="A2216" s="7">
        <v>537764</v>
      </c>
      <c r="B2216" s="7" t="s">
        <v>1739</v>
      </c>
    </row>
    <row r="2217" spans="1:2">
      <c r="A2217" s="7">
        <v>537861</v>
      </c>
      <c r="B2217" s="7" t="s">
        <v>1740</v>
      </c>
    </row>
    <row r="2218" spans="1:2">
      <c r="A2218" s="7">
        <v>537888</v>
      </c>
      <c r="B2218" s="7" t="s">
        <v>1741</v>
      </c>
    </row>
    <row r="2219" spans="1:2">
      <c r="A2219" s="7">
        <v>537896</v>
      </c>
      <c r="B2219" s="7" t="s">
        <v>1742</v>
      </c>
    </row>
    <row r="2220" spans="1:2">
      <c r="A2220" s="7">
        <v>537918</v>
      </c>
      <c r="B2220" s="7" t="s">
        <v>1743</v>
      </c>
    </row>
    <row r="2221" spans="1:2">
      <c r="A2221" s="7">
        <v>537950</v>
      </c>
      <c r="B2221" s="7" t="s">
        <v>1744</v>
      </c>
    </row>
    <row r="2222" spans="1:2">
      <c r="A2222" s="7">
        <v>538000</v>
      </c>
      <c r="B2222" s="7" t="s">
        <v>1745</v>
      </c>
    </row>
    <row r="2223" spans="1:2">
      <c r="A2223" s="7">
        <v>538000</v>
      </c>
      <c r="B2223" s="7" t="s">
        <v>1745</v>
      </c>
    </row>
    <row r="2224" spans="1:2">
      <c r="A2224" s="7">
        <v>538019</v>
      </c>
      <c r="B2224" s="7" t="s">
        <v>1746</v>
      </c>
    </row>
    <row r="2225" spans="1:2">
      <c r="A2225" s="7">
        <v>538019</v>
      </c>
      <c r="B2225" s="7" t="s">
        <v>1746</v>
      </c>
    </row>
    <row r="2226" spans="1:2">
      <c r="A2226" s="7">
        <v>538027</v>
      </c>
      <c r="B2226" s="7" t="s">
        <v>1747</v>
      </c>
    </row>
    <row r="2227" spans="1:2">
      <c r="A2227" s="7">
        <v>538051</v>
      </c>
      <c r="B2227" s="7" t="s">
        <v>1748</v>
      </c>
    </row>
    <row r="2228" spans="1:2">
      <c r="A2228" s="7">
        <v>538060</v>
      </c>
      <c r="B2228" s="7" t="s">
        <v>1749</v>
      </c>
    </row>
    <row r="2229" spans="1:2">
      <c r="A2229" s="7">
        <v>538132</v>
      </c>
      <c r="B2229" s="7" t="s">
        <v>1750</v>
      </c>
    </row>
    <row r="2230" spans="1:2">
      <c r="A2230" s="7">
        <v>538396</v>
      </c>
      <c r="B2230" s="7" t="s">
        <v>1751</v>
      </c>
    </row>
    <row r="2231" spans="1:2">
      <c r="A2231" s="7">
        <v>538400</v>
      </c>
      <c r="B2231" s="7" t="s">
        <v>1752</v>
      </c>
    </row>
    <row r="2232" spans="1:2">
      <c r="A2232" s="7">
        <v>538442</v>
      </c>
      <c r="B2232" s="7" t="s">
        <v>1753</v>
      </c>
    </row>
    <row r="2233" spans="1:2">
      <c r="A2233" s="7">
        <v>538540</v>
      </c>
      <c r="B2233" s="7" t="s">
        <v>1754</v>
      </c>
    </row>
    <row r="2234" spans="1:2">
      <c r="A2234" s="7">
        <v>538566</v>
      </c>
      <c r="B2234" s="7" t="s">
        <v>1755</v>
      </c>
    </row>
    <row r="2235" spans="1:2">
      <c r="A2235" s="7">
        <v>538566</v>
      </c>
      <c r="B2235" s="7" t="s">
        <v>1755</v>
      </c>
    </row>
    <row r="2236" spans="1:2">
      <c r="A2236" s="7">
        <v>538647</v>
      </c>
      <c r="B2236" s="7" t="s">
        <v>1756</v>
      </c>
    </row>
    <row r="2237" spans="1:2">
      <c r="A2237" s="7">
        <v>538647</v>
      </c>
      <c r="B2237" s="7" t="s">
        <v>1756</v>
      </c>
    </row>
    <row r="2238" spans="1:2">
      <c r="A2238" s="7">
        <v>538647</v>
      </c>
      <c r="B2238" s="7" t="s">
        <v>1756</v>
      </c>
    </row>
    <row r="2239" spans="1:2">
      <c r="A2239" s="7">
        <v>538647</v>
      </c>
      <c r="B2239" s="7" t="s">
        <v>1756</v>
      </c>
    </row>
    <row r="2240" spans="1:2">
      <c r="A2240" s="7">
        <v>538680</v>
      </c>
      <c r="B2240" s="7" t="s">
        <v>1757</v>
      </c>
    </row>
    <row r="2241" spans="1:2">
      <c r="A2241" s="7">
        <v>538809</v>
      </c>
      <c r="B2241" s="7" t="s">
        <v>1758</v>
      </c>
    </row>
    <row r="2242" spans="1:2">
      <c r="A2242" s="7">
        <v>538981</v>
      </c>
      <c r="B2242" s="7" t="s">
        <v>1759</v>
      </c>
    </row>
    <row r="2243" spans="1:2">
      <c r="A2243" s="7">
        <v>538981</v>
      </c>
      <c r="B2243" s="7" t="s">
        <v>1759</v>
      </c>
    </row>
    <row r="2244" spans="1:2">
      <c r="A2244" s="7">
        <v>539023</v>
      </c>
      <c r="B2244" s="7" t="s">
        <v>1760</v>
      </c>
    </row>
    <row r="2245" spans="1:2">
      <c r="A2245" s="7">
        <v>539023</v>
      </c>
      <c r="B2245" s="7" t="s">
        <v>1760</v>
      </c>
    </row>
    <row r="2246" spans="1:2">
      <c r="A2246" s="7">
        <v>539066</v>
      </c>
      <c r="B2246" s="7" t="s">
        <v>1761</v>
      </c>
    </row>
    <row r="2247" spans="1:2">
      <c r="A2247" s="7">
        <v>539066</v>
      </c>
      <c r="B2247" s="7" t="s">
        <v>1761</v>
      </c>
    </row>
    <row r="2248" spans="1:2">
      <c r="A2248" s="7">
        <v>539066</v>
      </c>
      <c r="B2248" s="7" t="s">
        <v>1761</v>
      </c>
    </row>
    <row r="2249" spans="1:2">
      <c r="A2249" s="7">
        <v>539104</v>
      </c>
      <c r="B2249" s="7" t="s">
        <v>1762</v>
      </c>
    </row>
    <row r="2250" spans="1:2">
      <c r="A2250" s="7">
        <v>539112</v>
      </c>
      <c r="B2250" s="7" t="s">
        <v>1763</v>
      </c>
    </row>
    <row r="2251" spans="1:2">
      <c r="A2251" s="7">
        <v>539155</v>
      </c>
      <c r="B2251" s="7" t="s">
        <v>1764</v>
      </c>
    </row>
    <row r="2252" spans="1:2">
      <c r="A2252" s="7">
        <v>539163</v>
      </c>
      <c r="B2252" s="7" t="s">
        <v>1765</v>
      </c>
    </row>
    <row r="2253" spans="1:2">
      <c r="A2253" s="7">
        <v>539198</v>
      </c>
      <c r="B2253" s="7" t="s">
        <v>1766</v>
      </c>
    </row>
    <row r="2254" spans="1:2">
      <c r="A2254" s="7">
        <v>539260</v>
      </c>
      <c r="B2254" s="7" t="s">
        <v>1767</v>
      </c>
    </row>
    <row r="2255" spans="1:2">
      <c r="A2255" s="7">
        <v>539279</v>
      </c>
      <c r="B2255" s="7" t="s">
        <v>1768</v>
      </c>
    </row>
    <row r="2256" spans="1:2">
      <c r="A2256" s="7">
        <v>539341</v>
      </c>
      <c r="B2256" s="7" t="s">
        <v>1769</v>
      </c>
    </row>
    <row r="2257" spans="1:2">
      <c r="A2257" s="7">
        <v>539449</v>
      </c>
      <c r="B2257" s="7" t="s">
        <v>1770</v>
      </c>
    </row>
    <row r="2258" spans="1:2">
      <c r="A2258" s="7">
        <v>539473</v>
      </c>
      <c r="B2258" s="7" t="s">
        <v>1771</v>
      </c>
    </row>
    <row r="2259" spans="1:2">
      <c r="A2259" s="7">
        <v>539473</v>
      </c>
      <c r="B2259" s="7" t="s">
        <v>1771</v>
      </c>
    </row>
    <row r="2260" spans="1:2">
      <c r="A2260" s="7">
        <v>539520</v>
      </c>
      <c r="B2260" s="7" t="s">
        <v>1772</v>
      </c>
    </row>
    <row r="2261" spans="1:2">
      <c r="A2261" s="7">
        <v>539554</v>
      </c>
      <c r="B2261" s="7" t="s">
        <v>1773</v>
      </c>
    </row>
    <row r="2262" spans="1:2">
      <c r="A2262" s="7">
        <v>539660</v>
      </c>
      <c r="B2262" s="7" t="s">
        <v>1774</v>
      </c>
    </row>
    <row r="2263" spans="1:2">
      <c r="A2263" s="7">
        <v>539660</v>
      </c>
      <c r="B2263" s="7" t="s">
        <v>1774</v>
      </c>
    </row>
    <row r="2264" spans="1:2">
      <c r="A2264" s="7">
        <v>539678</v>
      </c>
      <c r="B2264" s="7" t="s">
        <v>1775</v>
      </c>
    </row>
    <row r="2265" spans="1:2">
      <c r="A2265" s="7">
        <v>539678</v>
      </c>
      <c r="B2265" s="7" t="s">
        <v>1775</v>
      </c>
    </row>
    <row r="2266" spans="1:2">
      <c r="A2266" s="7">
        <v>539775</v>
      </c>
      <c r="B2266" s="7" t="s">
        <v>1776</v>
      </c>
    </row>
    <row r="2267" spans="1:2">
      <c r="A2267" s="7">
        <v>539783</v>
      </c>
      <c r="B2267" s="7" t="s">
        <v>1777</v>
      </c>
    </row>
    <row r="2268" spans="1:2">
      <c r="A2268" s="7">
        <v>539791</v>
      </c>
      <c r="B2268" s="7" t="s">
        <v>1778</v>
      </c>
    </row>
    <row r="2269" spans="1:2">
      <c r="A2269" s="7">
        <v>539872</v>
      </c>
      <c r="B2269" s="7" t="s">
        <v>1779</v>
      </c>
    </row>
    <row r="2270" spans="1:2">
      <c r="A2270" s="7">
        <v>539880</v>
      </c>
      <c r="B2270" s="7" t="s">
        <v>1780</v>
      </c>
    </row>
    <row r="2271" spans="1:2">
      <c r="A2271" s="7">
        <v>539910</v>
      </c>
      <c r="B2271" s="7" t="s">
        <v>1781</v>
      </c>
    </row>
    <row r="2272" spans="1:2">
      <c r="A2272" s="7">
        <v>539953</v>
      </c>
      <c r="B2272" s="7" t="s">
        <v>1782</v>
      </c>
    </row>
    <row r="2273" spans="1:2">
      <c r="A2273" s="7">
        <v>539961</v>
      </c>
      <c r="B2273" s="7" t="s">
        <v>1783</v>
      </c>
    </row>
    <row r="2274" spans="1:2">
      <c r="A2274" s="7">
        <v>539970</v>
      </c>
      <c r="B2274" s="7" t="s">
        <v>1784</v>
      </c>
    </row>
    <row r="2275" spans="1:2">
      <c r="A2275" s="7">
        <v>539988</v>
      </c>
      <c r="B2275" s="7" t="s">
        <v>1785</v>
      </c>
    </row>
    <row r="2276" spans="1:2">
      <c r="A2276" s="7">
        <v>539996</v>
      </c>
      <c r="B2276" s="7" t="s">
        <v>1786</v>
      </c>
    </row>
    <row r="2277" spans="1:2">
      <c r="A2277" s="7">
        <v>540170</v>
      </c>
      <c r="B2277" s="7" t="s">
        <v>1787</v>
      </c>
    </row>
    <row r="2278" spans="1:2">
      <c r="A2278" s="7">
        <v>540188</v>
      </c>
      <c r="B2278" s="7" t="s">
        <v>1788</v>
      </c>
    </row>
    <row r="2279" spans="1:2">
      <c r="A2279" s="7">
        <v>540196</v>
      </c>
      <c r="B2279" s="7" t="s">
        <v>1789</v>
      </c>
    </row>
    <row r="2280" spans="1:2">
      <c r="A2280" s="7">
        <v>540200</v>
      </c>
      <c r="B2280" s="7" t="s">
        <v>1790</v>
      </c>
    </row>
    <row r="2281" spans="1:2">
      <c r="A2281" s="7">
        <v>540218</v>
      </c>
      <c r="B2281" s="7" t="s">
        <v>1791</v>
      </c>
    </row>
    <row r="2282" spans="1:2">
      <c r="A2282" s="7">
        <v>540226</v>
      </c>
      <c r="B2282" s="7" t="s">
        <v>1792</v>
      </c>
    </row>
    <row r="2283" spans="1:2">
      <c r="A2283" s="7">
        <v>540234</v>
      </c>
      <c r="B2283" s="7" t="s">
        <v>1793</v>
      </c>
    </row>
    <row r="2284" spans="1:2">
      <c r="A2284" s="7">
        <v>540242</v>
      </c>
      <c r="B2284" s="7" t="s">
        <v>1794</v>
      </c>
    </row>
    <row r="2285" spans="1:2">
      <c r="A2285" s="7">
        <v>540307</v>
      </c>
      <c r="B2285" s="7" t="s">
        <v>1795</v>
      </c>
    </row>
    <row r="2286" spans="1:2">
      <c r="A2286" s="7">
        <v>540340</v>
      </c>
      <c r="B2286" s="7" t="s">
        <v>1796</v>
      </c>
    </row>
    <row r="2287" spans="1:2">
      <c r="A2287" s="7">
        <v>540340</v>
      </c>
      <c r="B2287" s="7" t="s">
        <v>1796</v>
      </c>
    </row>
    <row r="2288" spans="1:2">
      <c r="A2288" s="7">
        <v>540340</v>
      </c>
      <c r="B2288" s="7" t="s">
        <v>1796</v>
      </c>
    </row>
    <row r="2289" spans="1:2">
      <c r="A2289" s="7">
        <v>540382</v>
      </c>
      <c r="B2289" s="7" t="s">
        <v>1797</v>
      </c>
    </row>
    <row r="2290" spans="1:2">
      <c r="A2290" s="7">
        <v>540420</v>
      </c>
      <c r="B2290" s="7" t="s">
        <v>1798</v>
      </c>
    </row>
    <row r="2291" spans="1:2">
      <c r="A2291" s="7">
        <v>540420</v>
      </c>
      <c r="B2291" s="7" t="s">
        <v>1798</v>
      </c>
    </row>
    <row r="2292" spans="1:2">
      <c r="A2292" s="7">
        <v>540439</v>
      </c>
      <c r="B2292" s="7" t="s">
        <v>1799</v>
      </c>
    </row>
    <row r="2293" spans="1:2">
      <c r="A2293" s="7">
        <v>540498</v>
      </c>
      <c r="B2293" s="7" t="s">
        <v>1800</v>
      </c>
    </row>
    <row r="2294" spans="1:2">
      <c r="A2294" s="7">
        <v>540501</v>
      </c>
      <c r="B2294" s="7" t="s">
        <v>1801</v>
      </c>
    </row>
    <row r="2295" spans="1:2">
      <c r="A2295" s="7">
        <v>540560</v>
      </c>
      <c r="B2295" s="7" t="s">
        <v>1802</v>
      </c>
    </row>
    <row r="2296" spans="1:2">
      <c r="A2296" s="7">
        <v>540579</v>
      </c>
      <c r="B2296" s="7" t="s">
        <v>1803</v>
      </c>
    </row>
    <row r="2297" spans="1:2">
      <c r="A2297" s="7">
        <v>540722</v>
      </c>
      <c r="B2297" s="7" t="s">
        <v>1804</v>
      </c>
    </row>
    <row r="2298" spans="1:2">
      <c r="A2298" s="7">
        <v>540722</v>
      </c>
      <c r="B2298" s="7" t="s">
        <v>1804</v>
      </c>
    </row>
    <row r="2299" spans="1:2">
      <c r="A2299" s="7">
        <v>540730</v>
      </c>
      <c r="B2299" s="7" t="s">
        <v>1805</v>
      </c>
    </row>
    <row r="2300" spans="1:2">
      <c r="A2300" s="7">
        <v>540730</v>
      </c>
      <c r="B2300" s="7" t="s">
        <v>1805</v>
      </c>
    </row>
    <row r="2301" spans="1:2">
      <c r="A2301" s="7">
        <v>540749</v>
      </c>
      <c r="B2301" s="7" t="s">
        <v>1806</v>
      </c>
    </row>
    <row r="2302" spans="1:2">
      <c r="A2302" s="7">
        <v>540757</v>
      </c>
      <c r="B2302" s="7" t="s">
        <v>1807</v>
      </c>
    </row>
    <row r="2303" spans="1:2">
      <c r="A2303" s="7">
        <v>540765</v>
      </c>
      <c r="B2303" s="7" t="s">
        <v>1808</v>
      </c>
    </row>
    <row r="2304" spans="1:2">
      <c r="A2304" s="7">
        <v>540811</v>
      </c>
      <c r="B2304" s="7" t="s">
        <v>1809</v>
      </c>
    </row>
    <row r="2305" spans="1:2">
      <c r="A2305" s="7">
        <v>540820</v>
      </c>
      <c r="B2305" s="7" t="s">
        <v>1810</v>
      </c>
    </row>
    <row r="2306" spans="1:2">
      <c r="A2306" s="7">
        <v>540838</v>
      </c>
      <c r="B2306" s="7" t="s">
        <v>1811</v>
      </c>
    </row>
    <row r="2307" spans="1:2">
      <c r="A2307" s="7">
        <v>540846</v>
      </c>
      <c r="B2307" s="7" t="s">
        <v>1812</v>
      </c>
    </row>
    <row r="2308" spans="1:2">
      <c r="A2308" s="7">
        <v>540862</v>
      </c>
      <c r="B2308" s="7" t="s">
        <v>1813</v>
      </c>
    </row>
    <row r="2309" spans="1:2">
      <c r="A2309" s="7">
        <v>540919</v>
      </c>
      <c r="B2309" s="7" t="s">
        <v>1814</v>
      </c>
    </row>
    <row r="2310" spans="1:2">
      <c r="A2310" s="7">
        <v>540935</v>
      </c>
      <c r="B2310" s="7" t="s">
        <v>1815</v>
      </c>
    </row>
    <row r="2311" spans="1:2">
      <c r="A2311" s="7">
        <v>540943</v>
      </c>
      <c r="B2311" s="7" t="s">
        <v>1816</v>
      </c>
    </row>
    <row r="2312" spans="1:2">
      <c r="A2312" s="7">
        <v>540994</v>
      </c>
      <c r="B2312" s="7" t="s">
        <v>1817</v>
      </c>
    </row>
    <row r="2313" spans="1:2">
      <c r="A2313" s="7">
        <v>541087</v>
      </c>
      <c r="B2313" s="7" t="s">
        <v>1818</v>
      </c>
    </row>
    <row r="2314" spans="1:2">
      <c r="A2314" s="7">
        <v>541095</v>
      </c>
      <c r="B2314" s="7" t="s">
        <v>1819</v>
      </c>
    </row>
    <row r="2315" spans="1:2">
      <c r="A2315" s="7">
        <v>541109</v>
      </c>
      <c r="B2315" s="7" t="s">
        <v>1820</v>
      </c>
    </row>
    <row r="2316" spans="1:2">
      <c r="A2316" s="7">
        <v>541109</v>
      </c>
      <c r="B2316" s="7" t="s">
        <v>1820</v>
      </c>
    </row>
    <row r="2317" spans="1:2">
      <c r="A2317" s="7">
        <v>541117</v>
      </c>
      <c r="B2317" s="7" t="s">
        <v>1821</v>
      </c>
    </row>
    <row r="2318" spans="1:2">
      <c r="A2318" s="7">
        <v>541117</v>
      </c>
      <c r="B2318" s="7" t="s">
        <v>1821</v>
      </c>
    </row>
    <row r="2319" spans="1:2">
      <c r="A2319" s="7">
        <v>541125</v>
      </c>
      <c r="B2319" s="7" t="s">
        <v>1822</v>
      </c>
    </row>
    <row r="2320" spans="1:2">
      <c r="A2320" s="7">
        <v>541168</v>
      </c>
      <c r="B2320" s="7" t="s">
        <v>1823</v>
      </c>
    </row>
    <row r="2321" spans="1:2">
      <c r="A2321" s="7">
        <v>541214</v>
      </c>
      <c r="B2321" s="7" t="s">
        <v>1824</v>
      </c>
    </row>
    <row r="2322" spans="1:2">
      <c r="A2322" s="7">
        <v>541222</v>
      </c>
      <c r="B2322" s="7" t="s">
        <v>1825</v>
      </c>
    </row>
    <row r="2323" spans="1:2">
      <c r="A2323" s="7">
        <v>541230</v>
      </c>
      <c r="B2323" s="7" t="s">
        <v>1826</v>
      </c>
    </row>
    <row r="2324" spans="1:2">
      <c r="A2324" s="7">
        <v>541257</v>
      </c>
      <c r="B2324" s="7" t="s">
        <v>1827</v>
      </c>
    </row>
    <row r="2325" spans="1:2">
      <c r="A2325" s="7">
        <v>541265</v>
      </c>
      <c r="B2325" s="7" t="s">
        <v>1828</v>
      </c>
    </row>
    <row r="2326" spans="1:2">
      <c r="A2326" s="7">
        <v>541290</v>
      </c>
      <c r="B2326" s="7" t="s">
        <v>1829</v>
      </c>
    </row>
    <row r="2327" spans="1:2">
      <c r="A2327" s="7">
        <v>541303</v>
      </c>
      <c r="B2327" s="7" t="s">
        <v>1830</v>
      </c>
    </row>
    <row r="2328" spans="1:2">
      <c r="A2328" s="7">
        <v>541362</v>
      </c>
      <c r="B2328" s="7" t="s">
        <v>1831</v>
      </c>
    </row>
    <row r="2329" spans="1:2">
      <c r="A2329" s="7">
        <v>541370</v>
      </c>
      <c r="B2329" s="7" t="s">
        <v>1832</v>
      </c>
    </row>
    <row r="2330" spans="1:2">
      <c r="A2330" s="7">
        <v>541389</v>
      </c>
      <c r="B2330" s="7" t="s">
        <v>1833</v>
      </c>
    </row>
    <row r="2331" spans="1:2">
      <c r="A2331" s="7">
        <v>541427</v>
      </c>
      <c r="B2331" s="7" t="s">
        <v>1834</v>
      </c>
    </row>
    <row r="2332" spans="1:2">
      <c r="A2332" s="7">
        <v>541486</v>
      </c>
      <c r="B2332" s="7" t="s">
        <v>1835</v>
      </c>
    </row>
    <row r="2333" spans="1:2">
      <c r="A2333" s="7">
        <v>541494</v>
      </c>
      <c r="B2333" s="7" t="s">
        <v>1836</v>
      </c>
    </row>
    <row r="2334" spans="1:2">
      <c r="A2334" s="7">
        <v>541508</v>
      </c>
      <c r="B2334" s="7" t="s">
        <v>1837</v>
      </c>
    </row>
    <row r="2335" spans="1:2">
      <c r="A2335" s="7">
        <v>541516</v>
      </c>
      <c r="B2335" s="7" t="s">
        <v>1838</v>
      </c>
    </row>
    <row r="2336" spans="1:2">
      <c r="A2336" s="7">
        <v>541532</v>
      </c>
      <c r="B2336" s="7" t="s">
        <v>1839</v>
      </c>
    </row>
    <row r="2337" spans="1:2">
      <c r="A2337" s="7">
        <v>541575</v>
      </c>
      <c r="B2337" s="7" t="s">
        <v>1840</v>
      </c>
    </row>
    <row r="2338" spans="1:2">
      <c r="A2338" s="7">
        <v>541583</v>
      </c>
      <c r="B2338" s="7" t="s">
        <v>1841</v>
      </c>
    </row>
    <row r="2339" spans="1:2">
      <c r="A2339" s="7">
        <v>541613</v>
      </c>
      <c r="B2339" s="7" t="s">
        <v>1842</v>
      </c>
    </row>
    <row r="2340" spans="1:2">
      <c r="A2340" s="7">
        <v>541656</v>
      </c>
      <c r="B2340" s="7" t="s">
        <v>1843</v>
      </c>
    </row>
    <row r="2341" spans="1:2">
      <c r="A2341" s="7">
        <v>541664</v>
      </c>
      <c r="B2341" s="7" t="s">
        <v>1844</v>
      </c>
    </row>
    <row r="2342" spans="1:2">
      <c r="A2342" s="7">
        <v>541761</v>
      </c>
      <c r="B2342" s="7" t="s">
        <v>1845</v>
      </c>
    </row>
    <row r="2343" spans="1:2">
      <c r="A2343" s="7">
        <v>541770</v>
      </c>
      <c r="B2343" s="7" t="s">
        <v>1846</v>
      </c>
    </row>
    <row r="2344" spans="1:2">
      <c r="A2344" s="7">
        <v>541834</v>
      </c>
      <c r="B2344" s="7" t="s">
        <v>1847</v>
      </c>
    </row>
    <row r="2345" spans="1:2">
      <c r="A2345" s="7">
        <v>541834</v>
      </c>
      <c r="B2345" s="7" t="s">
        <v>1847</v>
      </c>
    </row>
    <row r="2346" spans="1:2">
      <c r="A2346" s="7">
        <v>541842</v>
      </c>
      <c r="B2346" s="7" t="s">
        <v>1848</v>
      </c>
    </row>
    <row r="2347" spans="1:2">
      <c r="A2347" s="7">
        <v>541850</v>
      </c>
      <c r="B2347" s="7" t="s">
        <v>1849</v>
      </c>
    </row>
    <row r="2348" spans="1:2">
      <c r="A2348" s="7">
        <v>541907</v>
      </c>
      <c r="B2348" s="7" t="s">
        <v>1850</v>
      </c>
    </row>
    <row r="2349" spans="1:2">
      <c r="A2349" s="7">
        <v>541915</v>
      </c>
      <c r="B2349" s="7" t="s">
        <v>1851</v>
      </c>
    </row>
    <row r="2350" spans="1:2">
      <c r="A2350" s="7">
        <v>541915</v>
      </c>
      <c r="B2350" s="7" t="s">
        <v>1851</v>
      </c>
    </row>
    <row r="2351" spans="1:2">
      <c r="A2351" s="7">
        <v>541915</v>
      </c>
      <c r="B2351" s="7" t="s">
        <v>1851</v>
      </c>
    </row>
    <row r="2352" spans="1:2">
      <c r="A2352" s="7">
        <v>541966</v>
      </c>
      <c r="B2352" s="7" t="s">
        <v>1852</v>
      </c>
    </row>
    <row r="2353" spans="1:2">
      <c r="A2353" s="7">
        <v>541966</v>
      </c>
      <c r="B2353" s="7" t="s">
        <v>1852</v>
      </c>
    </row>
    <row r="2354" spans="1:2">
      <c r="A2354" s="7">
        <v>541990</v>
      </c>
      <c r="B2354" s="7" t="s">
        <v>1853</v>
      </c>
    </row>
    <row r="2355" spans="1:2">
      <c r="A2355" s="7">
        <v>542008</v>
      </c>
      <c r="B2355" s="7" t="s">
        <v>1854</v>
      </c>
    </row>
    <row r="2356" spans="1:2">
      <c r="A2356" s="7">
        <v>542040</v>
      </c>
      <c r="B2356" s="7" t="s">
        <v>1855</v>
      </c>
    </row>
    <row r="2357" spans="1:2">
      <c r="A2357" s="7">
        <v>542059</v>
      </c>
      <c r="B2357" s="7" t="s">
        <v>1856</v>
      </c>
    </row>
    <row r="2358" spans="1:2">
      <c r="A2358" s="7">
        <v>542105</v>
      </c>
      <c r="B2358" s="7" t="s">
        <v>1857</v>
      </c>
    </row>
    <row r="2359" spans="1:2">
      <c r="A2359" s="7">
        <v>542113</v>
      </c>
      <c r="B2359" s="7" t="s">
        <v>1858</v>
      </c>
    </row>
    <row r="2360" spans="1:2">
      <c r="A2360" s="7">
        <v>542121</v>
      </c>
      <c r="B2360" s="7" t="s">
        <v>1859</v>
      </c>
    </row>
    <row r="2361" spans="1:2">
      <c r="A2361" s="7">
        <v>542148</v>
      </c>
      <c r="B2361" s="7" t="s">
        <v>1860</v>
      </c>
    </row>
    <row r="2362" spans="1:2">
      <c r="A2362" s="7">
        <v>542156</v>
      </c>
      <c r="B2362" s="7" t="s">
        <v>1861</v>
      </c>
    </row>
    <row r="2363" spans="1:2">
      <c r="A2363" s="7">
        <v>542164</v>
      </c>
      <c r="B2363" s="7" t="s">
        <v>1862</v>
      </c>
    </row>
    <row r="2364" spans="1:2">
      <c r="A2364" s="7">
        <v>542172</v>
      </c>
      <c r="B2364" s="7" t="s">
        <v>1863</v>
      </c>
    </row>
    <row r="2365" spans="1:2">
      <c r="A2365" s="7">
        <v>542172</v>
      </c>
      <c r="B2365" s="7" t="s">
        <v>1863</v>
      </c>
    </row>
    <row r="2366" spans="1:2">
      <c r="A2366" s="7">
        <v>542172</v>
      </c>
      <c r="B2366" s="7" t="s">
        <v>1863</v>
      </c>
    </row>
    <row r="2367" spans="1:2">
      <c r="A2367" s="7">
        <v>542172</v>
      </c>
      <c r="B2367" s="7" t="s">
        <v>1863</v>
      </c>
    </row>
    <row r="2368" spans="1:2">
      <c r="A2368" s="7">
        <v>542172</v>
      </c>
      <c r="B2368" s="7" t="s">
        <v>1863</v>
      </c>
    </row>
    <row r="2369" spans="1:2">
      <c r="A2369" s="7">
        <v>542172</v>
      </c>
      <c r="B2369" s="7" t="s">
        <v>1863</v>
      </c>
    </row>
    <row r="2370" spans="1:2">
      <c r="A2370" s="7">
        <v>542199</v>
      </c>
      <c r="B2370" s="7" t="s">
        <v>1864</v>
      </c>
    </row>
    <row r="2371" spans="1:2">
      <c r="A2371" s="7">
        <v>542202</v>
      </c>
      <c r="B2371" s="7" t="s">
        <v>1865</v>
      </c>
    </row>
    <row r="2372" spans="1:2">
      <c r="A2372" s="7">
        <v>542229</v>
      </c>
      <c r="B2372" s="7" t="s">
        <v>1866</v>
      </c>
    </row>
    <row r="2373" spans="1:2">
      <c r="A2373" s="7">
        <v>542229</v>
      </c>
      <c r="B2373" s="7" t="s">
        <v>1866</v>
      </c>
    </row>
    <row r="2374" spans="1:2">
      <c r="A2374" s="7">
        <v>542296</v>
      </c>
      <c r="B2374" s="7" t="s">
        <v>1867</v>
      </c>
    </row>
    <row r="2375" spans="1:2">
      <c r="A2375" s="7">
        <v>542326</v>
      </c>
      <c r="B2375" s="7" t="s">
        <v>1868</v>
      </c>
    </row>
    <row r="2376" spans="1:2">
      <c r="A2376" s="7">
        <v>542350</v>
      </c>
      <c r="B2376" s="7" t="s">
        <v>1869</v>
      </c>
    </row>
    <row r="2377" spans="1:2">
      <c r="A2377" s="7">
        <v>542482</v>
      </c>
      <c r="B2377" s="7" t="s">
        <v>1870</v>
      </c>
    </row>
    <row r="2378" spans="1:2">
      <c r="A2378" s="7">
        <v>542490</v>
      </c>
      <c r="B2378" s="7" t="s">
        <v>1871</v>
      </c>
    </row>
    <row r="2379" spans="1:2">
      <c r="A2379" s="7">
        <v>542504</v>
      </c>
      <c r="B2379" s="7" t="s">
        <v>1872</v>
      </c>
    </row>
    <row r="2380" spans="1:2">
      <c r="A2380" s="7">
        <v>542547</v>
      </c>
      <c r="B2380" s="7" t="s">
        <v>1873</v>
      </c>
    </row>
    <row r="2381" spans="1:2">
      <c r="A2381" s="7">
        <v>542571</v>
      </c>
      <c r="B2381" s="7" t="s">
        <v>1874</v>
      </c>
    </row>
    <row r="2382" spans="1:2">
      <c r="A2382" s="7">
        <v>542580</v>
      </c>
      <c r="B2382" s="7" t="s">
        <v>1875</v>
      </c>
    </row>
    <row r="2383" spans="1:2">
      <c r="A2383" s="7">
        <v>542598</v>
      </c>
      <c r="B2383" s="7" t="s">
        <v>1876</v>
      </c>
    </row>
    <row r="2384" spans="1:2">
      <c r="A2384" s="7">
        <v>542601</v>
      </c>
      <c r="B2384" s="7" t="s">
        <v>1877</v>
      </c>
    </row>
    <row r="2385" spans="1:2">
      <c r="A2385" s="7">
        <v>542610</v>
      </c>
      <c r="B2385" s="7" t="s">
        <v>1878</v>
      </c>
    </row>
    <row r="2386" spans="1:2">
      <c r="A2386" s="7">
        <v>542644</v>
      </c>
      <c r="B2386" s="7" t="s">
        <v>1879</v>
      </c>
    </row>
    <row r="2387" spans="1:2">
      <c r="A2387" s="7">
        <v>542687</v>
      </c>
      <c r="B2387" s="7" t="s">
        <v>1880</v>
      </c>
    </row>
    <row r="2388" spans="1:2">
      <c r="A2388" s="7">
        <v>542687</v>
      </c>
      <c r="B2388" s="7" t="s">
        <v>1880</v>
      </c>
    </row>
    <row r="2389" spans="1:2">
      <c r="A2389" s="7">
        <v>542687</v>
      </c>
      <c r="B2389" s="7" t="s">
        <v>1880</v>
      </c>
    </row>
    <row r="2390" spans="1:2">
      <c r="A2390" s="7">
        <v>542695</v>
      </c>
      <c r="B2390" s="7" t="s">
        <v>1881</v>
      </c>
    </row>
    <row r="2391" spans="1:2">
      <c r="A2391" s="7">
        <v>542709</v>
      </c>
      <c r="B2391" s="7" t="s">
        <v>1882</v>
      </c>
    </row>
    <row r="2392" spans="1:2">
      <c r="A2392" s="7">
        <v>542768</v>
      </c>
      <c r="B2392" s="7" t="s">
        <v>1883</v>
      </c>
    </row>
    <row r="2393" spans="1:2">
      <c r="A2393" s="7">
        <v>542792</v>
      </c>
      <c r="B2393" s="7" t="s">
        <v>1884</v>
      </c>
    </row>
    <row r="2394" spans="1:2">
      <c r="A2394" s="7">
        <v>542792</v>
      </c>
      <c r="B2394" s="7" t="s">
        <v>1884</v>
      </c>
    </row>
    <row r="2395" spans="1:2">
      <c r="A2395" s="7">
        <v>542792</v>
      </c>
      <c r="B2395" s="7" t="s">
        <v>1884</v>
      </c>
    </row>
    <row r="2396" spans="1:2">
      <c r="A2396" s="7">
        <v>542830</v>
      </c>
      <c r="B2396" s="7" t="s">
        <v>1885</v>
      </c>
    </row>
    <row r="2397" spans="1:2">
      <c r="A2397" s="7">
        <v>542881</v>
      </c>
      <c r="B2397" s="7" t="s">
        <v>1886</v>
      </c>
    </row>
    <row r="2398" spans="1:2">
      <c r="A2398" s="7">
        <v>542890</v>
      </c>
      <c r="B2398" s="7" t="s">
        <v>1887</v>
      </c>
    </row>
    <row r="2399" spans="1:2">
      <c r="A2399" s="7">
        <v>542903</v>
      </c>
      <c r="B2399" s="7" t="s">
        <v>1888</v>
      </c>
    </row>
    <row r="2400" spans="1:2">
      <c r="A2400" s="7">
        <v>543004</v>
      </c>
      <c r="B2400" s="7" t="s">
        <v>1889</v>
      </c>
    </row>
    <row r="2401" spans="1:2">
      <c r="A2401" s="7">
        <v>543012</v>
      </c>
      <c r="B2401" s="7" t="s">
        <v>1890</v>
      </c>
    </row>
    <row r="2402" spans="1:2">
      <c r="A2402" s="7">
        <v>543055</v>
      </c>
      <c r="B2402" s="7" t="s">
        <v>1891</v>
      </c>
    </row>
    <row r="2403" spans="1:2">
      <c r="A2403" s="7">
        <v>543063</v>
      </c>
      <c r="B2403" s="7" t="s">
        <v>1892</v>
      </c>
    </row>
    <row r="2404" spans="1:2">
      <c r="A2404" s="7">
        <v>543080</v>
      </c>
      <c r="B2404" s="7" t="s">
        <v>1893</v>
      </c>
    </row>
    <row r="2405" spans="1:2">
      <c r="A2405" s="7">
        <v>543080</v>
      </c>
      <c r="B2405" s="7" t="s">
        <v>1893</v>
      </c>
    </row>
    <row r="2406" spans="1:2">
      <c r="A2406" s="7">
        <v>543080</v>
      </c>
      <c r="B2406" s="7" t="s">
        <v>1893</v>
      </c>
    </row>
    <row r="2407" spans="1:2">
      <c r="A2407" s="7">
        <v>543152</v>
      </c>
      <c r="B2407" s="7" t="s">
        <v>1894</v>
      </c>
    </row>
    <row r="2408" spans="1:2">
      <c r="A2408" s="7">
        <v>543152</v>
      </c>
      <c r="B2408" s="7" t="s">
        <v>1894</v>
      </c>
    </row>
    <row r="2409" spans="1:2">
      <c r="A2409" s="7">
        <v>543160</v>
      </c>
      <c r="B2409" s="7" t="s">
        <v>1895</v>
      </c>
    </row>
    <row r="2410" spans="1:2">
      <c r="A2410" s="7">
        <v>543160</v>
      </c>
      <c r="B2410" s="7" t="s">
        <v>1895</v>
      </c>
    </row>
    <row r="2411" spans="1:2">
      <c r="A2411" s="7">
        <v>543179</v>
      </c>
      <c r="B2411" s="7" t="s">
        <v>1896</v>
      </c>
    </row>
    <row r="2412" spans="1:2">
      <c r="A2412" s="7">
        <v>543187</v>
      </c>
      <c r="B2412" s="7" t="s">
        <v>1897</v>
      </c>
    </row>
    <row r="2413" spans="1:2">
      <c r="A2413" s="7">
        <v>543195</v>
      </c>
      <c r="B2413" s="7" t="s">
        <v>1898</v>
      </c>
    </row>
    <row r="2414" spans="1:2">
      <c r="A2414" s="7">
        <v>543217</v>
      </c>
      <c r="B2414" s="7" t="s">
        <v>1899</v>
      </c>
    </row>
    <row r="2415" spans="1:2">
      <c r="A2415" s="7">
        <v>543225</v>
      </c>
      <c r="B2415" s="7" t="s">
        <v>1900</v>
      </c>
    </row>
    <row r="2416" spans="1:2">
      <c r="A2416" s="7">
        <v>543233</v>
      </c>
      <c r="B2416" s="7" t="s">
        <v>1901</v>
      </c>
    </row>
    <row r="2417" spans="1:2">
      <c r="A2417" s="7">
        <v>543241</v>
      </c>
      <c r="B2417" s="7" t="s">
        <v>1902</v>
      </c>
    </row>
    <row r="2418" spans="1:2">
      <c r="A2418" s="7">
        <v>543250</v>
      </c>
      <c r="B2418" s="7" t="s">
        <v>1903</v>
      </c>
    </row>
    <row r="2419" spans="1:2">
      <c r="A2419" s="7">
        <v>543268</v>
      </c>
      <c r="B2419" s="7" t="s">
        <v>1904</v>
      </c>
    </row>
    <row r="2420" spans="1:2">
      <c r="A2420" s="7">
        <v>543276</v>
      </c>
      <c r="B2420" s="7" t="s">
        <v>1905</v>
      </c>
    </row>
    <row r="2421" spans="1:2">
      <c r="A2421" s="7">
        <v>543284</v>
      </c>
      <c r="B2421" s="7" t="s">
        <v>1906</v>
      </c>
    </row>
    <row r="2422" spans="1:2">
      <c r="A2422" s="7">
        <v>543292</v>
      </c>
      <c r="B2422" s="7" t="s">
        <v>1907</v>
      </c>
    </row>
    <row r="2423" spans="1:2">
      <c r="A2423" s="7">
        <v>543292</v>
      </c>
      <c r="B2423" s="7" t="s">
        <v>1907</v>
      </c>
    </row>
    <row r="2424" spans="1:2">
      <c r="A2424" s="7">
        <v>543306</v>
      </c>
      <c r="B2424" s="7" t="s">
        <v>1908</v>
      </c>
    </row>
    <row r="2425" spans="1:2">
      <c r="A2425" s="7">
        <v>543314</v>
      </c>
      <c r="B2425" s="7" t="s">
        <v>1909</v>
      </c>
    </row>
    <row r="2426" spans="1:2">
      <c r="A2426" s="7">
        <v>543314</v>
      </c>
      <c r="B2426" s="7" t="s">
        <v>1909</v>
      </c>
    </row>
    <row r="2427" spans="1:2">
      <c r="A2427" s="7">
        <v>543314</v>
      </c>
      <c r="B2427" s="7" t="s">
        <v>1909</v>
      </c>
    </row>
    <row r="2428" spans="1:2">
      <c r="A2428" s="7">
        <v>543322</v>
      </c>
      <c r="B2428" s="7" t="s">
        <v>1910</v>
      </c>
    </row>
    <row r="2429" spans="1:2">
      <c r="A2429" s="7">
        <v>543357</v>
      </c>
      <c r="B2429" s="7" t="s">
        <v>1911</v>
      </c>
    </row>
    <row r="2430" spans="1:2">
      <c r="A2430" s="7">
        <v>543373</v>
      </c>
      <c r="B2430" s="7" t="s">
        <v>1912</v>
      </c>
    </row>
    <row r="2431" spans="1:2">
      <c r="A2431" s="7">
        <v>543390</v>
      </c>
      <c r="B2431" s="7" t="s">
        <v>1913</v>
      </c>
    </row>
    <row r="2432" spans="1:2">
      <c r="A2432" s="7">
        <v>543420</v>
      </c>
      <c r="B2432" s="7" t="s">
        <v>1914</v>
      </c>
    </row>
    <row r="2433" spans="1:2">
      <c r="A2433" s="7">
        <v>543438</v>
      </c>
      <c r="B2433" s="7" t="s">
        <v>1915</v>
      </c>
    </row>
    <row r="2434" spans="1:2">
      <c r="A2434" s="7">
        <v>543489</v>
      </c>
      <c r="B2434" s="7" t="s">
        <v>1916</v>
      </c>
    </row>
    <row r="2435" spans="1:2">
      <c r="A2435" s="7">
        <v>543500</v>
      </c>
      <c r="B2435" s="7" t="s">
        <v>1917</v>
      </c>
    </row>
    <row r="2436" spans="1:2">
      <c r="A2436" s="7">
        <v>543519</v>
      </c>
      <c r="B2436" s="7" t="s">
        <v>1918</v>
      </c>
    </row>
    <row r="2437" spans="1:2">
      <c r="A2437" s="7">
        <v>543527</v>
      </c>
      <c r="B2437" s="7" t="s">
        <v>1919</v>
      </c>
    </row>
    <row r="2438" spans="1:2">
      <c r="A2438" s="7">
        <v>543535</v>
      </c>
      <c r="B2438" s="7" t="s">
        <v>1920</v>
      </c>
    </row>
    <row r="2439" spans="1:2">
      <c r="A2439" s="7">
        <v>543560</v>
      </c>
      <c r="B2439" s="7" t="s">
        <v>1921</v>
      </c>
    </row>
    <row r="2440" spans="1:2">
      <c r="A2440" s="7">
        <v>543578</v>
      </c>
      <c r="B2440" s="7" t="s">
        <v>1922</v>
      </c>
    </row>
    <row r="2441" spans="1:2">
      <c r="A2441" s="7">
        <v>543616</v>
      </c>
      <c r="B2441" s="7" t="s">
        <v>1923</v>
      </c>
    </row>
    <row r="2442" spans="1:2">
      <c r="A2442" s="7">
        <v>543640</v>
      </c>
      <c r="B2442" s="7" t="s">
        <v>1924</v>
      </c>
    </row>
    <row r="2443" spans="1:2">
      <c r="A2443" s="7">
        <v>543659</v>
      </c>
      <c r="B2443" s="7" t="s">
        <v>1925</v>
      </c>
    </row>
    <row r="2444" spans="1:2">
      <c r="A2444" s="7">
        <v>543683</v>
      </c>
      <c r="B2444" s="7" t="s">
        <v>1926</v>
      </c>
    </row>
    <row r="2445" spans="1:2">
      <c r="A2445" s="7">
        <v>543705</v>
      </c>
      <c r="B2445" s="7" t="s">
        <v>1927</v>
      </c>
    </row>
    <row r="2446" spans="1:2">
      <c r="A2446" s="7">
        <v>543713</v>
      </c>
      <c r="B2446" s="7" t="s">
        <v>1928</v>
      </c>
    </row>
    <row r="2447" spans="1:2">
      <c r="A2447" s="7">
        <v>543772</v>
      </c>
      <c r="B2447" s="7" t="s">
        <v>1929</v>
      </c>
    </row>
    <row r="2448" spans="1:2">
      <c r="A2448" s="7">
        <v>543810</v>
      </c>
      <c r="B2448" s="7" t="s">
        <v>1930</v>
      </c>
    </row>
    <row r="2449" spans="1:2">
      <c r="A2449" s="7">
        <v>543829</v>
      </c>
      <c r="B2449" s="7" t="s">
        <v>1931</v>
      </c>
    </row>
    <row r="2450" spans="1:2">
      <c r="A2450" s="7">
        <v>543861</v>
      </c>
      <c r="B2450" s="7" t="s">
        <v>1932</v>
      </c>
    </row>
    <row r="2451" spans="1:2">
      <c r="A2451" s="7">
        <v>543870</v>
      </c>
      <c r="B2451" s="7" t="s">
        <v>1933</v>
      </c>
    </row>
    <row r="2452" spans="1:2">
      <c r="A2452" s="7">
        <v>543888</v>
      </c>
      <c r="B2452" s="7" t="s">
        <v>1934</v>
      </c>
    </row>
    <row r="2453" spans="1:2">
      <c r="A2453" s="7">
        <v>543896</v>
      </c>
      <c r="B2453" s="7" t="s">
        <v>1935</v>
      </c>
    </row>
    <row r="2454" spans="1:2">
      <c r="A2454" s="7">
        <v>543900</v>
      </c>
      <c r="B2454" s="7" t="s">
        <v>1936</v>
      </c>
    </row>
    <row r="2455" spans="1:2">
      <c r="A2455" s="7">
        <v>543918</v>
      </c>
      <c r="B2455" s="7" t="s">
        <v>1937</v>
      </c>
    </row>
    <row r="2456" spans="1:2">
      <c r="A2456" s="7">
        <v>543926</v>
      </c>
      <c r="B2456" s="7" t="s">
        <v>1938</v>
      </c>
    </row>
    <row r="2457" spans="1:2">
      <c r="A2457" s="7">
        <v>543934</v>
      </c>
      <c r="B2457" s="7" t="s">
        <v>1939</v>
      </c>
    </row>
    <row r="2458" spans="1:2">
      <c r="A2458" s="7">
        <v>543942</v>
      </c>
      <c r="B2458" s="7" t="s">
        <v>1940</v>
      </c>
    </row>
    <row r="2459" spans="1:2">
      <c r="A2459" s="7">
        <v>544019</v>
      </c>
      <c r="B2459" s="7" t="s">
        <v>1941</v>
      </c>
    </row>
    <row r="2460" spans="1:2">
      <c r="A2460" s="7">
        <v>544167</v>
      </c>
      <c r="B2460" s="7" t="s">
        <v>1942</v>
      </c>
    </row>
    <row r="2461" spans="1:2">
      <c r="A2461" s="7">
        <v>544272</v>
      </c>
      <c r="B2461" s="7" t="s">
        <v>1943</v>
      </c>
    </row>
    <row r="2462" spans="1:2">
      <c r="A2462" s="7">
        <v>544272</v>
      </c>
      <c r="B2462" s="7" t="s">
        <v>1943</v>
      </c>
    </row>
    <row r="2463" spans="1:2">
      <c r="A2463" s="7">
        <v>544272</v>
      </c>
      <c r="B2463" s="7" t="s">
        <v>1943</v>
      </c>
    </row>
    <row r="2464" spans="1:2">
      <c r="A2464" s="7">
        <v>544272</v>
      </c>
      <c r="B2464" s="7" t="s">
        <v>1943</v>
      </c>
    </row>
    <row r="2465" spans="1:2">
      <c r="A2465" s="7">
        <v>544302</v>
      </c>
      <c r="B2465" s="7" t="s">
        <v>1944</v>
      </c>
    </row>
    <row r="2466" spans="1:2">
      <c r="A2466" s="7">
        <v>544310</v>
      </c>
      <c r="B2466" s="7" t="s">
        <v>1945</v>
      </c>
    </row>
    <row r="2467" spans="1:2">
      <c r="A2467" s="7">
        <v>544310</v>
      </c>
      <c r="B2467" s="7" t="s">
        <v>1945</v>
      </c>
    </row>
    <row r="2468" spans="1:2">
      <c r="A2468" s="7">
        <v>544310</v>
      </c>
      <c r="B2468" s="7" t="s">
        <v>1945</v>
      </c>
    </row>
    <row r="2469" spans="1:2">
      <c r="A2469" s="7">
        <v>544329</v>
      </c>
      <c r="B2469" s="7" t="s">
        <v>1946</v>
      </c>
    </row>
    <row r="2470" spans="1:2">
      <c r="A2470" s="7">
        <v>544329</v>
      </c>
      <c r="B2470" s="7" t="s">
        <v>1946</v>
      </c>
    </row>
    <row r="2471" spans="1:2">
      <c r="A2471" s="7">
        <v>544329</v>
      </c>
      <c r="B2471" s="7" t="s">
        <v>1946</v>
      </c>
    </row>
    <row r="2472" spans="1:2">
      <c r="A2472" s="7">
        <v>544337</v>
      </c>
      <c r="B2472" s="7" t="s">
        <v>1947</v>
      </c>
    </row>
    <row r="2473" spans="1:2">
      <c r="A2473" s="7">
        <v>544663</v>
      </c>
      <c r="B2473" s="7" t="s">
        <v>1948</v>
      </c>
    </row>
    <row r="2474" spans="1:2">
      <c r="A2474" s="7">
        <v>544680</v>
      </c>
      <c r="B2474" s="7" t="s">
        <v>1949</v>
      </c>
    </row>
    <row r="2475" spans="1:2">
      <c r="A2475" s="7">
        <v>544698</v>
      </c>
      <c r="B2475" s="7" t="s">
        <v>1950</v>
      </c>
    </row>
    <row r="2476" spans="1:2">
      <c r="A2476" s="7">
        <v>544744</v>
      </c>
      <c r="B2476" s="7" t="s">
        <v>1951</v>
      </c>
    </row>
    <row r="2477" spans="1:2">
      <c r="A2477" s="7">
        <v>544884</v>
      </c>
      <c r="B2477" s="7" t="s">
        <v>1952</v>
      </c>
    </row>
    <row r="2478" spans="1:2">
      <c r="A2478" s="7">
        <v>544906</v>
      </c>
      <c r="B2478" s="7" t="s">
        <v>1953</v>
      </c>
    </row>
    <row r="2479" spans="1:2">
      <c r="A2479" s="7">
        <v>544914</v>
      </c>
      <c r="B2479" s="7" t="s">
        <v>1954</v>
      </c>
    </row>
    <row r="2480" spans="1:2">
      <c r="A2480" s="7">
        <v>545031</v>
      </c>
      <c r="B2480" s="7" t="s">
        <v>1955</v>
      </c>
    </row>
    <row r="2481" spans="1:2">
      <c r="A2481" s="7">
        <v>545040</v>
      </c>
      <c r="B2481" s="7" t="s">
        <v>1956</v>
      </c>
    </row>
    <row r="2482" spans="1:2">
      <c r="A2482" s="7">
        <v>545066</v>
      </c>
      <c r="B2482" s="7" t="s">
        <v>1957</v>
      </c>
    </row>
    <row r="2483" spans="1:2">
      <c r="A2483" s="7">
        <v>545074</v>
      </c>
      <c r="B2483" s="7" t="s">
        <v>1958</v>
      </c>
    </row>
    <row r="2484" spans="1:2">
      <c r="A2484" s="7">
        <v>545082</v>
      </c>
      <c r="B2484" s="7" t="s">
        <v>1959</v>
      </c>
    </row>
    <row r="2485" spans="1:2">
      <c r="A2485" s="7">
        <v>545090</v>
      </c>
      <c r="B2485" s="7" t="s">
        <v>1960</v>
      </c>
    </row>
    <row r="2486" spans="1:2">
      <c r="A2486" s="7">
        <v>545147</v>
      </c>
      <c r="B2486" s="7" t="s">
        <v>1961</v>
      </c>
    </row>
    <row r="2487" spans="1:2">
      <c r="A2487" s="7">
        <v>545155</v>
      </c>
      <c r="B2487" s="7" t="s">
        <v>1962</v>
      </c>
    </row>
    <row r="2488" spans="1:2">
      <c r="A2488" s="7">
        <v>545163</v>
      </c>
      <c r="B2488" s="7" t="s">
        <v>1963</v>
      </c>
    </row>
    <row r="2489" spans="1:2">
      <c r="A2489" s="7">
        <v>545198</v>
      </c>
      <c r="B2489" s="7" t="s">
        <v>1964</v>
      </c>
    </row>
    <row r="2490" spans="1:2">
      <c r="A2490" s="7">
        <v>545201</v>
      </c>
      <c r="B2490" s="7" t="s">
        <v>1965</v>
      </c>
    </row>
    <row r="2491" spans="1:2">
      <c r="A2491" s="7">
        <v>545228</v>
      </c>
      <c r="B2491" s="7" t="s">
        <v>1966</v>
      </c>
    </row>
    <row r="2492" spans="1:2">
      <c r="A2492" s="7">
        <v>545333</v>
      </c>
      <c r="B2492" s="7" t="s">
        <v>1967</v>
      </c>
    </row>
    <row r="2493" spans="1:2">
      <c r="A2493" s="7">
        <v>545384</v>
      </c>
      <c r="B2493" s="7" t="s">
        <v>1968</v>
      </c>
    </row>
    <row r="2494" spans="1:2">
      <c r="A2494" s="7">
        <v>545384</v>
      </c>
      <c r="B2494" s="7" t="s">
        <v>1968</v>
      </c>
    </row>
    <row r="2495" spans="1:2">
      <c r="A2495" s="7">
        <v>545422</v>
      </c>
      <c r="B2495" s="7" t="s">
        <v>1969</v>
      </c>
    </row>
    <row r="2496" spans="1:2">
      <c r="A2496" s="7">
        <v>545422</v>
      </c>
      <c r="B2496" s="7" t="s">
        <v>1969</v>
      </c>
    </row>
    <row r="2497" spans="1:2">
      <c r="A2497" s="7">
        <v>545481</v>
      </c>
      <c r="B2497" s="7" t="s">
        <v>1970</v>
      </c>
    </row>
    <row r="2498" spans="1:2">
      <c r="A2498" s="7">
        <v>545490</v>
      </c>
      <c r="B2498" s="7" t="s">
        <v>1971</v>
      </c>
    </row>
    <row r="2499" spans="1:2">
      <c r="A2499" s="7">
        <v>545520</v>
      </c>
      <c r="B2499" s="7" t="s">
        <v>1972</v>
      </c>
    </row>
    <row r="2500" spans="1:2">
      <c r="A2500" s="7">
        <v>545520</v>
      </c>
      <c r="B2500" s="7" t="s">
        <v>1972</v>
      </c>
    </row>
    <row r="2501" spans="1:2">
      <c r="A2501" s="7">
        <v>545546</v>
      </c>
      <c r="B2501" s="7" t="s">
        <v>1973</v>
      </c>
    </row>
    <row r="2502" spans="1:2">
      <c r="A2502" s="7">
        <v>545554</v>
      </c>
      <c r="B2502" s="7" t="s">
        <v>1974</v>
      </c>
    </row>
    <row r="2503" spans="1:2">
      <c r="A2503" s="7">
        <v>545589</v>
      </c>
      <c r="B2503" s="7" t="s">
        <v>1975</v>
      </c>
    </row>
    <row r="2504" spans="1:2">
      <c r="A2504" s="7">
        <v>545600</v>
      </c>
      <c r="B2504" s="7" t="s">
        <v>1976</v>
      </c>
    </row>
    <row r="2505" spans="1:2">
      <c r="A2505" s="7">
        <v>545619</v>
      </c>
      <c r="B2505" s="7" t="s">
        <v>1977</v>
      </c>
    </row>
    <row r="2506" spans="1:2">
      <c r="A2506" s="7">
        <v>545660</v>
      </c>
      <c r="B2506" s="7" t="s">
        <v>1978</v>
      </c>
    </row>
    <row r="2507" spans="1:2">
      <c r="A2507" s="7">
        <v>545678</v>
      </c>
      <c r="B2507" s="7" t="s">
        <v>1979</v>
      </c>
    </row>
    <row r="2508" spans="1:2">
      <c r="A2508" s="7">
        <v>545686</v>
      </c>
      <c r="B2508" s="7" t="s">
        <v>1980</v>
      </c>
    </row>
    <row r="2509" spans="1:2">
      <c r="A2509" s="7">
        <v>545716</v>
      </c>
      <c r="B2509" s="7" t="s">
        <v>1981</v>
      </c>
    </row>
    <row r="2510" spans="1:2">
      <c r="A2510" s="7">
        <v>545732</v>
      </c>
      <c r="B2510" s="7" t="s">
        <v>1982</v>
      </c>
    </row>
    <row r="2511" spans="1:2">
      <c r="A2511" s="7">
        <v>545740</v>
      </c>
      <c r="B2511" s="7" t="s">
        <v>1983</v>
      </c>
    </row>
    <row r="2512" spans="1:2">
      <c r="A2512" s="7">
        <v>545830</v>
      </c>
      <c r="B2512" s="7" t="s">
        <v>1984</v>
      </c>
    </row>
    <row r="2513" spans="1:2">
      <c r="A2513" s="7">
        <v>545864</v>
      </c>
      <c r="B2513" s="7" t="s">
        <v>1985</v>
      </c>
    </row>
    <row r="2514" spans="1:2">
      <c r="A2514" s="7">
        <v>545872</v>
      </c>
      <c r="B2514" s="7" t="s">
        <v>1986</v>
      </c>
    </row>
    <row r="2515" spans="1:2">
      <c r="A2515" s="7">
        <v>545953</v>
      </c>
      <c r="B2515" s="7" t="s">
        <v>1987</v>
      </c>
    </row>
    <row r="2516" spans="1:2">
      <c r="A2516" s="7">
        <v>545970</v>
      </c>
      <c r="B2516" s="7" t="s">
        <v>1988</v>
      </c>
    </row>
    <row r="2517" spans="1:2">
      <c r="A2517" s="7">
        <v>545970</v>
      </c>
      <c r="B2517" s="7" t="s">
        <v>1988</v>
      </c>
    </row>
    <row r="2518" spans="1:2">
      <c r="A2518" s="7">
        <v>545970</v>
      </c>
      <c r="B2518" s="7" t="s">
        <v>1988</v>
      </c>
    </row>
    <row r="2519" spans="1:2">
      <c r="A2519" s="7">
        <v>546038</v>
      </c>
      <c r="B2519" s="7" t="s">
        <v>1989</v>
      </c>
    </row>
    <row r="2520" spans="1:2">
      <c r="A2520" s="7">
        <v>546127</v>
      </c>
      <c r="B2520" s="7" t="s">
        <v>1990</v>
      </c>
    </row>
    <row r="2521" spans="1:2">
      <c r="A2521" s="7">
        <v>546127</v>
      </c>
      <c r="B2521" s="7" t="s">
        <v>1990</v>
      </c>
    </row>
    <row r="2522" spans="1:2">
      <c r="A2522" s="7">
        <v>546160</v>
      </c>
      <c r="B2522" s="7" t="s">
        <v>1991</v>
      </c>
    </row>
    <row r="2523" spans="1:2">
      <c r="A2523" s="7">
        <v>546178</v>
      </c>
      <c r="B2523" s="7" t="s">
        <v>1992</v>
      </c>
    </row>
    <row r="2524" spans="1:2">
      <c r="A2524" s="7">
        <v>546186</v>
      </c>
      <c r="B2524" s="7" t="s">
        <v>1993</v>
      </c>
    </row>
    <row r="2525" spans="1:2">
      <c r="A2525" s="7">
        <v>546194</v>
      </c>
      <c r="B2525" s="7" t="s">
        <v>1994</v>
      </c>
    </row>
    <row r="2526" spans="1:2">
      <c r="A2526" s="7">
        <v>546240</v>
      </c>
      <c r="B2526" s="7" t="s">
        <v>1995</v>
      </c>
    </row>
    <row r="2527" spans="1:2">
      <c r="A2527" s="7">
        <v>546240</v>
      </c>
      <c r="B2527" s="7" t="s">
        <v>1995</v>
      </c>
    </row>
    <row r="2528" spans="1:2">
      <c r="A2528" s="7">
        <v>546259</v>
      </c>
      <c r="B2528" s="7" t="s">
        <v>1996</v>
      </c>
    </row>
    <row r="2529" spans="1:2">
      <c r="A2529" s="7">
        <v>546259</v>
      </c>
      <c r="B2529" s="7" t="s">
        <v>1996</v>
      </c>
    </row>
    <row r="2530" spans="1:2">
      <c r="A2530" s="7">
        <v>546321</v>
      </c>
      <c r="B2530" s="7" t="s">
        <v>1997</v>
      </c>
    </row>
    <row r="2531" spans="1:2">
      <c r="A2531" s="7">
        <v>546453</v>
      </c>
      <c r="B2531" s="7" t="s">
        <v>1998</v>
      </c>
    </row>
    <row r="2532" spans="1:2">
      <c r="A2532" s="7">
        <v>546461</v>
      </c>
      <c r="B2532" s="7" t="s">
        <v>1999</v>
      </c>
    </row>
    <row r="2533" spans="1:2">
      <c r="A2533" s="7">
        <v>546488</v>
      </c>
      <c r="B2533" s="7" t="s">
        <v>2000</v>
      </c>
    </row>
    <row r="2534" spans="1:2">
      <c r="A2534" s="7">
        <v>546631</v>
      </c>
      <c r="B2534" s="7" t="s">
        <v>2001</v>
      </c>
    </row>
    <row r="2535" spans="1:2">
      <c r="A2535" s="7">
        <v>546631</v>
      </c>
      <c r="B2535" s="7" t="s">
        <v>2001</v>
      </c>
    </row>
    <row r="2536" spans="1:2">
      <c r="A2536" s="7">
        <v>546755</v>
      </c>
      <c r="B2536" s="7" t="s">
        <v>2002</v>
      </c>
    </row>
    <row r="2537" spans="1:2">
      <c r="A2537" s="7">
        <v>546763</v>
      </c>
      <c r="B2537" s="7" t="s">
        <v>2003</v>
      </c>
    </row>
    <row r="2538" spans="1:2">
      <c r="A2538" s="7">
        <v>546763</v>
      </c>
      <c r="B2538" s="7" t="s">
        <v>2003</v>
      </c>
    </row>
    <row r="2539" spans="1:2">
      <c r="A2539" s="7">
        <v>546763</v>
      </c>
      <c r="B2539" s="7" t="s">
        <v>2003</v>
      </c>
    </row>
    <row r="2540" spans="1:2">
      <c r="A2540" s="7">
        <v>546763</v>
      </c>
      <c r="B2540" s="7" t="s">
        <v>2003</v>
      </c>
    </row>
    <row r="2541" spans="1:2">
      <c r="A2541" s="7">
        <v>546763</v>
      </c>
      <c r="B2541" s="7" t="s">
        <v>2003</v>
      </c>
    </row>
    <row r="2542" spans="1:2">
      <c r="A2542" s="7">
        <v>546844</v>
      </c>
      <c r="B2542" s="7" t="s">
        <v>2004</v>
      </c>
    </row>
    <row r="2543" spans="1:2">
      <c r="A2543" s="7">
        <v>546887</v>
      </c>
      <c r="B2543" s="7" t="s">
        <v>2005</v>
      </c>
    </row>
    <row r="2544" spans="1:2">
      <c r="A2544" s="7">
        <v>547000</v>
      </c>
      <c r="B2544" s="7" t="s">
        <v>2006</v>
      </c>
    </row>
    <row r="2545" spans="1:2">
      <c r="A2545" s="7">
        <v>547018</v>
      </c>
      <c r="B2545" s="7" t="s">
        <v>2007</v>
      </c>
    </row>
    <row r="2546" spans="1:2">
      <c r="A2546" s="7">
        <v>547042</v>
      </c>
      <c r="B2546" s="7" t="s">
        <v>2008</v>
      </c>
    </row>
    <row r="2547" spans="1:2">
      <c r="A2547" s="7">
        <v>547042</v>
      </c>
      <c r="B2547" s="7" t="s">
        <v>2008</v>
      </c>
    </row>
    <row r="2548" spans="1:2">
      <c r="A2548" s="7">
        <v>547042</v>
      </c>
      <c r="B2548" s="7" t="s">
        <v>2008</v>
      </c>
    </row>
    <row r="2549" spans="1:2">
      <c r="A2549" s="7">
        <v>547042</v>
      </c>
      <c r="B2549" s="7" t="s">
        <v>2008</v>
      </c>
    </row>
    <row r="2550" spans="1:2">
      <c r="A2550" s="7">
        <v>547069</v>
      </c>
      <c r="B2550" s="7" t="s">
        <v>2009</v>
      </c>
    </row>
    <row r="2551" spans="1:2">
      <c r="A2551" s="7">
        <v>547107</v>
      </c>
      <c r="B2551" s="7" t="s">
        <v>2010</v>
      </c>
    </row>
    <row r="2552" spans="1:2">
      <c r="A2552" s="7">
        <v>547115</v>
      </c>
      <c r="B2552" s="7" t="s">
        <v>2011</v>
      </c>
    </row>
    <row r="2553" spans="1:2">
      <c r="A2553" s="7">
        <v>547131</v>
      </c>
      <c r="B2553" s="7" t="s">
        <v>2012</v>
      </c>
    </row>
    <row r="2554" spans="1:2">
      <c r="A2554" s="7">
        <v>547255</v>
      </c>
      <c r="B2554" s="7" t="s">
        <v>2013</v>
      </c>
    </row>
    <row r="2555" spans="1:2">
      <c r="A2555" s="7">
        <v>547263</v>
      </c>
      <c r="B2555" s="7" t="s">
        <v>2014</v>
      </c>
    </row>
    <row r="2556" spans="1:2">
      <c r="A2556" s="7">
        <v>547271</v>
      </c>
      <c r="B2556" s="7" t="s">
        <v>2015</v>
      </c>
    </row>
    <row r="2557" spans="1:2">
      <c r="A2557" s="7">
        <v>547298</v>
      </c>
      <c r="B2557" s="7" t="s">
        <v>2016</v>
      </c>
    </row>
    <row r="2558" spans="1:2">
      <c r="A2558" s="7">
        <v>547301</v>
      </c>
      <c r="B2558" s="7" t="s">
        <v>2017</v>
      </c>
    </row>
    <row r="2559" spans="1:2">
      <c r="A2559" s="7">
        <v>547310</v>
      </c>
      <c r="B2559" s="7" t="s">
        <v>2018</v>
      </c>
    </row>
    <row r="2560" spans="1:2">
      <c r="A2560" s="7">
        <v>547310</v>
      </c>
      <c r="B2560" s="7" t="s">
        <v>2018</v>
      </c>
    </row>
    <row r="2561" spans="1:2">
      <c r="A2561" s="7">
        <v>547328</v>
      </c>
      <c r="B2561" s="7" t="s">
        <v>2019</v>
      </c>
    </row>
    <row r="2562" spans="1:2">
      <c r="A2562" s="7">
        <v>547328</v>
      </c>
      <c r="B2562" s="7" t="s">
        <v>2019</v>
      </c>
    </row>
    <row r="2563" spans="1:2">
      <c r="A2563" s="7">
        <v>547336</v>
      </c>
      <c r="B2563" s="7" t="s">
        <v>2020</v>
      </c>
    </row>
    <row r="2564" spans="1:2">
      <c r="A2564" s="7">
        <v>547417</v>
      </c>
      <c r="B2564" s="7" t="s">
        <v>2021</v>
      </c>
    </row>
    <row r="2565" spans="1:2">
      <c r="A2565" s="7">
        <v>547417</v>
      </c>
      <c r="B2565" s="7" t="s">
        <v>2021</v>
      </c>
    </row>
    <row r="2566" spans="1:2">
      <c r="A2566" s="7">
        <v>547417</v>
      </c>
      <c r="B2566" s="7" t="s">
        <v>2021</v>
      </c>
    </row>
    <row r="2567" spans="1:2">
      <c r="A2567" s="7">
        <v>547417</v>
      </c>
      <c r="B2567" s="7" t="s">
        <v>2021</v>
      </c>
    </row>
    <row r="2568" spans="1:2">
      <c r="A2568" s="7">
        <v>547417</v>
      </c>
      <c r="B2568" s="7" t="s">
        <v>2021</v>
      </c>
    </row>
    <row r="2569" spans="1:2">
      <c r="A2569" s="7">
        <v>547433</v>
      </c>
      <c r="B2569" s="7" t="s">
        <v>2022</v>
      </c>
    </row>
    <row r="2570" spans="1:2">
      <c r="A2570" s="7">
        <v>547441</v>
      </c>
      <c r="B2570" s="7" t="s">
        <v>2023</v>
      </c>
    </row>
    <row r="2571" spans="1:2">
      <c r="A2571" s="7">
        <v>547450</v>
      </c>
      <c r="B2571" s="7" t="s">
        <v>2024</v>
      </c>
    </row>
    <row r="2572" spans="1:2">
      <c r="A2572" s="7">
        <v>547611</v>
      </c>
      <c r="B2572" s="7" t="s">
        <v>2025</v>
      </c>
    </row>
    <row r="2573" spans="1:2">
      <c r="A2573" s="7">
        <v>547611</v>
      </c>
      <c r="B2573" s="7" t="s">
        <v>2025</v>
      </c>
    </row>
    <row r="2574" spans="1:2">
      <c r="A2574" s="7">
        <v>547654</v>
      </c>
      <c r="B2574" s="7" t="s">
        <v>2026</v>
      </c>
    </row>
    <row r="2575" spans="1:2">
      <c r="A2575" s="7">
        <v>547662</v>
      </c>
      <c r="B2575" s="7" t="s">
        <v>2027</v>
      </c>
    </row>
    <row r="2576" spans="1:2">
      <c r="A2576" s="7">
        <v>547719</v>
      </c>
      <c r="B2576" s="7" t="s">
        <v>2028</v>
      </c>
    </row>
    <row r="2577" spans="1:2">
      <c r="A2577" s="7">
        <v>547719</v>
      </c>
      <c r="B2577" s="7" t="s">
        <v>2028</v>
      </c>
    </row>
    <row r="2578" spans="1:2">
      <c r="A2578" s="7">
        <v>547719</v>
      </c>
      <c r="B2578" s="7" t="s">
        <v>2028</v>
      </c>
    </row>
    <row r="2579" spans="1:2">
      <c r="A2579" s="7">
        <v>547719</v>
      </c>
      <c r="B2579" s="7" t="s">
        <v>2028</v>
      </c>
    </row>
    <row r="2580" spans="1:2">
      <c r="A2580" s="7">
        <v>547719</v>
      </c>
      <c r="B2580" s="7" t="s">
        <v>2028</v>
      </c>
    </row>
    <row r="2581" spans="1:2">
      <c r="A2581" s="7">
        <v>547719</v>
      </c>
      <c r="B2581" s="7" t="s">
        <v>2028</v>
      </c>
    </row>
    <row r="2582" spans="1:2">
      <c r="A2582" s="7">
        <v>547719</v>
      </c>
      <c r="B2582" s="7" t="s">
        <v>2028</v>
      </c>
    </row>
    <row r="2583" spans="1:2">
      <c r="A2583" s="7">
        <v>547719</v>
      </c>
      <c r="B2583" s="7" t="s">
        <v>2028</v>
      </c>
    </row>
    <row r="2584" spans="1:2">
      <c r="A2584" s="7">
        <v>547719</v>
      </c>
      <c r="B2584" s="7" t="s">
        <v>2028</v>
      </c>
    </row>
    <row r="2585" spans="1:2">
      <c r="A2585" s="7">
        <v>547735</v>
      </c>
      <c r="B2585" s="7" t="s">
        <v>2029</v>
      </c>
    </row>
    <row r="2586" spans="1:2">
      <c r="A2586" s="7">
        <v>547743</v>
      </c>
      <c r="B2586" s="7" t="s">
        <v>2030</v>
      </c>
    </row>
    <row r="2587" spans="1:2">
      <c r="A2587" s="7">
        <v>547808</v>
      </c>
      <c r="B2587" s="7" t="s">
        <v>2031</v>
      </c>
    </row>
    <row r="2588" spans="1:2">
      <c r="A2588" s="7">
        <v>547859</v>
      </c>
      <c r="B2588" s="7" t="s">
        <v>2032</v>
      </c>
    </row>
    <row r="2589" spans="1:2">
      <c r="A2589" s="7">
        <v>547867</v>
      </c>
      <c r="B2589" s="7" t="s">
        <v>2033</v>
      </c>
    </row>
    <row r="2590" spans="1:2">
      <c r="A2590" s="7">
        <v>547875</v>
      </c>
      <c r="B2590" s="7" t="s">
        <v>2034</v>
      </c>
    </row>
    <row r="2591" spans="1:2">
      <c r="A2591" s="7">
        <v>547883</v>
      </c>
      <c r="B2591" s="7" t="s">
        <v>2035</v>
      </c>
    </row>
    <row r="2592" spans="1:2">
      <c r="A2592" s="7">
        <v>547921</v>
      </c>
      <c r="B2592" s="7" t="s">
        <v>2036</v>
      </c>
    </row>
    <row r="2593" spans="1:2">
      <c r="A2593" s="7">
        <v>547964</v>
      </c>
      <c r="B2593" s="7" t="s">
        <v>2037</v>
      </c>
    </row>
    <row r="2594" spans="1:2">
      <c r="A2594" s="7">
        <v>548022</v>
      </c>
      <c r="B2594" s="7" t="s">
        <v>2038</v>
      </c>
    </row>
    <row r="2595" spans="1:2">
      <c r="A2595" s="7">
        <v>548103</v>
      </c>
      <c r="B2595" s="7" t="s">
        <v>2039</v>
      </c>
    </row>
    <row r="2596" spans="1:2">
      <c r="A2596" s="7">
        <v>548146</v>
      </c>
      <c r="B2596" s="7" t="s">
        <v>2040</v>
      </c>
    </row>
    <row r="2597" spans="1:2">
      <c r="A2597" s="7">
        <v>548146</v>
      </c>
      <c r="B2597" s="7" t="s">
        <v>2040</v>
      </c>
    </row>
    <row r="2598" spans="1:2">
      <c r="A2598" s="7">
        <v>548200</v>
      </c>
      <c r="B2598" s="7" t="s">
        <v>2041</v>
      </c>
    </row>
    <row r="2599" spans="1:2">
      <c r="A2599" s="7">
        <v>548219</v>
      </c>
      <c r="B2599" s="7" t="s">
        <v>2042</v>
      </c>
    </row>
    <row r="2600" spans="1:2">
      <c r="A2600" s="7">
        <v>548227</v>
      </c>
      <c r="B2600" s="7" t="s">
        <v>2043</v>
      </c>
    </row>
    <row r="2601" spans="1:2">
      <c r="A2601" s="7">
        <v>548251</v>
      </c>
      <c r="B2601" s="7" t="s">
        <v>2044</v>
      </c>
    </row>
    <row r="2602" spans="1:2">
      <c r="A2602" s="7">
        <v>548260</v>
      </c>
      <c r="B2602" s="7" t="s">
        <v>2045</v>
      </c>
    </row>
    <row r="2603" spans="1:2">
      <c r="A2603" s="7">
        <v>548278</v>
      </c>
      <c r="B2603" s="7" t="s">
        <v>2046</v>
      </c>
    </row>
    <row r="2604" spans="1:2">
      <c r="A2604" s="7">
        <v>548286</v>
      </c>
      <c r="B2604" s="7" t="s">
        <v>2047</v>
      </c>
    </row>
    <row r="2605" spans="1:2">
      <c r="A2605" s="7">
        <v>548286</v>
      </c>
      <c r="B2605" s="7" t="s">
        <v>2047</v>
      </c>
    </row>
    <row r="2606" spans="1:2">
      <c r="A2606" s="7">
        <v>548308</v>
      </c>
      <c r="B2606" s="7" t="s">
        <v>2048</v>
      </c>
    </row>
    <row r="2607" spans="1:2">
      <c r="A2607" s="7">
        <v>548359</v>
      </c>
      <c r="B2607" s="7" t="s">
        <v>2049</v>
      </c>
    </row>
    <row r="2608" spans="1:2">
      <c r="A2608" s="7">
        <v>548375</v>
      </c>
      <c r="B2608" s="7" t="s">
        <v>2050</v>
      </c>
    </row>
    <row r="2609" spans="1:2">
      <c r="A2609" s="7">
        <v>548430</v>
      </c>
      <c r="B2609" s="7" t="s">
        <v>2051</v>
      </c>
    </row>
    <row r="2610" spans="1:2">
      <c r="A2610" s="7">
        <v>548430</v>
      </c>
      <c r="B2610" s="7" t="s">
        <v>2051</v>
      </c>
    </row>
    <row r="2611" spans="1:2">
      <c r="A2611" s="7">
        <v>548430</v>
      </c>
      <c r="B2611" s="7" t="s">
        <v>2051</v>
      </c>
    </row>
    <row r="2612" spans="1:2">
      <c r="A2612" s="7">
        <v>548430</v>
      </c>
      <c r="B2612" s="7" t="s">
        <v>2051</v>
      </c>
    </row>
    <row r="2613" spans="1:2">
      <c r="A2613" s="7">
        <v>548430</v>
      </c>
      <c r="B2613" s="7" t="s">
        <v>2051</v>
      </c>
    </row>
    <row r="2614" spans="1:2">
      <c r="A2614" s="7">
        <v>548480</v>
      </c>
      <c r="B2614" s="7" t="s">
        <v>2052</v>
      </c>
    </row>
    <row r="2615" spans="1:2">
      <c r="A2615" s="7">
        <v>548502</v>
      </c>
      <c r="B2615" s="7" t="s">
        <v>2053</v>
      </c>
    </row>
    <row r="2616" spans="1:2">
      <c r="A2616" s="7">
        <v>548510</v>
      </c>
      <c r="B2616" s="7" t="s">
        <v>2054</v>
      </c>
    </row>
    <row r="2617" spans="1:2">
      <c r="A2617" s="7">
        <v>548529</v>
      </c>
      <c r="B2617" s="7" t="s">
        <v>2055</v>
      </c>
    </row>
    <row r="2618" spans="1:2">
      <c r="A2618" s="7">
        <v>548537</v>
      </c>
      <c r="B2618" s="7" t="s">
        <v>2056</v>
      </c>
    </row>
    <row r="2619" spans="1:2">
      <c r="A2619" s="7">
        <v>548545</v>
      </c>
      <c r="B2619" s="7" t="s">
        <v>2057</v>
      </c>
    </row>
    <row r="2620" spans="1:2">
      <c r="A2620" s="7">
        <v>548561</v>
      </c>
      <c r="B2620" s="7" t="s">
        <v>2058</v>
      </c>
    </row>
    <row r="2621" spans="1:2">
      <c r="A2621" s="7">
        <v>548588</v>
      </c>
      <c r="B2621" s="7" t="s">
        <v>2059</v>
      </c>
    </row>
    <row r="2622" spans="1:2">
      <c r="A2622" s="7">
        <v>548685</v>
      </c>
      <c r="B2622" s="7" t="s">
        <v>2060</v>
      </c>
    </row>
    <row r="2623" spans="1:2">
      <c r="A2623" s="7">
        <v>548693</v>
      </c>
      <c r="B2623" s="7" t="s">
        <v>2061</v>
      </c>
    </row>
    <row r="2624" spans="1:2">
      <c r="A2624" s="7">
        <v>548723</v>
      </c>
      <c r="B2624" s="7" t="s">
        <v>2062</v>
      </c>
    </row>
    <row r="2625" spans="1:2">
      <c r="A2625" s="7">
        <v>548766</v>
      </c>
      <c r="B2625" s="7" t="s">
        <v>2063</v>
      </c>
    </row>
    <row r="2626" spans="1:2">
      <c r="A2626" s="7">
        <v>548774</v>
      </c>
      <c r="B2626" s="7" t="s">
        <v>2064</v>
      </c>
    </row>
    <row r="2627" spans="1:2">
      <c r="A2627" s="7">
        <v>548782</v>
      </c>
      <c r="B2627" s="7" t="s">
        <v>2065</v>
      </c>
    </row>
    <row r="2628" spans="1:2">
      <c r="A2628" s="7">
        <v>548790</v>
      </c>
      <c r="B2628" s="7" t="s">
        <v>2066</v>
      </c>
    </row>
    <row r="2629" spans="1:2">
      <c r="A2629" s="7">
        <v>548863</v>
      </c>
      <c r="B2629" s="7" t="s">
        <v>2067</v>
      </c>
    </row>
    <row r="2630" spans="1:2">
      <c r="A2630" s="7">
        <v>548936</v>
      </c>
      <c r="B2630" s="7" t="s">
        <v>2068</v>
      </c>
    </row>
    <row r="2631" spans="1:2">
      <c r="A2631" s="7">
        <v>548944</v>
      </c>
      <c r="B2631" s="7" t="s">
        <v>2069</v>
      </c>
    </row>
    <row r="2632" spans="1:2">
      <c r="A2632" s="7">
        <v>549100</v>
      </c>
      <c r="B2632" s="7" t="s">
        <v>2070</v>
      </c>
    </row>
    <row r="2633" spans="1:2">
      <c r="A2633" s="7">
        <v>549100</v>
      </c>
      <c r="B2633" s="7" t="s">
        <v>2070</v>
      </c>
    </row>
    <row r="2634" spans="1:2">
      <c r="A2634" s="7">
        <v>549169</v>
      </c>
      <c r="B2634" s="7" t="s">
        <v>2071</v>
      </c>
    </row>
    <row r="2635" spans="1:2">
      <c r="A2635" s="7">
        <v>549185</v>
      </c>
      <c r="B2635" s="7" t="s">
        <v>2072</v>
      </c>
    </row>
    <row r="2636" spans="1:2">
      <c r="A2636" s="7">
        <v>549215</v>
      </c>
      <c r="B2636" s="7" t="s">
        <v>2073</v>
      </c>
    </row>
    <row r="2637" spans="1:2">
      <c r="A2637" s="7">
        <v>549223</v>
      </c>
      <c r="B2637" s="7" t="s">
        <v>2074</v>
      </c>
    </row>
    <row r="2638" spans="1:2">
      <c r="A2638" s="7">
        <v>549240</v>
      </c>
      <c r="B2638" s="7" t="s">
        <v>2075</v>
      </c>
    </row>
    <row r="2639" spans="1:2">
      <c r="A2639" s="7">
        <v>549304</v>
      </c>
      <c r="B2639" s="7" t="s">
        <v>2076</v>
      </c>
    </row>
    <row r="2640" spans="1:2">
      <c r="A2640" s="7">
        <v>549339</v>
      </c>
      <c r="B2640" s="7" t="s">
        <v>2077</v>
      </c>
    </row>
    <row r="2641" spans="1:2">
      <c r="A2641" s="7">
        <v>549347</v>
      </c>
      <c r="B2641" s="7" t="s">
        <v>2078</v>
      </c>
    </row>
    <row r="2642" spans="1:2">
      <c r="A2642" s="7">
        <v>549355</v>
      </c>
      <c r="B2642" s="7" t="s">
        <v>2079</v>
      </c>
    </row>
    <row r="2643" spans="1:2">
      <c r="A2643" s="7">
        <v>549371</v>
      </c>
      <c r="B2643" s="7" t="s">
        <v>2080</v>
      </c>
    </row>
    <row r="2644" spans="1:2">
      <c r="A2644" s="7">
        <v>549436</v>
      </c>
      <c r="B2644" s="7" t="s">
        <v>2081</v>
      </c>
    </row>
    <row r="2645" spans="1:2">
      <c r="A2645" s="7">
        <v>549444</v>
      </c>
      <c r="B2645" s="7" t="s">
        <v>2082</v>
      </c>
    </row>
    <row r="2646" spans="1:2">
      <c r="A2646" s="7">
        <v>549460</v>
      </c>
      <c r="B2646" s="7" t="s">
        <v>2083</v>
      </c>
    </row>
    <row r="2647" spans="1:2">
      <c r="A2647" s="7">
        <v>549487</v>
      </c>
      <c r="B2647" s="7" t="s">
        <v>2084</v>
      </c>
    </row>
    <row r="2648" spans="1:2">
      <c r="A2648" s="7">
        <v>549487</v>
      </c>
      <c r="B2648" s="7" t="s">
        <v>2084</v>
      </c>
    </row>
    <row r="2649" spans="1:2">
      <c r="A2649" s="7">
        <v>549703</v>
      </c>
      <c r="B2649" s="7" t="s">
        <v>2085</v>
      </c>
    </row>
    <row r="2650" spans="1:2">
      <c r="A2650" s="7">
        <v>549720</v>
      </c>
      <c r="B2650" s="7" t="s">
        <v>2086</v>
      </c>
    </row>
    <row r="2651" spans="1:2">
      <c r="A2651" s="7">
        <v>549800</v>
      </c>
      <c r="B2651" s="7" t="s">
        <v>2087</v>
      </c>
    </row>
    <row r="2652" spans="1:2">
      <c r="A2652" s="7">
        <v>549827</v>
      </c>
      <c r="B2652" s="7" t="s">
        <v>2088</v>
      </c>
    </row>
    <row r="2653" spans="1:2">
      <c r="A2653" s="7">
        <v>549843</v>
      </c>
      <c r="B2653" s="7" t="s">
        <v>2089</v>
      </c>
    </row>
    <row r="2654" spans="1:2">
      <c r="A2654" s="7">
        <v>549851</v>
      </c>
      <c r="B2654" s="7" t="s">
        <v>2090</v>
      </c>
    </row>
    <row r="2655" spans="1:2">
      <c r="A2655" s="7">
        <v>549991</v>
      </c>
      <c r="B2655" s="7" t="s">
        <v>2091</v>
      </c>
    </row>
    <row r="2656" spans="1:2">
      <c r="A2656" s="7">
        <v>550000</v>
      </c>
      <c r="B2656" s="7" t="s">
        <v>2092</v>
      </c>
    </row>
    <row r="2657" spans="1:2">
      <c r="A2657" s="7">
        <v>550035</v>
      </c>
      <c r="B2657" s="7" t="s">
        <v>2093</v>
      </c>
    </row>
    <row r="2658" spans="1:2">
      <c r="A2658" s="7">
        <v>550043</v>
      </c>
      <c r="B2658" s="7" t="s">
        <v>2094</v>
      </c>
    </row>
    <row r="2659" spans="1:2">
      <c r="A2659" s="7">
        <v>550051</v>
      </c>
      <c r="B2659" s="7" t="s">
        <v>2095</v>
      </c>
    </row>
    <row r="2660" spans="1:2">
      <c r="A2660" s="7">
        <v>550108</v>
      </c>
      <c r="B2660" s="7" t="s">
        <v>2096</v>
      </c>
    </row>
    <row r="2661" spans="1:2">
      <c r="A2661" s="7">
        <v>550116</v>
      </c>
      <c r="B2661" s="7" t="s">
        <v>2097</v>
      </c>
    </row>
    <row r="2662" spans="1:2">
      <c r="A2662" s="7">
        <v>550124</v>
      </c>
      <c r="B2662" s="7" t="s">
        <v>2098</v>
      </c>
    </row>
    <row r="2663" spans="1:2">
      <c r="A2663" s="7">
        <v>550132</v>
      </c>
      <c r="B2663" s="7" t="s">
        <v>2099</v>
      </c>
    </row>
    <row r="2664" spans="1:2">
      <c r="A2664" s="7">
        <v>550183</v>
      </c>
      <c r="B2664" s="7" t="s">
        <v>2100</v>
      </c>
    </row>
    <row r="2665" spans="1:2">
      <c r="A2665" s="7">
        <v>550183</v>
      </c>
      <c r="B2665" s="7" t="s">
        <v>2100</v>
      </c>
    </row>
    <row r="2666" spans="1:2">
      <c r="A2666" s="7">
        <v>550183</v>
      </c>
      <c r="B2666" s="7" t="s">
        <v>2100</v>
      </c>
    </row>
    <row r="2667" spans="1:2">
      <c r="A2667" s="7">
        <v>550191</v>
      </c>
      <c r="B2667" s="7" t="s">
        <v>2101</v>
      </c>
    </row>
    <row r="2668" spans="1:2">
      <c r="A2668" s="7">
        <v>550205</v>
      </c>
      <c r="B2668" s="7" t="s">
        <v>2102</v>
      </c>
    </row>
    <row r="2669" spans="1:2">
      <c r="A2669" s="7">
        <v>550213</v>
      </c>
      <c r="B2669" s="7" t="s">
        <v>2103</v>
      </c>
    </row>
    <row r="2670" spans="1:2">
      <c r="A2670" s="7">
        <v>550221</v>
      </c>
      <c r="B2670" s="7" t="s">
        <v>2104</v>
      </c>
    </row>
    <row r="2671" spans="1:2">
      <c r="A2671" s="7">
        <v>550248</v>
      </c>
      <c r="B2671" s="7" t="s">
        <v>2105</v>
      </c>
    </row>
    <row r="2672" spans="1:2">
      <c r="A2672" s="7">
        <v>550280</v>
      </c>
      <c r="B2672" s="7" t="s">
        <v>2106</v>
      </c>
    </row>
    <row r="2673" spans="1:2">
      <c r="A2673" s="7">
        <v>550329</v>
      </c>
      <c r="B2673" s="7" t="s">
        <v>2107</v>
      </c>
    </row>
    <row r="2674" spans="1:2">
      <c r="A2674" s="7">
        <v>550337</v>
      </c>
      <c r="B2674" s="7" t="s">
        <v>2108</v>
      </c>
    </row>
    <row r="2675" spans="1:2">
      <c r="A2675" s="7">
        <v>550370</v>
      </c>
      <c r="B2675" s="7" t="s">
        <v>2109</v>
      </c>
    </row>
    <row r="2676" spans="1:2">
      <c r="A2676" s="7">
        <v>550388</v>
      </c>
      <c r="B2676" s="7" t="s">
        <v>2110</v>
      </c>
    </row>
    <row r="2677" spans="1:2">
      <c r="A2677" s="7">
        <v>550396</v>
      </c>
      <c r="B2677" s="7" t="s">
        <v>2111</v>
      </c>
    </row>
    <row r="2678" spans="1:2">
      <c r="A2678" s="7">
        <v>550400</v>
      </c>
      <c r="B2678" s="7" t="s">
        <v>2112</v>
      </c>
    </row>
    <row r="2679" spans="1:2">
      <c r="A2679" s="7">
        <v>550418</v>
      </c>
      <c r="B2679" s="7" t="s">
        <v>2113</v>
      </c>
    </row>
    <row r="2680" spans="1:2">
      <c r="A2680" s="7">
        <v>550426</v>
      </c>
      <c r="B2680" s="7" t="s">
        <v>2114</v>
      </c>
    </row>
    <row r="2681" spans="1:2">
      <c r="A2681" s="7">
        <v>550450</v>
      </c>
      <c r="B2681" s="7" t="s">
        <v>2115</v>
      </c>
    </row>
    <row r="2682" spans="1:2">
      <c r="A2682" s="7">
        <v>550469</v>
      </c>
      <c r="B2682" s="7" t="s">
        <v>2116</v>
      </c>
    </row>
    <row r="2683" spans="1:2">
      <c r="A2683" s="7">
        <v>550477</v>
      </c>
      <c r="B2683" s="7" t="s">
        <v>2117</v>
      </c>
    </row>
    <row r="2684" spans="1:2">
      <c r="A2684" s="7">
        <v>550540</v>
      </c>
      <c r="B2684" s="7" t="s">
        <v>2118</v>
      </c>
    </row>
    <row r="2685" spans="1:2">
      <c r="A2685" s="7">
        <v>550558</v>
      </c>
      <c r="B2685" s="7" t="s">
        <v>2119</v>
      </c>
    </row>
    <row r="2686" spans="1:2">
      <c r="A2686" s="7">
        <v>550639</v>
      </c>
      <c r="B2686" s="7" t="s">
        <v>2120</v>
      </c>
    </row>
    <row r="2687" spans="1:2">
      <c r="A2687" s="7">
        <v>550647</v>
      </c>
      <c r="B2687" s="7" t="s">
        <v>2121</v>
      </c>
    </row>
    <row r="2688" spans="1:2">
      <c r="A2688" s="7">
        <v>550663</v>
      </c>
      <c r="B2688" s="7" t="s">
        <v>2122</v>
      </c>
    </row>
    <row r="2689" spans="1:2">
      <c r="A2689" s="7">
        <v>550671</v>
      </c>
      <c r="B2689" s="7" t="s">
        <v>2123</v>
      </c>
    </row>
    <row r="2690" spans="1:2">
      <c r="A2690" s="7">
        <v>550671</v>
      </c>
      <c r="B2690" s="7" t="s">
        <v>2123</v>
      </c>
    </row>
    <row r="2691" spans="1:2">
      <c r="A2691" s="7">
        <v>550671</v>
      </c>
      <c r="B2691" s="7" t="s">
        <v>2123</v>
      </c>
    </row>
    <row r="2692" spans="1:2">
      <c r="A2692" s="7">
        <v>550698</v>
      </c>
      <c r="B2692" s="7" t="s">
        <v>2124</v>
      </c>
    </row>
    <row r="2693" spans="1:2">
      <c r="A2693" s="7">
        <v>550701</v>
      </c>
      <c r="B2693" s="7" t="s">
        <v>2125</v>
      </c>
    </row>
    <row r="2694" spans="1:2">
      <c r="A2694" s="7">
        <v>550760</v>
      </c>
      <c r="B2694" s="7" t="s">
        <v>2126</v>
      </c>
    </row>
    <row r="2695" spans="1:2">
      <c r="A2695" s="7">
        <v>550779</v>
      </c>
      <c r="B2695" s="7" t="s">
        <v>2127</v>
      </c>
    </row>
    <row r="2696" spans="1:2">
      <c r="A2696" s="7">
        <v>550787</v>
      </c>
      <c r="B2696" s="7" t="s">
        <v>2128</v>
      </c>
    </row>
    <row r="2697" spans="1:2">
      <c r="A2697" s="7">
        <v>550841</v>
      </c>
      <c r="B2697" s="7" t="s">
        <v>2129</v>
      </c>
    </row>
    <row r="2698" spans="1:2">
      <c r="A2698" s="7">
        <v>550892</v>
      </c>
      <c r="B2698" s="7" t="s">
        <v>2130</v>
      </c>
    </row>
    <row r="2699" spans="1:2">
      <c r="A2699" s="7">
        <v>550973</v>
      </c>
      <c r="B2699" s="7" t="s">
        <v>2131</v>
      </c>
    </row>
    <row r="2700" spans="1:2">
      <c r="A2700" s="7">
        <v>551031</v>
      </c>
      <c r="B2700" s="7" t="s">
        <v>2132</v>
      </c>
    </row>
    <row r="2701" spans="1:2">
      <c r="A2701" s="7">
        <v>551074</v>
      </c>
      <c r="B2701" s="7" t="s">
        <v>2133</v>
      </c>
    </row>
    <row r="2702" spans="1:2">
      <c r="A2702" s="7">
        <v>551082</v>
      </c>
      <c r="B2702" s="7" t="s">
        <v>2134</v>
      </c>
    </row>
    <row r="2703" spans="1:2">
      <c r="A2703" s="7">
        <v>551120</v>
      </c>
      <c r="B2703" s="7" t="s">
        <v>2135</v>
      </c>
    </row>
    <row r="2704" spans="1:2">
      <c r="A2704" s="7">
        <v>551120</v>
      </c>
      <c r="B2704" s="7" t="s">
        <v>2135</v>
      </c>
    </row>
    <row r="2705" spans="1:2">
      <c r="A2705" s="7">
        <v>551198</v>
      </c>
      <c r="B2705" s="7" t="s">
        <v>2136</v>
      </c>
    </row>
    <row r="2706" spans="1:2">
      <c r="A2706" s="7">
        <v>551210</v>
      </c>
      <c r="B2706" s="7" t="s">
        <v>2137</v>
      </c>
    </row>
    <row r="2707" spans="1:2">
      <c r="A2707" s="7">
        <v>551228</v>
      </c>
      <c r="B2707" s="7" t="s">
        <v>2138</v>
      </c>
    </row>
    <row r="2708" spans="1:2">
      <c r="A2708" s="7">
        <v>551252</v>
      </c>
      <c r="B2708" s="7" t="s">
        <v>2139</v>
      </c>
    </row>
    <row r="2709" spans="1:2">
      <c r="A2709" s="7">
        <v>551350</v>
      </c>
      <c r="B2709" s="7" t="s">
        <v>2140</v>
      </c>
    </row>
    <row r="2710" spans="1:2">
      <c r="A2710" s="7">
        <v>551376</v>
      </c>
      <c r="B2710" s="7" t="s">
        <v>2141</v>
      </c>
    </row>
    <row r="2711" spans="1:2">
      <c r="A2711" s="7">
        <v>551490</v>
      </c>
      <c r="B2711" s="7" t="s">
        <v>2142</v>
      </c>
    </row>
    <row r="2712" spans="1:2">
      <c r="A2712" s="7">
        <v>551490</v>
      </c>
      <c r="B2712" s="7" t="s">
        <v>2142</v>
      </c>
    </row>
    <row r="2713" spans="1:2">
      <c r="A2713" s="7">
        <v>551562</v>
      </c>
      <c r="B2713" s="7" t="s">
        <v>2143</v>
      </c>
    </row>
    <row r="2714" spans="1:2">
      <c r="A2714" s="7">
        <v>551570</v>
      </c>
      <c r="B2714" s="7" t="s">
        <v>2144</v>
      </c>
    </row>
    <row r="2715" spans="1:2">
      <c r="A2715" s="7">
        <v>551589</v>
      </c>
      <c r="B2715" s="7" t="s">
        <v>2145</v>
      </c>
    </row>
    <row r="2716" spans="1:2">
      <c r="A2716" s="7">
        <v>551619</v>
      </c>
      <c r="B2716" s="7" t="s">
        <v>2146</v>
      </c>
    </row>
    <row r="2717" spans="1:2">
      <c r="A2717" s="7">
        <v>551686</v>
      </c>
      <c r="B2717" s="7" t="s">
        <v>2147</v>
      </c>
    </row>
    <row r="2718" spans="1:2">
      <c r="A2718" s="7">
        <v>551694</v>
      </c>
      <c r="B2718" s="7" t="s">
        <v>2148</v>
      </c>
    </row>
    <row r="2719" spans="1:2">
      <c r="A2719" s="7">
        <v>551708</v>
      </c>
      <c r="B2719" s="7" t="s">
        <v>2149</v>
      </c>
    </row>
    <row r="2720" spans="1:2">
      <c r="A2720" s="7">
        <v>551767</v>
      </c>
      <c r="B2720" s="7" t="s">
        <v>2150</v>
      </c>
    </row>
    <row r="2721" spans="1:2">
      <c r="A2721" s="7">
        <v>551805</v>
      </c>
      <c r="B2721" s="7" t="s">
        <v>2151</v>
      </c>
    </row>
    <row r="2722" spans="1:2">
      <c r="A2722" s="7">
        <v>551813</v>
      </c>
      <c r="B2722" s="7" t="s">
        <v>2152</v>
      </c>
    </row>
    <row r="2723" spans="1:2">
      <c r="A2723" s="7">
        <v>551821</v>
      </c>
      <c r="B2723" s="7" t="s">
        <v>2153</v>
      </c>
    </row>
    <row r="2724" spans="1:2">
      <c r="A2724" s="7">
        <v>551910</v>
      </c>
      <c r="B2724" s="7" t="s">
        <v>2154</v>
      </c>
    </row>
    <row r="2725" spans="1:2">
      <c r="A2725" s="7">
        <v>551910</v>
      </c>
      <c r="B2725" s="7" t="s">
        <v>2154</v>
      </c>
    </row>
    <row r="2726" spans="1:2">
      <c r="A2726" s="7">
        <v>551910</v>
      </c>
      <c r="B2726" s="7" t="s">
        <v>2154</v>
      </c>
    </row>
    <row r="2727" spans="1:2">
      <c r="A2727" s="7">
        <v>551937</v>
      </c>
      <c r="B2727" s="7" t="s">
        <v>2155</v>
      </c>
    </row>
    <row r="2728" spans="1:2">
      <c r="A2728" s="7">
        <v>551937</v>
      </c>
      <c r="B2728" s="7" t="s">
        <v>2155</v>
      </c>
    </row>
    <row r="2729" spans="1:2">
      <c r="A2729" s="7">
        <v>551953</v>
      </c>
      <c r="B2729" s="7" t="s">
        <v>2156</v>
      </c>
    </row>
    <row r="2730" spans="1:2">
      <c r="A2730" s="7">
        <v>551961</v>
      </c>
      <c r="B2730" s="7" t="s">
        <v>2157</v>
      </c>
    </row>
    <row r="2731" spans="1:2">
      <c r="A2731" s="7">
        <v>552046</v>
      </c>
      <c r="B2731" s="7" t="s">
        <v>2158</v>
      </c>
    </row>
    <row r="2732" spans="1:2">
      <c r="A2732" s="7">
        <v>552046</v>
      </c>
      <c r="B2732" s="7" t="s">
        <v>2158</v>
      </c>
    </row>
    <row r="2733" spans="1:2">
      <c r="A2733" s="7">
        <v>552046</v>
      </c>
      <c r="B2733" s="7" t="s">
        <v>2158</v>
      </c>
    </row>
    <row r="2734" spans="1:2">
      <c r="A2734" s="7">
        <v>552127</v>
      </c>
      <c r="B2734" s="7" t="s">
        <v>2159</v>
      </c>
    </row>
    <row r="2735" spans="1:2">
      <c r="A2735" s="7">
        <v>552178</v>
      </c>
      <c r="B2735" s="7" t="s">
        <v>2160</v>
      </c>
    </row>
    <row r="2736" spans="1:2">
      <c r="A2736" s="7">
        <v>552178</v>
      </c>
      <c r="B2736" s="7" t="s">
        <v>2160</v>
      </c>
    </row>
    <row r="2737" spans="1:2">
      <c r="A2737" s="7">
        <v>552291</v>
      </c>
      <c r="B2737" s="7" t="s">
        <v>2161</v>
      </c>
    </row>
    <row r="2738" spans="1:2">
      <c r="A2738" s="7">
        <v>552305</v>
      </c>
      <c r="B2738" s="7" t="s">
        <v>2162</v>
      </c>
    </row>
    <row r="2739" spans="1:2">
      <c r="A2739" s="7">
        <v>552305</v>
      </c>
      <c r="B2739" s="7" t="s">
        <v>2162</v>
      </c>
    </row>
    <row r="2740" spans="1:2">
      <c r="A2740" s="7">
        <v>552305</v>
      </c>
      <c r="B2740" s="7" t="s">
        <v>2162</v>
      </c>
    </row>
    <row r="2741" spans="1:2">
      <c r="A2741" s="7">
        <v>552305</v>
      </c>
      <c r="B2741" s="7" t="s">
        <v>2162</v>
      </c>
    </row>
    <row r="2742" spans="1:2">
      <c r="A2742" s="7">
        <v>552305</v>
      </c>
      <c r="B2742" s="7" t="s">
        <v>2162</v>
      </c>
    </row>
    <row r="2743" spans="1:2">
      <c r="A2743" s="7">
        <v>552313</v>
      </c>
      <c r="B2743" s="7" t="s">
        <v>2163</v>
      </c>
    </row>
    <row r="2744" spans="1:2">
      <c r="A2744" s="7">
        <v>552410</v>
      </c>
      <c r="B2744" s="7" t="s">
        <v>2164</v>
      </c>
    </row>
    <row r="2745" spans="1:2">
      <c r="A2745" s="7">
        <v>552445</v>
      </c>
      <c r="B2745" s="7" t="s">
        <v>2165</v>
      </c>
    </row>
    <row r="2746" spans="1:2">
      <c r="A2746" s="7">
        <v>552607</v>
      </c>
      <c r="B2746" s="7" t="s">
        <v>2166</v>
      </c>
    </row>
    <row r="2747" spans="1:2">
      <c r="A2747" s="7">
        <v>552607</v>
      </c>
      <c r="B2747" s="7" t="s">
        <v>2166</v>
      </c>
    </row>
    <row r="2748" spans="1:2">
      <c r="A2748" s="7">
        <v>552658</v>
      </c>
      <c r="B2748" s="7" t="s">
        <v>2167</v>
      </c>
    </row>
    <row r="2749" spans="1:2">
      <c r="A2749" s="7">
        <v>552666</v>
      </c>
      <c r="B2749" s="7" t="s">
        <v>2168</v>
      </c>
    </row>
    <row r="2750" spans="1:2">
      <c r="A2750" s="7">
        <v>552690</v>
      </c>
      <c r="B2750" s="7" t="s">
        <v>2169</v>
      </c>
    </row>
    <row r="2751" spans="1:2">
      <c r="A2751" s="7">
        <v>552739</v>
      </c>
      <c r="B2751" s="7" t="s">
        <v>2170</v>
      </c>
    </row>
    <row r="2752" spans="1:2">
      <c r="A2752" s="7">
        <v>552747</v>
      </c>
      <c r="B2752" s="7" t="s">
        <v>2171</v>
      </c>
    </row>
    <row r="2753" spans="1:2">
      <c r="A2753" s="7">
        <v>552755</v>
      </c>
      <c r="B2753" s="7" t="s">
        <v>2172</v>
      </c>
    </row>
    <row r="2754" spans="1:2">
      <c r="A2754" s="7">
        <v>552763</v>
      </c>
      <c r="B2754" s="7" t="s">
        <v>2173</v>
      </c>
    </row>
    <row r="2755" spans="1:2">
      <c r="A2755" s="7">
        <v>552771</v>
      </c>
      <c r="B2755" s="7" t="s">
        <v>2174</v>
      </c>
    </row>
    <row r="2756" spans="1:2">
      <c r="A2756" s="7">
        <v>552771</v>
      </c>
      <c r="B2756" s="7" t="s">
        <v>2174</v>
      </c>
    </row>
    <row r="2757" spans="1:2">
      <c r="A2757" s="7">
        <v>552771</v>
      </c>
      <c r="B2757" s="7" t="s">
        <v>2174</v>
      </c>
    </row>
    <row r="2758" spans="1:2">
      <c r="A2758" s="7">
        <v>552771</v>
      </c>
      <c r="B2758" s="7" t="s">
        <v>2174</v>
      </c>
    </row>
    <row r="2759" spans="1:2">
      <c r="A2759" s="7">
        <v>552780</v>
      </c>
      <c r="B2759" s="7" t="s">
        <v>2175</v>
      </c>
    </row>
    <row r="2760" spans="1:2">
      <c r="A2760" s="7">
        <v>552780</v>
      </c>
      <c r="B2760" s="7" t="s">
        <v>2175</v>
      </c>
    </row>
    <row r="2761" spans="1:2">
      <c r="A2761" s="7">
        <v>552780</v>
      </c>
      <c r="B2761" s="7" t="s">
        <v>2175</v>
      </c>
    </row>
    <row r="2762" spans="1:2">
      <c r="A2762" s="7">
        <v>552780</v>
      </c>
      <c r="B2762" s="7" t="s">
        <v>2175</v>
      </c>
    </row>
    <row r="2763" spans="1:2">
      <c r="A2763" s="7">
        <v>552801</v>
      </c>
      <c r="B2763" s="7" t="s">
        <v>2176</v>
      </c>
    </row>
    <row r="2764" spans="1:2">
      <c r="A2764" s="7">
        <v>552801</v>
      </c>
      <c r="B2764" s="7" t="s">
        <v>2176</v>
      </c>
    </row>
    <row r="2765" spans="1:2">
      <c r="A2765" s="7">
        <v>552810</v>
      </c>
      <c r="B2765" s="7" t="s">
        <v>2177</v>
      </c>
    </row>
    <row r="2766" spans="1:2">
      <c r="A2766" s="7">
        <v>552828</v>
      </c>
      <c r="B2766" s="7" t="s">
        <v>2178</v>
      </c>
    </row>
    <row r="2767" spans="1:2">
      <c r="A2767" s="7">
        <v>552836</v>
      </c>
      <c r="B2767" s="7" t="s">
        <v>2179</v>
      </c>
    </row>
    <row r="2768" spans="1:2">
      <c r="A2768" s="7">
        <v>552844</v>
      </c>
      <c r="B2768" s="7" t="s">
        <v>2180</v>
      </c>
    </row>
    <row r="2769" spans="1:2">
      <c r="A2769" s="7">
        <v>552860</v>
      </c>
      <c r="B2769" s="7" t="s">
        <v>2181</v>
      </c>
    </row>
    <row r="2770" spans="1:2">
      <c r="A2770" s="7">
        <v>552879</v>
      </c>
      <c r="B2770" s="7" t="s">
        <v>2182</v>
      </c>
    </row>
    <row r="2771" spans="1:2">
      <c r="A2771" s="7">
        <v>552887</v>
      </c>
      <c r="B2771" s="7" t="s">
        <v>2183</v>
      </c>
    </row>
    <row r="2772" spans="1:2">
      <c r="A2772" s="7">
        <v>552895</v>
      </c>
      <c r="B2772" s="7" t="s">
        <v>2184</v>
      </c>
    </row>
    <row r="2773" spans="1:2">
      <c r="A2773" s="7">
        <v>552917</v>
      </c>
      <c r="B2773" s="7" t="s">
        <v>2185</v>
      </c>
    </row>
    <row r="2774" spans="1:2">
      <c r="A2774" s="7">
        <v>552925</v>
      </c>
      <c r="B2774" s="7" t="s">
        <v>2186</v>
      </c>
    </row>
    <row r="2775" spans="1:2">
      <c r="A2775" s="7">
        <v>553050</v>
      </c>
      <c r="B2775" s="7" t="s">
        <v>2187</v>
      </c>
    </row>
    <row r="2776" spans="1:2">
      <c r="A2776" s="7">
        <v>553069</v>
      </c>
      <c r="B2776" s="7" t="s">
        <v>2188</v>
      </c>
    </row>
    <row r="2777" spans="1:2">
      <c r="A2777" s="7">
        <v>553093</v>
      </c>
      <c r="B2777" s="7" t="s">
        <v>2189</v>
      </c>
    </row>
    <row r="2778" spans="1:2">
      <c r="A2778" s="7">
        <v>553107</v>
      </c>
      <c r="B2778" s="7" t="s">
        <v>2190</v>
      </c>
    </row>
    <row r="2779" spans="1:2">
      <c r="A2779" s="7">
        <v>553190</v>
      </c>
      <c r="B2779" s="7" t="s">
        <v>2191</v>
      </c>
    </row>
    <row r="2780" spans="1:2">
      <c r="A2780" s="7">
        <v>553190</v>
      </c>
      <c r="B2780" s="7" t="s">
        <v>2191</v>
      </c>
    </row>
    <row r="2781" spans="1:2">
      <c r="A2781" s="7">
        <v>553190</v>
      </c>
      <c r="B2781" s="7" t="s">
        <v>2191</v>
      </c>
    </row>
    <row r="2782" spans="1:2">
      <c r="A2782" s="7">
        <v>553190</v>
      </c>
      <c r="B2782" s="7" t="s">
        <v>2191</v>
      </c>
    </row>
    <row r="2783" spans="1:2">
      <c r="A2783" s="7">
        <v>553190</v>
      </c>
      <c r="B2783" s="7" t="s">
        <v>2191</v>
      </c>
    </row>
    <row r="2784" spans="1:2">
      <c r="A2784" s="7">
        <v>553204</v>
      </c>
      <c r="B2784" s="7" t="s">
        <v>2192</v>
      </c>
    </row>
    <row r="2785" spans="1:2">
      <c r="A2785" s="7">
        <v>553220</v>
      </c>
      <c r="B2785" s="7" t="s">
        <v>2193</v>
      </c>
    </row>
    <row r="2786" spans="1:2">
      <c r="A2786" s="7">
        <v>553239</v>
      </c>
      <c r="B2786" s="7" t="s">
        <v>2194</v>
      </c>
    </row>
    <row r="2787" spans="1:2">
      <c r="A2787" s="7">
        <v>553263</v>
      </c>
      <c r="B2787" s="7" t="s">
        <v>2195</v>
      </c>
    </row>
    <row r="2788" spans="1:2">
      <c r="A2788" s="7">
        <v>553271</v>
      </c>
      <c r="B2788" s="7" t="s">
        <v>2196</v>
      </c>
    </row>
    <row r="2789" spans="1:2">
      <c r="A2789" s="7">
        <v>553301</v>
      </c>
      <c r="B2789" s="7" t="s">
        <v>2197</v>
      </c>
    </row>
    <row r="2790" spans="1:2">
      <c r="A2790" s="7">
        <v>553310</v>
      </c>
      <c r="B2790" s="7" t="s">
        <v>2198</v>
      </c>
    </row>
    <row r="2791" spans="1:2">
      <c r="A2791" s="7">
        <v>553310</v>
      </c>
      <c r="B2791" s="7" t="s">
        <v>2198</v>
      </c>
    </row>
    <row r="2792" spans="1:2">
      <c r="A2792" s="7">
        <v>553328</v>
      </c>
      <c r="B2792" s="7" t="s">
        <v>2199</v>
      </c>
    </row>
    <row r="2793" spans="1:2">
      <c r="A2793" s="7">
        <v>553387</v>
      </c>
      <c r="B2793" s="7" t="s">
        <v>2200</v>
      </c>
    </row>
    <row r="2794" spans="1:2">
      <c r="A2794" s="7">
        <v>553409</v>
      </c>
      <c r="B2794" s="7" t="s">
        <v>2201</v>
      </c>
    </row>
    <row r="2795" spans="1:2">
      <c r="A2795" s="7">
        <v>553425</v>
      </c>
      <c r="B2795" s="7" t="s">
        <v>2202</v>
      </c>
    </row>
    <row r="2796" spans="1:2">
      <c r="A2796" s="7">
        <v>553441</v>
      </c>
      <c r="B2796" s="7" t="s">
        <v>2203</v>
      </c>
    </row>
    <row r="2797" spans="1:2">
      <c r="A2797" s="7">
        <v>553441</v>
      </c>
      <c r="B2797" s="7" t="s">
        <v>2203</v>
      </c>
    </row>
    <row r="2798" spans="1:2">
      <c r="A2798" s="7">
        <v>553441</v>
      </c>
      <c r="B2798" s="7" t="s">
        <v>2203</v>
      </c>
    </row>
    <row r="2799" spans="1:2">
      <c r="A2799" s="7">
        <v>553514</v>
      </c>
      <c r="B2799" s="7" t="s">
        <v>2204</v>
      </c>
    </row>
    <row r="2800" spans="1:2">
      <c r="A2800" s="7">
        <v>553530</v>
      </c>
      <c r="B2800" s="7" t="s">
        <v>2205</v>
      </c>
    </row>
    <row r="2801" spans="1:2">
      <c r="A2801" s="7">
        <v>553581</v>
      </c>
      <c r="B2801" s="7" t="s">
        <v>2206</v>
      </c>
    </row>
    <row r="2802" spans="1:2">
      <c r="A2802" s="7">
        <v>553590</v>
      </c>
      <c r="B2802" s="7" t="s">
        <v>2207</v>
      </c>
    </row>
    <row r="2803" spans="1:2">
      <c r="A2803" s="7">
        <v>553603</v>
      </c>
      <c r="B2803" s="7" t="s">
        <v>2208</v>
      </c>
    </row>
    <row r="2804" spans="1:2">
      <c r="A2804" s="7">
        <v>553611</v>
      </c>
      <c r="B2804" s="7" t="s">
        <v>2209</v>
      </c>
    </row>
    <row r="2805" spans="1:2">
      <c r="A2805" s="7">
        <v>553638</v>
      </c>
      <c r="B2805" s="7" t="s">
        <v>2210</v>
      </c>
    </row>
    <row r="2806" spans="1:2">
      <c r="A2806" s="7">
        <v>553638</v>
      </c>
      <c r="B2806" s="7" t="s">
        <v>2210</v>
      </c>
    </row>
    <row r="2807" spans="1:2">
      <c r="A2807" s="7">
        <v>553646</v>
      </c>
      <c r="B2807" s="7" t="s">
        <v>2211</v>
      </c>
    </row>
    <row r="2808" spans="1:2">
      <c r="A2808" s="7">
        <v>553646</v>
      </c>
      <c r="B2808" s="7" t="s">
        <v>2211</v>
      </c>
    </row>
    <row r="2809" spans="1:2">
      <c r="A2809" s="7">
        <v>553654</v>
      </c>
      <c r="B2809" s="7" t="s">
        <v>2212</v>
      </c>
    </row>
    <row r="2810" spans="1:2">
      <c r="A2810" s="7">
        <v>553662</v>
      </c>
      <c r="B2810" s="7" t="s">
        <v>2213</v>
      </c>
    </row>
    <row r="2811" spans="1:2">
      <c r="A2811" s="7">
        <v>553697</v>
      </c>
      <c r="B2811" s="7" t="s">
        <v>2214</v>
      </c>
    </row>
    <row r="2812" spans="1:2">
      <c r="A2812" s="7">
        <v>553700</v>
      </c>
      <c r="B2812" s="7" t="s">
        <v>2215</v>
      </c>
    </row>
    <row r="2813" spans="1:2">
      <c r="A2813" s="7">
        <v>553719</v>
      </c>
      <c r="B2813" s="7" t="s">
        <v>2216</v>
      </c>
    </row>
    <row r="2814" spans="1:2">
      <c r="A2814" s="7">
        <v>553760</v>
      </c>
      <c r="B2814" s="7" t="s">
        <v>2217</v>
      </c>
    </row>
    <row r="2815" spans="1:2">
      <c r="A2815" s="7">
        <v>553760</v>
      </c>
      <c r="B2815" s="7" t="s">
        <v>2217</v>
      </c>
    </row>
    <row r="2816" spans="1:2">
      <c r="A2816" s="7">
        <v>553760</v>
      </c>
      <c r="B2816" s="7" t="s">
        <v>2217</v>
      </c>
    </row>
    <row r="2817" spans="1:2">
      <c r="A2817" s="7">
        <v>553786</v>
      </c>
      <c r="B2817" s="7" t="s">
        <v>2218</v>
      </c>
    </row>
    <row r="2818" spans="1:2">
      <c r="A2818" s="7">
        <v>553794</v>
      </c>
      <c r="B2818" s="7" t="s">
        <v>2219</v>
      </c>
    </row>
    <row r="2819" spans="1:2">
      <c r="A2819" s="7">
        <v>553867</v>
      </c>
      <c r="B2819" s="7" t="s">
        <v>2220</v>
      </c>
    </row>
    <row r="2820" spans="1:2">
      <c r="A2820" s="7">
        <v>553891</v>
      </c>
      <c r="B2820" s="7" t="s">
        <v>2221</v>
      </c>
    </row>
    <row r="2821" spans="1:2">
      <c r="A2821" s="7">
        <v>553905</v>
      </c>
      <c r="B2821" s="7" t="s">
        <v>2222</v>
      </c>
    </row>
    <row r="2822" spans="1:2">
      <c r="A2822" s="7">
        <v>553913</v>
      </c>
      <c r="B2822" s="7" t="s">
        <v>2223</v>
      </c>
    </row>
    <row r="2823" spans="1:2">
      <c r="A2823" s="7">
        <v>553913</v>
      </c>
      <c r="B2823" s="7" t="s">
        <v>2223</v>
      </c>
    </row>
    <row r="2824" spans="1:2">
      <c r="A2824" s="7">
        <v>553921</v>
      </c>
      <c r="B2824" s="7" t="s">
        <v>2224</v>
      </c>
    </row>
    <row r="2825" spans="1:2">
      <c r="A2825" s="7">
        <v>553921</v>
      </c>
      <c r="B2825" s="7" t="s">
        <v>2224</v>
      </c>
    </row>
    <row r="2826" spans="1:2">
      <c r="A2826" s="7">
        <v>553972</v>
      </c>
      <c r="B2826" s="7" t="s">
        <v>2225</v>
      </c>
    </row>
    <row r="2827" spans="1:2">
      <c r="A2827" s="7">
        <v>554049</v>
      </c>
      <c r="B2827" s="7" t="s">
        <v>2226</v>
      </c>
    </row>
    <row r="2828" spans="1:2">
      <c r="A2828" s="7">
        <v>554057</v>
      </c>
      <c r="B2828" s="7" t="s">
        <v>2227</v>
      </c>
    </row>
    <row r="2829" spans="1:2">
      <c r="A2829" s="7">
        <v>554103</v>
      </c>
      <c r="B2829" s="7" t="s">
        <v>2228</v>
      </c>
    </row>
    <row r="2830" spans="1:2">
      <c r="A2830" s="7">
        <v>554111</v>
      </c>
      <c r="B2830" s="7" t="s">
        <v>2229</v>
      </c>
    </row>
    <row r="2831" spans="1:2">
      <c r="A2831" s="7">
        <v>554146</v>
      </c>
      <c r="B2831" s="7" t="s">
        <v>2230</v>
      </c>
    </row>
    <row r="2832" spans="1:2">
      <c r="A2832" s="7">
        <v>554154</v>
      </c>
      <c r="B2832" s="7" t="s">
        <v>2231</v>
      </c>
    </row>
    <row r="2833" spans="1:2">
      <c r="A2833" s="7">
        <v>554162</v>
      </c>
      <c r="B2833" s="7" t="s">
        <v>2232</v>
      </c>
    </row>
    <row r="2834" spans="1:2">
      <c r="A2834" s="7">
        <v>554197</v>
      </c>
      <c r="B2834" s="7" t="s">
        <v>2233</v>
      </c>
    </row>
    <row r="2835" spans="1:2">
      <c r="A2835" s="7">
        <v>554200</v>
      </c>
      <c r="B2835" s="7" t="s">
        <v>2234</v>
      </c>
    </row>
    <row r="2836" spans="1:2">
      <c r="A2836" s="7">
        <v>554251</v>
      </c>
      <c r="B2836" s="7" t="s">
        <v>2235</v>
      </c>
    </row>
    <row r="2837" spans="1:2">
      <c r="A2837" s="7">
        <v>554294</v>
      </c>
      <c r="B2837" s="7" t="s">
        <v>2236</v>
      </c>
    </row>
    <row r="2838" spans="1:2">
      <c r="A2838" s="7">
        <v>554324</v>
      </c>
      <c r="B2838" s="7" t="s">
        <v>2237</v>
      </c>
    </row>
    <row r="2839" spans="1:2">
      <c r="A2839" s="7">
        <v>554324</v>
      </c>
      <c r="B2839" s="7" t="s">
        <v>2237</v>
      </c>
    </row>
    <row r="2840" spans="1:2">
      <c r="A2840" s="7">
        <v>554332</v>
      </c>
      <c r="B2840" s="7" t="s">
        <v>2238</v>
      </c>
    </row>
    <row r="2841" spans="1:2">
      <c r="A2841" s="7">
        <v>554383</v>
      </c>
      <c r="B2841" s="7" t="s">
        <v>2239</v>
      </c>
    </row>
    <row r="2842" spans="1:2">
      <c r="A2842" s="7">
        <v>554472</v>
      </c>
      <c r="B2842" s="7" t="s">
        <v>2240</v>
      </c>
    </row>
    <row r="2843" spans="1:2">
      <c r="A2843" s="7">
        <v>554480</v>
      </c>
      <c r="B2843" s="7" t="s">
        <v>2241</v>
      </c>
    </row>
    <row r="2844" spans="1:2">
      <c r="A2844" s="7">
        <v>554499</v>
      </c>
      <c r="B2844" s="7" t="s">
        <v>2242</v>
      </c>
    </row>
    <row r="2845" spans="1:2">
      <c r="A2845" s="7">
        <v>554502</v>
      </c>
      <c r="B2845" s="7" t="s">
        <v>2243</v>
      </c>
    </row>
    <row r="2846" spans="1:2">
      <c r="A2846" s="7">
        <v>554537</v>
      </c>
      <c r="B2846" s="7" t="s">
        <v>2244</v>
      </c>
    </row>
    <row r="2847" spans="1:2">
      <c r="A2847" s="7">
        <v>554570</v>
      </c>
      <c r="B2847" s="7" t="s">
        <v>2245</v>
      </c>
    </row>
    <row r="2848" spans="1:2">
      <c r="A2848" s="7">
        <v>554588</v>
      </c>
      <c r="B2848" s="7" t="s">
        <v>2246</v>
      </c>
    </row>
    <row r="2849" spans="1:2">
      <c r="A2849" s="7">
        <v>554596</v>
      </c>
      <c r="B2849" s="7" t="s">
        <v>2247</v>
      </c>
    </row>
    <row r="2850" spans="1:2">
      <c r="A2850" s="7">
        <v>554600</v>
      </c>
      <c r="B2850" s="7" t="s">
        <v>2248</v>
      </c>
    </row>
    <row r="2851" spans="1:2">
      <c r="A2851" s="7">
        <v>554618</v>
      </c>
      <c r="B2851" s="7" t="s">
        <v>2249</v>
      </c>
    </row>
    <row r="2852" spans="1:2">
      <c r="A2852" s="7">
        <v>554626</v>
      </c>
      <c r="B2852" s="7" t="s">
        <v>2250</v>
      </c>
    </row>
    <row r="2853" spans="1:2">
      <c r="A2853" s="7">
        <v>554634</v>
      </c>
      <c r="B2853" s="7" t="s">
        <v>2251</v>
      </c>
    </row>
    <row r="2854" spans="1:2">
      <c r="A2854" s="7">
        <v>554650</v>
      </c>
      <c r="B2854" s="7" t="s">
        <v>2252</v>
      </c>
    </row>
    <row r="2855" spans="1:2">
      <c r="A2855" s="7">
        <v>554669</v>
      </c>
      <c r="B2855" s="7" t="s">
        <v>2253</v>
      </c>
    </row>
    <row r="2856" spans="1:2">
      <c r="A2856" s="7">
        <v>554685</v>
      </c>
      <c r="B2856" s="7" t="s">
        <v>2254</v>
      </c>
    </row>
    <row r="2857" spans="1:2">
      <c r="A2857" s="7">
        <v>554731</v>
      </c>
      <c r="B2857" s="7" t="s">
        <v>2255</v>
      </c>
    </row>
    <row r="2858" spans="1:2">
      <c r="A2858" s="7">
        <v>554731</v>
      </c>
      <c r="B2858" s="7" t="s">
        <v>2255</v>
      </c>
    </row>
    <row r="2859" spans="1:2">
      <c r="A2859" s="7">
        <v>554847</v>
      </c>
      <c r="B2859" s="7" t="s">
        <v>2256</v>
      </c>
    </row>
    <row r="2860" spans="1:2">
      <c r="A2860" s="7">
        <v>554901</v>
      </c>
      <c r="B2860" s="7" t="s">
        <v>2257</v>
      </c>
    </row>
    <row r="2861" spans="1:2">
      <c r="A2861" s="7">
        <v>554979</v>
      </c>
      <c r="B2861" s="7" t="s">
        <v>2258</v>
      </c>
    </row>
    <row r="2862" spans="1:2">
      <c r="A2862" s="7">
        <v>554979</v>
      </c>
      <c r="B2862" s="7" t="s">
        <v>2258</v>
      </c>
    </row>
    <row r="2863" spans="1:2">
      <c r="A2863" s="7">
        <v>554995</v>
      </c>
      <c r="B2863" s="7" t="s">
        <v>2259</v>
      </c>
    </row>
    <row r="2864" spans="1:2">
      <c r="A2864" s="7">
        <v>555002</v>
      </c>
      <c r="B2864" s="7" t="s">
        <v>2260</v>
      </c>
    </row>
    <row r="2865" spans="1:2">
      <c r="A2865" s="7">
        <v>555010</v>
      </c>
      <c r="B2865" s="7" t="s">
        <v>2261</v>
      </c>
    </row>
    <row r="2866" spans="1:2">
      <c r="A2866" s="7">
        <v>555061</v>
      </c>
      <c r="B2866" s="7" t="s">
        <v>2262</v>
      </c>
    </row>
    <row r="2867" spans="1:2">
      <c r="A2867" s="7">
        <v>555070</v>
      </c>
      <c r="B2867" s="7" t="s">
        <v>2263</v>
      </c>
    </row>
    <row r="2868" spans="1:2">
      <c r="A2868" s="7">
        <v>555150</v>
      </c>
      <c r="B2868" s="7" t="s">
        <v>2264</v>
      </c>
    </row>
    <row r="2869" spans="1:2">
      <c r="A2869" s="7">
        <v>555169</v>
      </c>
      <c r="B2869" s="7" t="s">
        <v>2265</v>
      </c>
    </row>
    <row r="2870" spans="1:2">
      <c r="A2870" s="7">
        <v>555177</v>
      </c>
      <c r="B2870" s="7" t="s">
        <v>2266</v>
      </c>
    </row>
    <row r="2871" spans="1:2">
      <c r="A2871" s="7">
        <v>555185</v>
      </c>
      <c r="B2871" s="7" t="s">
        <v>2267</v>
      </c>
    </row>
    <row r="2872" spans="1:2">
      <c r="A2872" s="7">
        <v>555436</v>
      </c>
      <c r="B2872" s="7" t="s">
        <v>2268</v>
      </c>
    </row>
    <row r="2873" spans="1:2">
      <c r="A2873" s="7">
        <v>555444</v>
      </c>
      <c r="B2873" s="7" t="s">
        <v>2269</v>
      </c>
    </row>
    <row r="2874" spans="1:2">
      <c r="A2874" s="7">
        <v>555495</v>
      </c>
      <c r="B2874" s="7" t="s">
        <v>2270</v>
      </c>
    </row>
    <row r="2875" spans="1:2">
      <c r="A2875" s="7">
        <v>555509</v>
      </c>
      <c r="B2875" s="7" t="s">
        <v>2271</v>
      </c>
    </row>
    <row r="2876" spans="1:2">
      <c r="A2876" s="7">
        <v>555576</v>
      </c>
      <c r="B2876" s="7" t="s">
        <v>2272</v>
      </c>
    </row>
    <row r="2877" spans="1:2">
      <c r="A2877" s="7">
        <v>555584</v>
      </c>
      <c r="B2877" s="7" t="s">
        <v>2273</v>
      </c>
    </row>
    <row r="2878" spans="1:2">
      <c r="A2878" s="7">
        <v>555606</v>
      </c>
      <c r="B2878" s="7" t="s">
        <v>2274</v>
      </c>
    </row>
    <row r="2879" spans="1:2">
      <c r="A2879" s="7">
        <v>555630</v>
      </c>
      <c r="B2879" s="7" t="s">
        <v>2275</v>
      </c>
    </row>
    <row r="2880" spans="1:2">
      <c r="A2880" s="7">
        <v>555630</v>
      </c>
      <c r="B2880" s="7" t="s">
        <v>2275</v>
      </c>
    </row>
    <row r="2881" spans="1:2">
      <c r="A2881" s="7">
        <v>555657</v>
      </c>
      <c r="B2881" s="7" t="s">
        <v>2276</v>
      </c>
    </row>
    <row r="2882" spans="1:2">
      <c r="A2882" s="7">
        <v>555673</v>
      </c>
      <c r="B2882" s="7" t="s">
        <v>2277</v>
      </c>
    </row>
    <row r="2883" spans="1:2">
      <c r="A2883" s="7">
        <v>555711</v>
      </c>
      <c r="B2883" s="7" t="s">
        <v>2278</v>
      </c>
    </row>
    <row r="2884" spans="1:2">
      <c r="A2884" s="7">
        <v>555720</v>
      </c>
      <c r="B2884" s="7" t="s">
        <v>2279</v>
      </c>
    </row>
    <row r="2885" spans="1:2">
      <c r="A2885" s="7">
        <v>555797</v>
      </c>
      <c r="B2885" s="7" t="s">
        <v>2280</v>
      </c>
    </row>
    <row r="2886" spans="1:2">
      <c r="A2886" s="7">
        <v>555800</v>
      </c>
      <c r="B2886" s="7" t="s">
        <v>2281</v>
      </c>
    </row>
    <row r="2887" spans="1:2">
      <c r="A2887" s="7">
        <v>555860</v>
      </c>
      <c r="B2887" s="7" t="s">
        <v>2282</v>
      </c>
    </row>
    <row r="2888" spans="1:2">
      <c r="A2888" s="7">
        <v>555983</v>
      </c>
      <c r="B2888" s="7" t="s">
        <v>2283</v>
      </c>
    </row>
    <row r="2889" spans="1:2">
      <c r="A2889" s="7">
        <v>555991</v>
      </c>
      <c r="B2889" s="7" t="s">
        <v>2284</v>
      </c>
    </row>
    <row r="2890" spans="1:2">
      <c r="A2890" s="7">
        <v>556025</v>
      </c>
      <c r="B2890" s="7" t="s">
        <v>2285</v>
      </c>
    </row>
    <row r="2891" spans="1:2">
      <c r="A2891" s="7">
        <v>556050</v>
      </c>
      <c r="B2891" s="7" t="s">
        <v>2286</v>
      </c>
    </row>
    <row r="2892" spans="1:2">
      <c r="A2892" s="7">
        <v>556106</v>
      </c>
      <c r="B2892" s="7" t="s">
        <v>2287</v>
      </c>
    </row>
    <row r="2893" spans="1:2">
      <c r="A2893" s="7">
        <v>556122</v>
      </c>
      <c r="B2893" s="7" t="s">
        <v>2288</v>
      </c>
    </row>
    <row r="2894" spans="1:2">
      <c r="A2894" s="7">
        <v>556130</v>
      </c>
      <c r="B2894" s="7" t="s">
        <v>2289</v>
      </c>
    </row>
    <row r="2895" spans="1:2">
      <c r="A2895" s="7">
        <v>556165</v>
      </c>
      <c r="B2895" s="7" t="s">
        <v>2290</v>
      </c>
    </row>
    <row r="2896" spans="1:2">
      <c r="A2896" s="7">
        <v>556203</v>
      </c>
      <c r="B2896" s="7" t="s">
        <v>2291</v>
      </c>
    </row>
    <row r="2897" spans="1:2">
      <c r="A2897" s="7">
        <v>556220</v>
      </c>
      <c r="B2897" s="7" t="s">
        <v>2292</v>
      </c>
    </row>
    <row r="2898" spans="1:2">
      <c r="A2898" s="7">
        <v>556246</v>
      </c>
      <c r="B2898" s="7" t="s">
        <v>2293</v>
      </c>
    </row>
    <row r="2899" spans="1:2">
      <c r="A2899" s="7">
        <v>556246</v>
      </c>
      <c r="B2899" s="7" t="s">
        <v>2293</v>
      </c>
    </row>
    <row r="2900" spans="1:2">
      <c r="A2900" s="7">
        <v>556270</v>
      </c>
      <c r="B2900" s="7" t="s">
        <v>2294</v>
      </c>
    </row>
    <row r="2901" spans="1:2">
      <c r="A2901" s="7">
        <v>556319</v>
      </c>
      <c r="B2901" s="7" t="s">
        <v>2295</v>
      </c>
    </row>
    <row r="2902" spans="1:2">
      <c r="A2902" s="7">
        <v>556335</v>
      </c>
      <c r="B2902" s="7" t="s">
        <v>2296</v>
      </c>
    </row>
    <row r="2903" spans="1:2">
      <c r="A2903" s="7">
        <v>556335</v>
      </c>
      <c r="B2903" s="7" t="s">
        <v>2296</v>
      </c>
    </row>
    <row r="2904" spans="1:2">
      <c r="A2904" s="7">
        <v>556378</v>
      </c>
      <c r="B2904" s="7" t="s">
        <v>2297</v>
      </c>
    </row>
    <row r="2905" spans="1:2">
      <c r="A2905" s="7">
        <v>556483</v>
      </c>
      <c r="B2905" s="7" t="s">
        <v>2298</v>
      </c>
    </row>
    <row r="2906" spans="1:2">
      <c r="A2906" s="7">
        <v>556513</v>
      </c>
      <c r="B2906" s="7" t="s">
        <v>2299</v>
      </c>
    </row>
    <row r="2907" spans="1:2">
      <c r="A2907" s="7">
        <v>556513</v>
      </c>
      <c r="B2907" s="7" t="s">
        <v>2299</v>
      </c>
    </row>
    <row r="2908" spans="1:2">
      <c r="A2908" s="7">
        <v>556556</v>
      </c>
      <c r="B2908" s="7" t="s">
        <v>2300</v>
      </c>
    </row>
    <row r="2909" spans="1:2">
      <c r="A2909" s="7">
        <v>556556</v>
      </c>
      <c r="B2909" s="7" t="s">
        <v>2300</v>
      </c>
    </row>
    <row r="2910" spans="1:2">
      <c r="A2910" s="7">
        <v>556572</v>
      </c>
      <c r="B2910" s="7" t="s">
        <v>2301</v>
      </c>
    </row>
    <row r="2911" spans="1:2">
      <c r="A2911" s="7">
        <v>556580</v>
      </c>
      <c r="B2911" s="7" t="s">
        <v>2302</v>
      </c>
    </row>
    <row r="2912" spans="1:2">
      <c r="A2912" s="7">
        <v>556599</v>
      </c>
      <c r="B2912" s="7" t="s">
        <v>2303</v>
      </c>
    </row>
    <row r="2913" spans="1:2">
      <c r="A2913" s="7">
        <v>556602</v>
      </c>
      <c r="B2913" s="7" t="s">
        <v>2304</v>
      </c>
    </row>
    <row r="2914" spans="1:2">
      <c r="A2914" s="7">
        <v>556610</v>
      </c>
      <c r="B2914" s="7" t="s">
        <v>2305</v>
      </c>
    </row>
    <row r="2915" spans="1:2">
      <c r="A2915" s="7">
        <v>556629</v>
      </c>
      <c r="B2915" s="7" t="s">
        <v>2306</v>
      </c>
    </row>
    <row r="2916" spans="1:2">
      <c r="A2916" s="7">
        <v>556645</v>
      </c>
      <c r="B2916" s="7" t="s">
        <v>2307</v>
      </c>
    </row>
    <row r="2917" spans="1:2">
      <c r="A2917" s="7">
        <v>556661</v>
      </c>
      <c r="B2917" s="7" t="s">
        <v>2308</v>
      </c>
    </row>
    <row r="2918" spans="1:2">
      <c r="A2918" s="7">
        <v>556661</v>
      </c>
      <c r="B2918" s="7" t="s">
        <v>2308</v>
      </c>
    </row>
    <row r="2919" spans="1:2">
      <c r="A2919" s="7">
        <v>556661</v>
      </c>
      <c r="B2919" s="7" t="s">
        <v>2308</v>
      </c>
    </row>
    <row r="2920" spans="1:2">
      <c r="A2920" s="7">
        <v>556661</v>
      </c>
      <c r="B2920" s="7" t="s">
        <v>2308</v>
      </c>
    </row>
    <row r="2921" spans="1:2">
      <c r="A2921" s="7">
        <v>556688</v>
      </c>
      <c r="B2921" s="7" t="s">
        <v>2309</v>
      </c>
    </row>
    <row r="2922" spans="1:2">
      <c r="A2922" s="7">
        <v>556700</v>
      </c>
      <c r="B2922" s="7" t="s">
        <v>2310</v>
      </c>
    </row>
    <row r="2923" spans="1:2">
      <c r="A2923" s="7">
        <v>556726</v>
      </c>
      <c r="B2923" s="7" t="s">
        <v>2311</v>
      </c>
    </row>
    <row r="2924" spans="1:2">
      <c r="A2924" s="7">
        <v>556831</v>
      </c>
      <c r="B2924" s="7" t="s">
        <v>2312</v>
      </c>
    </row>
    <row r="2925" spans="1:2">
      <c r="A2925" s="7">
        <v>556866</v>
      </c>
      <c r="B2925" s="7" t="s">
        <v>2313</v>
      </c>
    </row>
    <row r="2926" spans="1:2">
      <c r="A2926" s="7">
        <v>556866</v>
      </c>
      <c r="B2926" s="7" t="s">
        <v>2313</v>
      </c>
    </row>
    <row r="2927" spans="1:2">
      <c r="A2927" s="7">
        <v>556971</v>
      </c>
      <c r="B2927" s="7" t="s">
        <v>2314</v>
      </c>
    </row>
    <row r="2928" spans="1:2">
      <c r="A2928" s="7">
        <v>557013</v>
      </c>
      <c r="B2928" s="7" t="s">
        <v>2315</v>
      </c>
    </row>
    <row r="2929" spans="1:2">
      <c r="A2929" s="7">
        <v>557013</v>
      </c>
      <c r="B2929" s="7" t="s">
        <v>2315</v>
      </c>
    </row>
    <row r="2930" spans="1:2">
      <c r="A2930" s="7">
        <v>557021</v>
      </c>
      <c r="B2930" s="7" t="s">
        <v>2316</v>
      </c>
    </row>
    <row r="2931" spans="1:2">
      <c r="A2931" s="7">
        <v>557021</v>
      </c>
      <c r="B2931" s="7" t="s">
        <v>2316</v>
      </c>
    </row>
    <row r="2932" spans="1:2">
      <c r="A2932" s="7">
        <v>557056</v>
      </c>
      <c r="B2932" s="7" t="s">
        <v>2317</v>
      </c>
    </row>
    <row r="2933" spans="1:2">
      <c r="A2933" s="7">
        <v>557064</v>
      </c>
      <c r="B2933" s="7" t="s">
        <v>2318</v>
      </c>
    </row>
    <row r="2934" spans="1:2">
      <c r="A2934" s="7">
        <v>557072</v>
      </c>
      <c r="B2934" s="7" t="s">
        <v>2319</v>
      </c>
    </row>
    <row r="2935" spans="1:2">
      <c r="A2935" s="7">
        <v>557072</v>
      </c>
      <c r="B2935" s="7" t="s">
        <v>2319</v>
      </c>
    </row>
    <row r="2936" spans="1:2">
      <c r="A2936" s="7">
        <v>557099</v>
      </c>
      <c r="B2936" s="7" t="s">
        <v>2320</v>
      </c>
    </row>
    <row r="2937" spans="1:2">
      <c r="A2937" s="7">
        <v>557099</v>
      </c>
      <c r="B2937" s="7" t="s">
        <v>2320</v>
      </c>
    </row>
    <row r="2938" spans="1:2">
      <c r="A2938" s="7">
        <v>557099</v>
      </c>
      <c r="B2938" s="7" t="s">
        <v>2320</v>
      </c>
    </row>
    <row r="2939" spans="1:2">
      <c r="A2939" s="7">
        <v>557099</v>
      </c>
      <c r="B2939" s="7" t="s">
        <v>2320</v>
      </c>
    </row>
    <row r="2940" spans="1:2">
      <c r="A2940" s="7">
        <v>557102</v>
      </c>
      <c r="B2940" s="7" t="s">
        <v>2321</v>
      </c>
    </row>
    <row r="2941" spans="1:2">
      <c r="A2941" s="7">
        <v>557102</v>
      </c>
      <c r="B2941" s="7" t="s">
        <v>2321</v>
      </c>
    </row>
    <row r="2942" spans="1:2">
      <c r="A2942" s="7">
        <v>557102</v>
      </c>
      <c r="B2942" s="7" t="s">
        <v>2321</v>
      </c>
    </row>
    <row r="2943" spans="1:2">
      <c r="A2943" s="7">
        <v>557102</v>
      </c>
      <c r="B2943" s="7" t="s">
        <v>2321</v>
      </c>
    </row>
    <row r="2944" spans="1:2">
      <c r="A2944" s="7">
        <v>557145</v>
      </c>
      <c r="B2944" s="7" t="s">
        <v>2322</v>
      </c>
    </row>
    <row r="2945" spans="1:2">
      <c r="A2945" s="7">
        <v>557170</v>
      </c>
      <c r="B2945" s="7" t="s">
        <v>2323</v>
      </c>
    </row>
    <row r="2946" spans="1:2">
      <c r="A2946" s="7">
        <v>557170</v>
      </c>
      <c r="B2946" s="7" t="s">
        <v>2323</v>
      </c>
    </row>
    <row r="2947" spans="1:2">
      <c r="A2947" s="7">
        <v>557340</v>
      </c>
      <c r="B2947" s="7" t="s">
        <v>2324</v>
      </c>
    </row>
    <row r="2948" spans="1:2">
      <c r="A2948" s="7">
        <v>557374</v>
      </c>
      <c r="B2948" s="7" t="s">
        <v>2325</v>
      </c>
    </row>
    <row r="2949" spans="1:2">
      <c r="A2949" s="7">
        <v>557382</v>
      </c>
      <c r="B2949" s="7" t="s">
        <v>2326</v>
      </c>
    </row>
    <row r="2950" spans="1:2">
      <c r="A2950" s="7">
        <v>557390</v>
      </c>
      <c r="B2950" s="7" t="s">
        <v>2327</v>
      </c>
    </row>
    <row r="2951" spans="1:2">
      <c r="A2951" s="7">
        <v>557404</v>
      </c>
      <c r="B2951" s="7" t="s">
        <v>2328</v>
      </c>
    </row>
    <row r="2952" spans="1:2">
      <c r="A2952" s="7">
        <v>557501</v>
      </c>
      <c r="B2952" s="7" t="s">
        <v>2329</v>
      </c>
    </row>
    <row r="2953" spans="1:2">
      <c r="A2953" s="7">
        <v>557528</v>
      </c>
      <c r="B2953" s="7" t="s">
        <v>2330</v>
      </c>
    </row>
    <row r="2954" spans="1:2">
      <c r="A2954" s="7">
        <v>557536</v>
      </c>
      <c r="B2954" s="7" t="s">
        <v>2331</v>
      </c>
    </row>
    <row r="2955" spans="1:2">
      <c r="A2955" s="7">
        <v>557609</v>
      </c>
      <c r="B2955" s="7" t="s">
        <v>2332</v>
      </c>
    </row>
    <row r="2956" spans="1:2">
      <c r="A2956" s="7">
        <v>557617</v>
      </c>
      <c r="B2956" s="7" t="s">
        <v>2333</v>
      </c>
    </row>
    <row r="2957" spans="1:2">
      <c r="A2957" s="7">
        <v>557676</v>
      </c>
      <c r="B2957" s="7" t="s">
        <v>2334</v>
      </c>
    </row>
    <row r="2958" spans="1:2">
      <c r="A2958" s="7">
        <v>557692</v>
      </c>
      <c r="B2958" s="7" t="s">
        <v>2335</v>
      </c>
    </row>
    <row r="2959" spans="1:2">
      <c r="A2959" s="7">
        <v>557706</v>
      </c>
      <c r="B2959" s="7" t="s">
        <v>2336</v>
      </c>
    </row>
    <row r="2960" spans="1:2">
      <c r="A2960" s="7">
        <v>557773</v>
      </c>
      <c r="B2960" s="7" t="s">
        <v>2337</v>
      </c>
    </row>
    <row r="2961" spans="1:2">
      <c r="A2961" s="7">
        <v>557790</v>
      </c>
      <c r="B2961" s="7" t="s">
        <v>2338</v>
      </c>
    </row>
    <row r="2962" spans="1:2">
      <c r="A2962" s="7">
        <v>557846</v>
      </c>
      <c r="B2962" s="7" t="s">
        <v>2339</v>
      </c>
    </row>
    <row r="2963" spans="1:2">
      <c r="A2963" s="7">
        <v>557960</v>
      </c>
      <c r="B2963" s="7" t="s">
        <v>2340</v>
      </c>
    </row>
    <row r="2964" spans="1:2">
      <c r="A2964" s="7">
        <v>558001</v>
      </c>
      <c r="B2964" s="7" t="s">
        <v>2341</v>
      </c>
    </row>
    <row r="2965" spans="1:2">
      <c r="A2965" s="7">
        <v>558044</v>
      </c>
      <c r="B2965" s="7" t="s">
        <v>2342</v>
      </c>
    </row>
    <row r="2966" spans="1:2">
      <c r="A2966" s="7">
        <v>558060</v>
      </c>
      <c r="B2966" s="7" t="s">
        <v>2343</v>
      </c>
    </row>
    <row r="2967" spans="1:2">
      <c r="A2967" s="7">
        <v>558060</v>
      </c>
      <c r="B2967" s="7" t="s">
        <v>2343</v>
      </c>
    </row>
    <row r="2968" spans="1:2">
      <c r="A2968" s="7">
        <v>558079</v>
      </c>
      <c r="B2968" s="7" t="s">
        <v>2344</v>
      </c>
    </row>
    <row r="2969" spans="1:2">
      <c r="A2969" s="7">
        <v>558079</v>
      </c>
      <c r="B2969" s="7" t="s">
        <v>2344</v>
      </c>
    </row>
    <row r="2970" spans="1:2">
      <c r="A2970" s="7">
        <v>558095</v>
      </c>
      <c r="B2970" s="7" t="s">
        <v>2345</v>
      </c>
    </row>
    <row r="2971" spans="1:2">
      <c r="A2971" s="7">
        <v>558206</v>
      </c>
      <c r="B2971" s="7" t="s">
        <v>2346</v>
      </c>
    </row>
    <row r="2972" spans="1:2">
      <c r="A2972" s="7">
        <v>558214</v>
      </c>
      <c r="B2972" s="7" t="s">
        <v>2347</v>
      </c>
    </row>
    <row r="2973" spans="1:2">
      <c r="A2973" s="7">
        <v>558222</v>
      </c>
      <c r="B2973" s="7" t="s">
        <v>2348</v>
      </c>
    </row>
    <row r="2974" spans="1:2">
      <c r="A2974" s="7">
        <v>558222</v>
      </c>
      <c r="B2974" s="7" t="s">
        <v>2348</v>
      </c>
    </row>
    <row r="2975" spans="1:2">
      <c r="A2975" s="7">
        <v>558222</v>
      </c>
      <c r="B2975" s="7" t="s">
        <v>2348</v>
      </c>
    </row>
    <row r="2976" spans="1:2">
      <c r="A2976" s="7">
        <v>558222</v>
      </c>
      <c r="B2976" s="7" t="s">
        <v>2348</v>
      </c>
    </row>
    <row r="2977" spans="1:2">
      <c r="A2977" s="7">
        <v>558265</v>
      </c>
      <c r="B2977" s="7" t="s">
        <v>2349</v>
      </c>
    </row>
    <row r="2978" spans="1:2">
      <c r="A2978" s="7">
        <v>558303</v>
      </c>
      <c r="B2978" s="7" t="s">
        <v>2350</v>
      </c>
    </row>
    <row r="2979" spans="1:2">
      <c r="A2979" s="7">
        <v>558303</v>
      </c>
      <c r="B2979" s="7" t="s">
        <v>2350</v>
      </c>
    </row>
    <row r="2980" spans="1:2">
      <c r="A2980" s="7">
        <v>558346</v>
      </c>
      <c r="B2980" s="7" t="s">
        <v>2351</v>
      </c>
    </row>
    <row r="2981" spans="1:2">
      <c r="A2981" s="7">
        <v>558354</v>
      </c>
      <c r="B2981" s="7" t="s">
        <v>2352</v>
      </c>
    </row>
    <row r="2982" spans="1:2">
      <c r="A2982" s="7">
        <v>558354</v>
      </c>
      <c r="B2982" s="7" t="s">
        <v>2352</v>
      </c>
    </row>
    <row r="2983" spans="1:2">
      <c r="A2983" s="7">
        <v>558362</v>
      </c>
      <c r="B2983" s="7" t="s">
        <v>2353</v>
      </c>
    </row>
    <row r="2984" spans="1:2">
      <c r="A2984" s="7">
        <v>558435</v>
      </c>
      <c r="B2984" s="7" t="s">
        <v>2354</v>
      </c>
    </row>
    <row r="2985" spans="1:2">
      <c r="A2985" s="7">
        <v>558451</v>
      </c>
      <c r="B2985" s="7" t="s">
        <v>2355</v>
      </c>
    </row>
    <row r="2986" spans="1:2">
      <c r="A2986" s="7">
        <v>558524</v>
      </c>
      <c r="B2986" s="7" t="s">
        <v>2356</v>
      </c>
    </row>
    <row r="2987" spans="1:2">
      <c r="A2987" s="7">
        <v>558524</v>
      </c>
      <c r="B2987" s="7" t="s">
        <v>2356</v>
      </c>
    </row>
    <row r="2988" spans="1:2">
      <c r="A2988" s="7">
        <v>558567</v>
      </c>
      <c r="B2988" s="7" t="s">
        <v>2357</v>
      </c>
    </row>
    <row r="2989" spans="1:2">
      <c r="A2989" s="7">
        <v>558575</v>
      </c>
      <c r="B2989" s="7" t="s">
        <v>2358</v>
      </c>
    </row>
    <row r="2990" spans="1:2">
      <c r="A2990" s="7">
        <v>558605</v>
      </c>
      <c r="B2990" s="7" t="s">
        <v>2359</v>
      </c>
    </row>
    <row r="2991" spans="1:2">
      <c r="A2991" s="7">
        <v>558664</v>
      </c>
      <c r="B2991" s="7" t="s">
        <v>2360</v>
      </c>
    </row>
    <row r="2992" spans="1:2">
      <c r="A2992" s="7">
        <v>558672</v>
      </c>
      <c r="B2992" s="7" t="s">
        <v>2361</v>
      </c>
    </row>
    <row r="2993" spans="1:2">
      <c r="A2993" s="7">
        <v>558702</v>
      </c>
      <c r="B2993" s="7" t="s">
        <v>2362</v>
      </c>
    </row>
    <row r="2994" spans="1:2">
      <c r="A2994" s="7">
        <v>558710</v>
      </c>
      <c r="B2994" s="7" t="s">
        <v>2363</v>
      </c>
    </row>
    <row r="2995" spans="1:2">
      <c r="A2995" s="7">
        <v>558729</v>
      </c>
      <c r="B2995" s="7" t="s">
        <v>2364</v>
      </c>
    </row>
    <row r="2996" spans="1:2">
      <c r="A2996" s="7">
        <v>558753</v>
      </c>
      <c r="B2996" s="7" t="s">
        <v>2365</v>
      </c>
    </row>
    <row r="2997" spans="1:2">
      <c r="A2997" s="7">
        <v>558761</v>
      </c>
      <c r="B2997" s="7" t="s">
        <v>2366</v>
      </c>
    </row>
    <row r="2998" spans="1:2">
      <c r="A2998" s="7">
        <v>558796</v>
      </c>
      <c r="B2998" s="7" t="s">
        <v>2367</v>
      </c>
    </row>
    <row r="2999" spans="1:2">
      <c r="A2999" s="7">
        <v>558796</v>
      </c>
      <c r="B2999" s="7" t="s">
        <v>2367</v>
      </c>
    </row>
    <row r="3000" spans="1:2">
      <c r="A3000" s="7">
        <v>558800</v>
      </c>
      <c r="B3000" s="7" t="s">
        <v>2368</v>
      </c>
    </row>
    <row r="3001" spans="1:2">
      <c r="A3001" s="7">
        <v>558800</v>
      </c>
      <c r="B3001" s="7" t="s">
        <v>2368</v>
      </c>
    </row>
    <row r="3002" spans="1:2">
      <c r="A3002" s="7">
        <v>558869</v>
      </c>
      <c r="B3002" s="7" t="s">
        <v>2369</v>
      </c>
    </row>
    <row r="3003" spans="1:2">
      <c r="A3003" s="7">
        <v>558869</v>
      </c>
      <c r="B3003" s="7" t="s">
        <v>2369</v>
      </c>
    </row>
    <row r="3004" spans="1:2">
      <c r="A3004" s="7">
        <v>558907</v>
      </c>
      <c r="B3004" s="7" t="s">
        <v>2370</v>
      </c>
    </row>
    <row r="3005" spans="1:2">
      <c r="A3005" s="7">
        <v>558907</v>
      </c>
      <c r="B3005" s="7" t="s">
        <v>2370</v>
      </c>
    </row>
    <row r="3006" spans="1:2">
      <c r="A3006" s="7">
        <v>558915</v>
      </c>
      <c r="B3006" s="7" t="s">
        <v>2371</v>
      </c>
    </row>
    <row r="3007" spans="1:2">
      <c r="A3007" s="7">
        <v>558923</v>
      </c>
      <c r="B3007" s="7" t="s">
        <v>2372</v>
      </c>
    </row>
    <row r="3008" spans="1:2">
      <c r="A3008" s="7">
        <v>558940</v>
      </c>
      <c r="B3008" s="7" t="s">
        <v>2373</v>
      </c>
    </row>
    <row r="3009" spans="1:2">
      <c r="A3009" s="7">
        <v>558966</v>
      </c>
      <c r="B3009" s="7" t="s">
        <v>2374</v>
      </c>
    </row>
    <row r="3010" spans="1:2">
      <c r="A3010" s="7">
        <v>559091</v>
      </c>
      <c r="B3010" s="7" t="s">
        <v>2375</v>
      </c>
    </row>
    <row r="3011" spans="1:2">
      <c r="A3011" s="7">
        <v>559164</v>
      </c>
      <c r="B3011" s="7" t="s">
        <v>2376</v>
      </c>
    </row>
    <row r="3012" spans="1:2">
      <c r="A3012" s="7">
        <v>559229</v>
      </c>
      <c r="B3012" s="7" t="s">
        <v>2377</v>
      </c>
    </row>
    <row r="3013" spans="1:2">
      <c r="A3013" s="7">
        <v>559237</v>
      </c>
      <c r="B3013" s="7" t="s">
        <v>2378</v>
      </c>
    </row>
    <row r="3014" spans="1:2">
      <c r="A3014" s="7">
        <v>559237</v>
      </c>
      <c r="B3014" s="7" t="s">
        <v>2378</v>
      </c>
    </row>
    <row r="3015" spans="1:2">
      <c r="A3015" s="7">
        <v>559245</v>
      </c>
      <c r="B3015" s="7" t="s">
        <v>2379</v>
      </c>
    </row>
    <row r="3016" spans="1:2">
      <c r="A3016" s="7">
        <v>559253</v>
      </c>
      <c r="B3016" s="7" t="s">
        <v>2380</v>
      </c>
    </row>
    <row r="3017" spans="1:2">
      <c r="A3017" s="7">
        <v>559270</v>
      </c>
      <c r="B3017" s="7" t="s">
        <v>2381</v>
      </c>
    </row>
    <row r="3018" spans="1:2">
      <c r="A3018" s="7">
        <v>559300</v>
      </c>
      <c r="B3018" s="7" t="s">
        <v>2382</v>
      </c>
    </row>
    <row r="3019" spans="1:2">
      <c r="A3019" s="7">
        <v>559342</v>
      </c>
      <c r="B3019" s="7" t="s">
        <v>2383</v>
      </c>
    </row>
    <row r="3020" spans="1:2">
      <c r="A3020" s="7">
        <v>559377</v>
      </c>
      <c r="B3020" s="7" t="s">
        <v>2384</v>
      </c>
    </row>
    <row r="3021" spans="1:2">
      <c r="A3021" s="7">
        <v>559385</v>
      </c>
      <c r="B3021" s="7" t="s">
        <v>2385</v>
      </c>
    </row>
    <row r="3022" spans="1:2">
      <c r="A3022" s="7">
        <v>559415</v>
      </c>
      <c r="B3022" s="7" t="s">
        <v>2386</v>
      </c>
    </row>
    <row r="3023" spans="1:2">
      <c r="A3023" s="7">
        <v>559458</v>
      </c>
      <c r="B3023" s="7" t="s">
        <v>2387</v>
      </c>
    </row>
    <row r="3024" spans="1:2">
      <c r="A3024" s="7">
        <v>559482</v>
      </c>
      <c r="B3024" s="7" t="s">
        <v>2388</v>
      </c>
    </row>
    <row r="3025" spans="1:2">
      <c r="A3025" s="7">
        <v>559490</v>
      </c>
      <c r="B3025" s="7" t="s">
        <v>2389</v>
      </c>
    </row>
    <row r="3026" spans="1:2">
      <c r="A3026" s="7">
        <v>559512</v>
      </c>
      <c r="B3026" s="7" t="s">
        <v>2390</v>
      </c>
    </row>
    <row r="3027" spans="1:2">
      <c r="A3027" s="7">
        <v>559539</v>
      </c>
      <c r="B3027" s="7" t="s">
        <v>2391</v>
      </c>
    </row>
    <row r="3028" spans="1:2">
      <c r="A3028" s="7">
        <v>559547</v>
      </c>
      <c r="B3028" s="7" t="s">
        <v>2392</v>
      </c>
    </row>
    <row r="3029" spans="1:2">
      <c r="A3029" s="7">
        <v>559598</v>
      </c>
      <c r="B3029" s="7" t="s">
        <v>2393</v>
      </c>
    </row>
    <row r="3030" spans="1:2">
      <c r="A3030" s="7">
        <v>559601</v>
      </c>
      <c r="B3030" s="7" t="s">
        <v>2394</v>
      </c>
    </row>
    <row r="3031" spans="1:2">
      <c r="A3031" s="7">
        <v>559610</v>
      </c>
      <c r="B3031" s="7" t="s">
        <v>2395</v>
      </c>
    </row>
    <row r="3032" spans="1:2">
      <c r="A3032" s="7">
        <v>559644</v>
      </c>
      <c r="B3032" s="7" t="s">
        <v>2396</v>
      </c>
    </row>
    <row r="3033" spans="1:2">
      <c r="A3033" s="7">
        <v>559644</v>
      </c>
      <c r="B3033" s="7" t="s">
        <v>2396</v>
      </c>
    </row>
    <row r="3034" spans="1:2">
      <c r="A3034" s="7">
        <v>559652</v>
      </c>
      <c r="B3034" s="7" t="s">
        <v>2397</v>
      </c>
    </row>
    <row r="3035" spans="1:2">
      <c r="A3035" s="7">
        <v>559652</v>
      </c>
      <c r="B3035" s="7" t="s">
        <v>2397</v>
      </c>
    </row>
    <row r="3036" spans="1:2">
      <c r="A3036" s="7">
        <v>559709</v>
      </c>
      <c r="B3036" s="7" t="s">
        <v>2398</v>
      </c>
    </row>
    <row r="3037" spans="1:2">
      <c r="A3037" s="7">
        <v>559709</v>
      </c>
      <c r="B3037" s="7" t="s">
        <v>2398</v>
      </c>
    </row>
    <row r="3038" spans="1:2">
      <c r="A3038" s="7">
        <v>559725</v>
      </c>
      <c r="B3038" s="7" t="s">
        <v>2399</v>
      </c>
    </row>
    <row r="3039" spans="1:2">
      <c r="A3039" s="7">
        <v>559750</v>
      </c>
      <c r="B3039" s="7" t="s">
        <v>2400</v>
      </c>
    </row>
    <row r="3040" spans="1:2">
      <c r="A3040" s="7">
        <v>559768</v>
      </c>
      <c r="B3040" s="7" t="s">
        <v>2401</v>
      </c>
    </row>
    <row r="3041" spans="1:2">
      <c r="A3041" s="7">
        <v>559784</v>
      </c>
      <c r="B3041" s="7" t="s">
        <v>2402</v>
      </c>
    </row>
    <row r="3042" spans="1:2">
      <c r="A3042" s="7">
        <v>559911</v>
      </c>
      <c r="B3042" s="7" t="s">
        <v>2403</v>
      </c>
    </row>
    <row r="3043" spans="1:2">
      <c r="A3043" s="7">
        <v>559946</v>
      </c>
      <c r="B3043" s="7" t="s">
        <v>2404</v>
      </c>
    </row>
    <row r="3044" spans="1:2">
      <c r="A3044" s="7">
        <v>559962</v>
      </c>
      <c r="B3044" s="7" t="s">
        <v>2405</v>
      </c>
    </row>
    <row r="3045" spans="1:2">
      <c r="A3045" s="7">
        <v>559970</v>
      </c>
      <c r="B3045" s="7" t="s">
        <v>2406</v>
      </c>
    </row>
    <row r="3046" spans="1:2">
      <c r="A3046" s="7">
        <v>559989</v>
      </c>
      <c r="B3046" s="7" t="s">
        <v>2407</v>
      </c>
    </row>
    <row r="3047" spans="1:2">
      <c r="A3047" s="7">
        <v>559997</v>
      </c>
      <c r="B3047" s="7" t="s">
        <v>2408</v>
      </c>
    </row>
    <row r="3048" spans="1:2">
      <c r="A3048" s="7">
        <v>560006</v>
      </c>
      <c r="B3048" s="7" t="s">
        <v>2409</v>
      </c>
    </row>
    <row r="3049" spans="1:2">
      <c r="A3049" s="7">
        <v>560081</v>
      </c>
      <c r="B3049" s="7" t="s">
        <v>2410</v>
      </c>
    </row>
    <row r="3050" spans="1:2">
      <c r="A3050" s="7">
        <v>560090</v>
      </c>
      <c r="B3050" s="7" t="s">
        <v>2411</v>
      </c>
    </row>
    <row r="3051" spans="1:2">
      <c r="A3051" s="7">
        <v>560111</v>
      </c>
      <c r="B3051" s="7" t="s">
        <v>2412</v>
      </c>
    </row>
    <row r="3052" spans="1:2">
      <c r="A3052" s="7">
        <v>560138</v>
      </c>
      <c r="B3052" s="7" t="s">
        <v>2413</v>
      </c>
    </row>
    <row r="3053" spans="1:2">
      <c r="A3053" s="7">
        <v>560138</v>
      </c>
      <c r="B3053" s="7" t="s">
        <v>2413</v>
      </c>
    </row>
    <row r="3054" spans="1:2">
      <c r="A3054" s="7">
        <v>560154</v>
      </c>
      <c r="B3054" s="7" t="s">
        <v>2414</v>
      </c>
    </row>
    <row r="3055" spans="1:2">
      <c r="A3055" s="7">
        <v>560162</v>
      </c>
      <c r="B3055" s="7" t="s">
        <v>2415</v>
      </c>
    </row>
    <row r="3056" spans="1:2">
      <c r="A3056" s="7">
        <v>560189</v>
      </c>
      <c r="B3056" s="7" t="s">
        <v>2416</v>
      </c>
    </row>
    <row r="3057" spans="1:2">
      <c r="A3057" s="7">
        <v>560200</v>
      </c>
      <c r="B3057" s="7" t="s">
        <v>2417</v>
      </c>
    </row>
    <row r="3058" spans="1:2">
      <c r="A3058" s="7">
        <v>560243</v>
      </c>
      <c r="B3058" s="7" t="s">
        <v>2418</v>
      </c>
    </row>
    <row r="3059" spans="1:2">
      <c r="A3059" s="7">
        <v>560316</v>
      </c>
      <c r="B3059" s="7" t="s">
        <v>2419</v>
      </c>
    </row>
    <row r="3060" spans="1:2">
      <c r="A3060" s="7">
        <v>560324</v>
      </c>
      <c r="B3060" s="7" t="s">
        <v>2420</v>
      </c>
    </row>
    <row r="3061" spans="1:2">
      <c r="A3061" s="7">
        <v>560359</v>
      </c>
      <c r="B3061" s="7" t="s">
        <v>2421</v>
      </c>
    </row>
    <row r="3062" spans="1:2">
      <c r="A3062" s="7">
        <v>560367</v>
      </c>
      <c r="B3062" s="7" t="s">
        <v>2422</v>
      </c>
    </row>
    <row r="3063" spans="1:2">
      <c r="A3063" s="7">
        <v>560421</v>
      </c>
      <c r="B3063" s="7" t="s">
        <v>2423</v>
      </c>
    </row>
    <row r="3064" spans="1:2">
      <c r="A3064" s="7">
        <v>560430</v>
      </c>
      <c r="B3064" s="7" t="s">
        <v>2424</v>
      </c>
    </row>
    <row r="3065" spans="1:2">
      <c r="A3065" s="7">
        <v>560448</v>
      </c>
      <c r="B3065" s="7" t="s">
        <v>2425</v>
      </c>
    </row>
    <row r="3066" spans="1:2">
      <c r="A3066" s="7">
        <v>560472</v>
      </c>
      <c r="B3066" s="7" t="s">
        <v>2426</v>
      </c>
    </row>
    <row r="3067" spans="1:2">
      <c r="A3067" s="7">
        <v>560480</v>
      </c>
      <c r="B3067" s="7" t="s">
        <v>2427</v>
      </c>
    </row>
    <row r="3068" spans="1:2">
      <c r="A3068" s="7">
        <v>560499</v>
      </c>
      <c r="B3068" s="7" t="s">
        <v>2428</v>
      </c>
    </row>
    <row r="3069" spans="1:2">
      <c r="A3069" s="7">
        <v>560529</v>
      </c>
      <c r="B3069" s="7" t="s">
        <v>2429</v>
      </c>
    </row>
    <row r="3070" spans="1:2">
      <c r="A3070" s="7">
        <v>560553</v>
      </c>
      <c r="B3070" s="7" t="s">
        <v>2430</v>
      </c>
    </row>
    <row r="3071" spans="1:2">
      <c r="A3071" s="7">
        <v>560634</v>
      </c>
      <c r="B3071" s="7" t="s">
        <v>2431</v>
      </c>
    </row>
    <row r="3072" spans="1:2">
      <c r="A3072" s="7">
        <v>560642</v>
      </c>
      <c r="B3072" s="7" t="s">
        <v>2432</v>
      </c>
    </row>
    <row r="3073" spans="1:2">
      <c r="A3073" s="7">
        <v>560650</v>
      </c>
      <c r="B3073" s="7" t="s">
        <v>2433</v>
      </c>
    </row>
    <row r="3074" spans="1:2">
      <c r="A3074" s="7">
        <v>560677</v>
      </c>
      <c r="B3074" s="7" t="s">
        <v>2434</v>
      </c>
    </row>
    <row r="3075" spans="1:2">
      <c r="A3075" s="7">
        <v>560685</v>
      </c>
      <c r="B3075" s="7" t="s">
        <v>2435</v>
      </c>
    </row>
    <row r="3076" spans="1:2">
      <c r="A3076" s="7">
        <v>560693</v>
      </c>
      <c r="B3076" s="7" t="s">
        <v>2436</v>
      </c>
    </row>
    <row r="3077" spans="1:2">
      <c r="A3077" s="7">
        <v>560723</v>
      </c>
      <c r="B3077" s="7" t="s">
        <v>2437</v>
      </c>
    </row>
    <row r="3078" spans="1:2">
      <c r="A3078" s="7">
        <v>560740</v>
      </c>
      <c r="B3078" s="7" t="s">
        <v>2438</v>
      </c>
    </row>
    <row r="3079" spans="1:2">
      <c r="A3079" s="7">
        <v>560766</v>
      </c>
      <c r="B3079" s="7" t="s">
        <v>2439</v>
      </c>
    </row>
    <row r="3080" spans="1:2">
      <c r="A3080" s="7">
        <v>560790</v>
      </c>
      <c r="B3080" s="7" t="s">
        <v>2440</v>
      </c>
    </row>
    <row r="3081" spans="1:2">
      <c r="A3081" s="7">
        <v>560790</v>
      </c>
      <c r="B3081" s="7" t="s">
        <v>2440</v>
      </c>
    </row>
    <row r="3082" spans="1:2">
      <c r="A3082" s="7">
        <v>560790</v>
      </c>
      <c r="B3082" s="7" t="s">
        <v>2440</v>
      </c>
    </row>
    <row r="3083" spans="1:2">
      <c r="A3083" s="7">
        <v>560812</v>
      </c>
      <c r="B3083" s="7" t="s">
        <v>2441</v>
      </c>
    </row>
    <row r="3084" spans="1:2">
      <c r="A3084" s="7">
        <v>560820</v>
      </c>
      <c r="B3084" s="7" t="s">
        <v>2442</v>
      </c>
    </row>
    <row r="3085" spans="1:2">
      <c r="A3085" s="7">
        <v>560863</v>
      </c>
      <c r="B3085" s="7" t="s">
        <v>2443</v>
      </c>
    </row>
    <row r="3086" spans="1:2">
      <c r="A3086" s="7">
        <v>560936</v>
      </c>
      <c r="B3086" s="7" t="s">
        <v>2444</v>
      </c>
    </row>
    <row r="3087" spans="1:2">
      <c r="A3087" s="7">
        <v>560952</v>
      </c>
      <c r="B3087" s="7" t="s">
        <v>2445</v>
      </c>
    </row>
    <row r="3088" spans="1:2">
      <c r="A3088" s="7">
        <v>560952</v>
      </c>
      <c r="B3088" s="7" t="s">
        <v>2445</v>
      </c>
    </row>
    <row r="3089" spans="1:2">
      <c r="A3089" s="7">
        <v>560987</v>
      </c>
      <c r="B3089" s="7" t="s">
        <v>2446</v>
      </c>
    </row>
    <row r="3090" spans="1:2">
      <c r="A3090" s="7">
        <v>560995</v>
      </c>
      <c r="B3090" s="7" t="s">
        <v>2447</v>
      </c>
    </row>
    <row r="3091" spans="1:2">
      <c r="A3091" s="7">
        <v>561029</v>
      </c>
      <c r="B3091" s="7" t="s">
        <v>2448</v>
      </c>
    </row>
    <row r="3092" spans="1:2">
      <c r="A3092" s="7">
        <v>561045</v>
      </c>
      <c r="B3092" s="7" t="s">
        <v>2449</v>
      </c>
    </row>
    <row r="3093" spans="1:2">
      <c r="A3093" s="7">
        <v>561061</v>
      </c>
      <c r="B3093" s="7" t="s">
        <v>2450</v>
      </c>
    </row>
    <row r="3094" spans="1:2">
      <c r="A3094" s="7">
        <v>561142</v>
      </c>
      <c r="B3094" s="7" t="s">
        <v>2451</v>
      </c>
    </row>
    <row r="3095" spans="1:2">
      <c r="A3095" s="7">
        <v>561169</v>
      </c>
      <c r="B3095" s="7" t="s">
        <v>2452</v>
      </c>
    </row>
    <row r="3096" spans="1:2">
      <c r="A3096" s="7">
        <v>561169</v>
      </c>
      <c r="B3096" s="7" t="s">
        <v>2452</v>
      </c>
    </row>
    <row r="3097" spans="1:2">
      <c r="A3097" s="7">
        <v>561169</v>
      </c>
      <c r="B3097" s="7" t="s">
        <v>2452</v>
      </c>
    </row>
    <row r="3098" spans="1:2">
      <c r="A3098" s="7">
        <v>561185</v>
      </c>
      <c r="B3098" s="7" t="s">
        <v>2453</v>
      </c>
    </row>
    <row r="3099" spans="1:2">
      <c r="A3099" s="7">
        <v>561207</v>
      </c>
      <c r="B3099" s="7" t="s">
        <v>2454</v>
      </c>
    </row>
    <row r="3100" spans="1:2">
      <c r="A3100" s="7">
        <v>561240</v>
      </c>
      <c r="B3100" s="7" t="s">
        <v>2455</v>
      </c>
    </row>
    <row r="3101" spans="1:2">
      <c r="A3101" s="7">
        <v>561266</v>
      </c>
      <c r="B3101" s="7" t="s">
        <v>2456</v>
      </c>
    </row>
    <row r="3102" spans="1:2">
      <c r="A3102" s="7">
        <v>561339</v>
      </c>
      <c r="B3102" s="7" t="s">
        <v>2457</v>
      </c>
    </row>
    <row r="3103" spans="1:2">
      <c r="A3103" s="7">
        <v>561371</v>
      </c>
      <c r="B3103" s="7" t="s">
        <v>2458</v>
      </c>
    </row>
    <row r="3104" spans="1:2">
      <c r="A3104" s="7">
        <v>561401</v>
      </c>
      <c r="B3104" s="7" t="s">
        <v>2459</v>
      </c>
    </row>
    <row r="3105" spans="1:2">
      <c r="A3105" s="7">
        <v>561410</v>
      </c>
      <c r="B3105" s="7" t="s">
        <v>2460</v>
      </c>
    </row>
    <row r="3106" spans="1:2">
      <c r="A3106" s="7">
        <v>561428</v>
      </c>
      <c r="B3106" s="7" t="s">
        <v>2461</v>
      </c>
    </row>
    <row r="3107" spans="1:2">
      <c r="A3107" s="7">
        <v>561460</v>
      </c>
      <c r="B3107" s="7" t="s">
        <v>2462</v>
      </c>
    </row>
    <row r="3108" spans="1:2">
      <c r="A3108" s="7">
        <v>561487</v>
      </c>
      <c r="B3108" s="7" t="s">
        <v>2463</v>
      </c>
    </row>
    <row r="3109" spans="1:2">
      <c r="A3109" s="7">
        <v>561509</v>
      </c>
      <c r="B3109" s="7" t="s">
        <v>2464</v>
      </c>
    </row>
    <row r="3110" spans="1:2">
      <c r="A3110" s="7">
        <v>561517</v>
      </c>
      <c r="B3110" s="7" t="s">
        <v>2465</v>
      </c>
    </row>
    <row r="3111" spans="1:2">
      <c r="A3111" s="7">
        <v>561541</v>
      </c>
      <c r="B3111" s="7" t="s">
        <v>2466</v>
      </c>
    </row>
    <row r="3112" spans="1:2">
      <c r="A3112" s="7">
        <v>561550</v>
      </c>
      <c r="B3112" s="7" t="s">
        <v>2467</v>
      </c>
    </row>
    <row r="3113" spans="1:2">
      <c r="A3113" s="7">
        <v>561568</v>
      </c>
      <c r="B3113" s="7" t="s">
        <v>2468</v>
      </c>
    </row>
    <row r="3114" spans="1:2">
      <c r="A3114" s="7">
        <v>561568</v>
      </c>
      <c r="B3114" s="7" t="s">
        <v>2468</v>
      </c>
    </row>
    <row r="3115" spans="1:2">
      <c r="A3115" s="7">
        <v>561576</v>
      </c>
      <c r="B3115" s="7" t="s">
        <v>2469</v>
      </c>
    </row>
    <row r="3116" spans="1:2">
      <c r="A3116" s="7">
        <v>561584</v>
      </c>
      <c r="B3116" s="7" t="s">
        <v>2470</v>
      </c>
    </row>
    <row r="3117" spans="1:2">
      <c r="A3117" s="7">
        <v>561606</v>
      </c>
      <c r="B3117" s="7" t="s">
        <v>2471</v>
      </c>
    </row>
    <row r="3118" spans="1:2">
      <c r="A3118" s="7">
        <v>561614</v>
      </c>
      <c r="B3118" s="7" t="s">
        <v>2472</v>
      </c>
    </row>
    <row r="3119" spans="1:2">
      <c r="A3119" s="7">
        <v>561649</v>
      </c>
      <c r="B3119" s="7" t="s">
        <v>2473</v>
      </c>
    </row>
    <row r="3120" spans="1:2">
      <c r="A3120" s="7">
        <v>561649</v>
      </c>
      <c r="B3120" s="7" t="s">
        <v>2473</v>
      </c>
    </row>
    <row r="3121" spans="1:2">
      <c r="A3121" s="7">
        <v>561673</v>
      </c>
      <c r="B3121" s="7" t="s">
        <v>2474</v>
      </c>
    </row>
    <row r="3122" spans="1:2">
      <c r="A3122" s="7">
        <v>561681</v>
      </c>
      <c r="B3122" s="7" t="s">
        <v>2475</v>
      </c>
    </row>
    <row r="3123" spans="1:2">
      <c r="A3123" s="7">
        <v>561703</v>
      </c>
      <c r="B3123" s="7" t="s">
        <v>2476</v>
      </c>
    </row>
    <row r="3124" spans="1:2">
      <c r="A3124" s="7">
        <v>561738</v>
      </c>
      <c r="B3124" s="7" t="s">
        <v>2477</v>
      </c>
    </row>
    <row r="3125" spans="1:2">
      <c r="A3125" s="7">
        <v>561746</v>
      </c>
      <c r="B3125" s="7" t="s">
        <v>2478</v>
      </c>
    </row>
    <row r="3126" spans="1:2">
      <c r="A3126" s="7">
        <v>561770</v>
      </c>
      <c r="B3126" s="7" t="s">
        <v>2479</v>
      </c>
    </row>
    <row r="3127" spans="1:2">
      <c r="A3127" s="7">
        <v>561878</v>
      </c>
      <c r="B3127" s="7" t="s">
        <v>2480</v>
      </c>
    </row>
    <row r="3128" spans="1:2">
      <c r="A3128" s="7">
        <v>561886</v>
      </c>
      <c r="B3128" s="7" t="s">
        <v>2481</v>
      </c>
    </row>
    <row r="3129" spans="1:2">
      <c r="A3129" s="7">
        <v>561886</v>
      </c>
      <c r="B3129" s="7" t="s">
        <v>2481</v>
      </c>
    </row>
    <row r="3130" spans="1:2">
      <c r="A3130" s="7">
        <v>561886</v>
      </c>
      <c r="B3130" s="7" t="s">
        <v>2481</v>
      </c>
    </row>
    <row r="3131" spans="1:2">
      <c r="A3131" s="7">
        <v>561908</v>
      </c>
      <c r="B3131" s="7" t="s">
        <v>2482</v>
      </c>
    </row>
    <row r="3132" spans="1:2">
      <c r="A3132" s="7">
        <v>561916</v>
      </c>
      <c r="B3132" s="7" t="s">
        <v>2483</v>
      </c>
    </row>
    <row r="3133" spans="1:2">
      <c r="A3133" s="7">
        <v>561924</v>
      </c>
      <c r="B3133" s="7" t="s">
        <v>2484</v>
      </c>
    </row>
    <row r="3134" spans="1:2">
      <c r="A3134" s="7">
        <v>561940</v>
      </c>
      <c r="B3134" s="7" t="s">
        <v>2485</v>
      </c>
    </row>
    <row r="3135" spans="1:2">
      <c r="A3135" s="7">
        <v>561940</v>
      </c>
      <c r="B3135" s="7" t="s">
        <v>2485</v>
      </c>
    </row>
    <row r="3136" spans="1:2">
      <c r="A3136" s="7">
        <v>561940</v>
      </c>
      <c r="B3136" s="7" t="s">
        <v>2485</v>
      </c>
    </row>
    <row r="3137" spans="1:2">
      <c r="A3137" s="7">
        <v>561975</v>
      </c>
      <c r="B3137" s="7" t="s">
        <v>2486</v>
      </c>
    </row>
    <row r="3138" spans="1:2">
      <c r="A3138" s="7">
        <v>561983</v>
      </c>
      <c r="B3138" s="7" t="s">
        <v>2487</v>
      </c>
    </row>
    <row r="3139" spans="1:2">
      <c r="A3139" s="7">
        <v>562050</v>
      </c>
      <c r="B3139" s="7" t="s">
        <v>2488</v>
      </c>
    </row>
    <row r="3140" spans="1:2">
      <c r="A3140" s="7">
        <v>562092</v>
      </c>
      <c r="B3140" s="7" t="s">
        <v>2489</v>
      </c>
    </row>
    <row r="3141" spans="1:2">
      <c r="A3141" s="7">
        <v>562114</v>
      </c>
      <c r="B3141" s="7" t="s">
        <v>2490</v>
      </c>
    </row>
    <row r="3142" spans="1:2">
      <c r="A3142" s="7">
        <v>562157</v>
      </c>
      <c r="B3142" s="7" t="s">
        <v>2491</v>
      </c>
    </row>
    <row r="3143" spans="1:2">
      <c r="A3143" s="7">
        <v>562181</v>
      </c>
      <c r="B3143" s="7" t="s">
        <v>2492</v>
      </c>
    </row>
    <row r="3144" spans="1:2">
      <c r="A3144" s="7">
        <v>562190</v>
      </c>
      <c r="B3144" s="7" t="s">
        <v>2493</v>
      </c>
    </row>
    <row r="3145" spans="1:2">
      <c r="A3145" s="7">
        <v>562211</v>
      </c>
      <c r="B3145" s="7" t="s">
        <v>2494</v>
      </c>
    </row>
    <row r="3146" spans="1:2">
      <c r="A3146" s="7">
        <v>562211</v>
      </c>
      <c r="B3146" s="7" t="s">
        <v>2494</v>
      </c>
    </row>
    <row r="3147" spans="1:2">
      <c r="A3147" s="7">
        <v>562262</v>
      </c>
      <c r="B3147" s="7" t="s">
        <v>2495</v>
      </c>
    </row>
    <row r="3148" spans="1:2">
      <c r="A3148" s="7">
        <v>562327</v>
      </c>
      <c r="B3148" s="7" t="s">
        <v>2496</v>
      </c>
    </row>
    <row r="3149" spans="1:2">
      <c r="A3149" s="7">
        <v>562351</v>
      </c>
      <c r="B3149" s="7" t="s">
        <v>2497</v>
      </c>
    </row>
    <row r="3150" spans="1:2">
      <c r="A3150" s="7">
        <v>562386</v>
      </c>
      <c r="B3150" s="7" t="s">
        <v>2498</v>
      </c>
    </row>
    <row r="3151" spans="1:2">
      <c r="A3151" s="7">
        <v>562416</v>
      </c>
      <c r="B3151" s="7" t="s">
        <v>2499</v>
      </c>
    </row>
    <row r="3152" spans="1:2">
      <c r="A3152" s="7">
        <v>562440</v>
      </c>
      <c r="B3152" s="7" t="s">
        <v>2500</v>
      </c>
    </row>
    <row r="3153" spans="1:2">
      <c r="A3153" s="7">
        <v>562505</v>
      </c>
      <c r="B3153" s="7" t="s">
        <v>2501</v>
      </c>
    </row>
    <row r="3154" spans="1:2">
      <c r="A3154" s="7">
        <v>562530</v>
      </c>
      <c r="B3154" s="7" t="s">
        <v>2502</v>
      </c>
    </row>
    <row r="3155" spans="1:2">
      <c r="A3155" s="7">
        <v>562556</v>
      </c>
      <c r="B3155" s="7" t="s">
        <v>2503</v>
      </c>
    </row>
    <row r="3156" spans="1:2">
      <c r="A3156" s="7">
        <v>562556</v>
      </c>
      <c r="B3156" s="7" t="s">
        <v>2503</v>
      </c>
    </row>
    <row r="3157" spans="1:2">
      <c r="A3157" s="7">
        <v>562602</v>
      </c>
      <c r="B3157" s="7" t="s">
        <v>2504</v>
      </c>
    </row>
    <row r="3158" spans="1:2">
      <c r="A3158" s="7">
        <v>562610</v>
      </c>
      <c r="B3158" s="7" t="s">
        <v>2505</v>
      </c>
    </row>
    <row r="3159" spans="1:2">
      <c r="A3159" s="7">
        <v>562629</v>
      </c>
      <c r="B3159" s="7" t="s">
        <v>2506</v>
      </c>
    </row>
    <row r="3160" spans="1:2">
      <c r="A3160" s="7">
        <v>562645</v>
      </c>
      <c r="B3160" s="7" t="s">
        <v>2507</v>
      </c>
    </row>
    <row r="3161" spans="1:2">
      <c r="A3161" s="7">
        <v>562670</v>
      </c>
      <c r="B3161" s="7" t="s">
        <v>2508</v>
      </c>
    </row>
    <row r="3162" spans="1:2">
      <c r="A3162" s="7">
        <v>562700</v>
      </c>
      <c r="B3162" s="7" t="s">
        <v>2509</v>
      </c>
    </row>
    <row r="3163" spans="1:2">
      <c r="A3163" s="7">
        <v>562700</v>
      </c>
      <c r="B3163" s="7" t="s">
        <v>2509</v>
      </c>
    </row>
    <row r="3164" spans="1:2">
      <c r="A3164" s="7">
        <v>562700</v>
      </c>
      <c r="B3164" s="7" t="s">
        <v>2509</v>
      </c>
    </row>
    <row r="3165" spans="1:2">
      <c r="A3165" s="7">
        <v>562700</v>
      </c>
      <c r="B3165" s="7" t="s">
        <v>2509</v>
      </c>
    </row>
    <row r="3166" spans="1:2">
      <c r="A3166" s="7">
        <v>562700</v>
      </c>
      <c r="B3166" s="7" t="s">
        <v>2509</v>
      </c>
    </row>
    <row r="3167" spans="1:2">
      <c r="A3167" s="7">
        <v>562700</v>
      </c>
      <c r="B3167" s="7" t="s">
        <v>2509</v>
      </c>
    </row>
    <row r="3168" spans="1:2">
      <c r="A3168" s="7">
        <v>562700</v>
      </c>
      <c r="B3168" s="7" t="s">
        <v>2509</v>
      </c>
    </row>
    <row r="3169" spans="1:2">
      <c r="A3169" s="7">
        <v>562718</v>
      </c>
      <c r="B3169" s="7" t="s">
        <v>2510</v>
      </c>
    </row>
    <row r="3170" spans="1:2">
      <c r="A3170" s="7">
        <v>562734</v>
      </c>
      <c r="B3170" s="7" t="s">
        <v>2511</v>
      </c>
    </row>
    <row r="3171" spans="1:2">
      <c r="A3171" s="7">
        <v>562742</v>
      </c>
      <c r="B3171" s="7" t="s">
        <v>2512</v>
      </c>
    </row>
    <row r="3172" spans="1:2">
      <c r="A3172" s="7">
        <v>562742</v>
      </c>
      <c r="B3172" s="7" t="s">
        <v>2512</v>
      </c>
    </row>
    <row r="3173" spans="1:2">
      <c r="A3173" s="7">
        <v>562793</v>
      </c>
      <c r="B3173" s="7" t="s">
        <v>2513</v>
      </c>
    </row>
    <row r="3174" spans="1:2">
      <c r="A3174" s="7">
        <v>562793</v>
      </c>
      <c r="B3174" s="7" t="s">
        <v>2513</v>
      </c>
    </row>
    <row r="3175" spans="1:2">
      <c r="A3175" s="7">
        <v>562793</v>
      </c>
      <c r="B3175" s="7" t="s">
        <v>2513</v>
      </c>
    </row>
    <row r="3176" spans="1:2">
      <c r="A3176" s="7">
        <v>562793</v>
      </c>
      <c r="B3176" s="7" t="s">
        <v>2513</v>
      </c>
    </row>
    <row r="3177" spans="1:2">
      <c r="A3177" s="7">
        <v>562840</v>
      </c>
      <c r="B3177" s="7" t="s">
        <v>2514</v>
      </c>
    </row>
    <row r="3178" spans="1:2">
      <c r="A3178" s="7">
        <v>562858</v>
      </c>
      <c r="B3178" s="7" t="s">
        <v>2515</v>
      </c>
    </row>
    <row r="3179" spans="1:2">
      <c r="A3179" s="7">
        <v>562858</v>
      </c>
      <c r="B3179" s="7" t="s">
        <v>2515</v>
      </c>
    </row>
    <row r="3180" spans="1:2">
      <c r="A3180" s="7">
        <v>562866</v>
      </c>
      <c r="B3180" s="7" t="s">
        <v>2516</v>
      </c>
    </row>
    <row r="3181" spans="1:2">
      <c r="A3181" s="7">
        <v>562874</v>
      </c>
      <c r="B3181" s="7" t="s">
        <v>2517</v>
      </c>
    </row>
    <row r="3182" spans="1:2">
      <c r="A3182" s="7">
        <v>562882</v>
      </c>
      <c r="B3182" s="7" t="s">
        <v>2518</v>
      </c>
    </row>
    <row r="3183" spans="1:2">
      <c r="A3183" s="7">
        <v>562890</v>
      </c>
      <c r="B3183" s="7" t="s">
        <v>2519</v>
      </c>
    </row>
    <row r="3184" spans="1:2">
      <c r="A3184" s="7">
        <v>562904</v>
      </c>
      <c r="B3184" s="7" t="s">
        <v>2520</v>
      </c>
    </row>
    <row r="3185" spans="1:2">
      <c r="A3185" s="7">
        <v>562912</v>
      </c>
      <c r="B3185" s="7" t="s">
        <v>2521</v>
      </c>
    </row>
    <row r="3186" spans="1:2">
      <c r="A3186" s="7">
        <v>562920</v>
      </c>
      <c r="B3186" s="7" t="s">
        <v>2522</v>
      </c>
    </row>
    <row r="3187" spans="1:2">
      <c r="A3187" s="7">
        <v>562939</v>
      </c>
      <c r="B3187" s="7" t="s">
        <v>2523</v>
      </c>
    </row>
    <row r="3188" spans="1:2">
      <c r="A3188" s="7">
        <v>562947</v>
      </c>
      <c r="B3188" s="7" t="s">
        <v>2524</v>
      </c>
    </row>
    <row r="3189" spans="1:2">
      <c r="A3189" s="7">
        <v>562955</v>
      </c>
      <c r="B3189" s="7" t="s">
        <v>2525</v>
      </c>
    </row>
    <row r="3190" spans="1:2">
      <c r="A3190" s="7">
        <v>562963</v>
      </c>
      <c r="B3190" s="7" t="s">
        <v>2526</v>
      </c>
    </row>
    <row r="3191" spans="1:2">
      <c r="A3191" s="7">
        <v>562971</v>
      </c>
      <c r="B3191" s="7" t="s">
        <v>2527</v>
      </c>
    </row>
    <row r="3192" spans="1:2">
      <c r="A3192" s="7">
        <v>562971</v>
      </c>
      <c r="B3192" s="7" t="s">
        <v>2527</v>
      </c>
    </row>
    <row r="3193" spans="1:2">
      <c r="A3193" s="7">
        <v>562971</v>
      </c>
      <c r="B3193" s="7" t="s">
        <v>2527</v>
      </c>
    </row>
    <row r="3194" spans="1:2">
      <c r="A3194" s="7">
        <v>562980</v>
      </c>
      <c r="B3194" s="7" t="s">
        <v>2528</v>
      </c>
    </row>
    <row r="3195" spans="1:2">
      <c r="A3195" s="7">
        <v>563048</v>
      </c>
      <c r="B3195" s="7" t="s">
        <v>2529</v>
      </c>
    </row>
    <row r="3196" spans="1:2">
      <c r="A3196" s="7">
        <v>563064</v>
      </c>
      <c r="B3196" s="7" t="s">
        <v>2530</v>
      </c>
    </row>
    <row r="3197" spans="1:2">
      <c r="A3197" s="7">
        <v>563072</v>
      </c>
      <c r="B3197" s="7" t="s">
        <v>2531</v>
      </c>
    </row>
    <row r="3198" spans="1:2">
      <c r="A3198" s="7">
        <v>563080</v>
      </c>
      <c r="B3198" s="7" t="s">
        <v>2532</v>
      </c>
    </row>
    <row r="3199" spans="1:2">
      <c r="A3199" s="7">
        <v>563099</v>
      </c>
      <c r="B3199" s="7" t="s">
        <v>2533</v>
      </c>
    </row>
    <row r="3200" spans="1:2">
      <c r="A3200" s="7">
        <v>563102</v>
      </c>
      <c r="B3200" s="7" t="s">
        <v>2534</v>
      </c>
    </row>
    <row r="3201" spans="1:2">
      <c r="A3201" s="7">
        <v>563110</v>
      </c>
      <c r="B3201" s="7" t="s">
        <v>2535</v>
      </c>
    </row>
    <row r="3202" spans="1:2">
      <c r="A3202" s="7">
        <v>563129</v>
      </c>
      <c r="B3202" s="7" t="s">
        <v>2536</v>
      </c>
    </row>
    <row r="3203" spans="1:2">
      <c r="A3203" s="7">
        <v>563145</v>
      </c>
      <c r="B3203" s="7" t="s">
        <v>2537</v>
      </c>
    </row>
    <row r="3204" spans="1:2">
      <c r="A3204" s="7">
        <v>563153</v>
      </c>
      <c r="B3204" s="7" t="s">
        <v>2538</v>
      </c>
    </row>
    <row r="3205" spans="1:2">
      <c r="A3205" s="7">
        <v>563161</v>
      </c>
      <c r="B3205" s="7" t="s">
        <v>2539</v>
      </c>
    </row>
    <row r="3206" spans="1:2">
      <c r="A3206" s="7">
        <v>563170</v>
      </c>
      <c r="B3206" s="7" t="s">
        <v>2540</v>
      </c>
    </row>
    <row r="3207" spans="1:2">
      <c r="A3207" s="7">
        <v>563188</v>
      </c>
      <c r="B3207" s="7" t="s">
        <v>2541</v>
      </c>
    </row>
    <row r="3208" spans="1:2">
      <c r="A3208" s="7">
        <v>563200</v>
      </c>
      <c r="B3208" s="7" t="s">
        <v>2542</v>
      </c>
    </row>
    <row r="3209" spans="1:2">
      <c r="A3209" s="7">
        <v>563218</v>
      </c>
      <c r="B3209" s="7" t="s">
        <v>2543</v>
      </c>
    </row>
    <row r="3210" spans="1:2">
      <c r="A3210" s="7">
        <v>563226</v>
      </c>
      <c r="B3210" s="7" t="s">
        <v>2544</v>
      </c>
    </row>
    <row r="3211" spans="1:2">
      <c r="A3211" s="7">
        <v>563234</v>
      </c>
      <c r="B3211" s="7" t="s">
        <v>2545</v>
      </c>
    </row>
    <row r="3212" spans="1:2">
      <c r="A3212" s="7">
        <v>563242</v>
      </c>
      <c r="B3212" s="7" t="s">
        <v>2546</v>
      </c>
    </row>
    <row r="3213" spans="1:2">
      <c r="A3213" s="7">
        <v>563250</v>
      </c>
      <c r="B3213" s="7" t="s">
        <v>2547</v>
      </c>
    </row>
    <row r="3214" spans="1:2">
      <c r="A3214" s="7">
        <v>563269</v>
      </c>
      <c r="B3214" s="7" t="s">
        <v>2548</v>
      </c>
    </row>
    <row r="3215" spans="1:2">
      <c r="A3215" s="7">
        <v>563277</v>
      </c>
      <c r="B3215" s="7" t="s">
        <v>2549</v>
      </c>
    </row>
    <row r="3216" spans="1:2">
      <c r="A3216" s="7">
        <v>563285</v>
      </c>
      <c r="B3216" s="7" t="s">
        <v>2550</v>
      </c>
    </row>
    <row r="3217" spans="1:2">
      <c r="A3217" s="7">
        <v>563293</v>
      </c>
      <c r="B3217" s="7" t="s">
        <v>2551</v>
      </c>
    </row>
    <row r="3218" spans="1:2">
      <c r="A3218" s="7">
        <v>563307</v>
      </c>
      <c r="B3218" s="7" t="s">
        <v>2552</v>
      </c>
    </row>
    <row r="3219" spans="1:2">
      <c r="A3219" s="7">
        <v>563323</v>
      </c>
      <c r="B3219" s="7" t="s">
        <v>2553</v>
      </c>
    </row>
    <row r="3220" spans="1:2">
      <c r="A3220" s="7">
        <v>563331</v>
      </c>
      <c r="B3220" s="7" t="s">
        <v>2554</v>
      </c>
    </row>
    <row r="3221" spans="1:2">
      <c r="A3221" s="7">
        <v>563340</v>
      </c>
      <c r="B3221" s="7" t="s">
        <v>2555</v>
      </c>
    </row>
    <row r="3222" spans="1:2">
      <c r="A3222" s="7">
        <v>563358</v>
      </c>
      <c r="B3222" s="7" t="s">
        <v>2556</v>
      </c>
    </row>
    <row r="3223" spans="1:2">
      <c r="A3223" s="7">
        <v>563366</v>
      </c>
      <c r="B3223" s="7" t="s">
        <v>2557</v>
      </c>
    </row>
    <row r="3224" spans="1:2">
      <c r="A3224" s="7">
        <v>563374</v>
      </c>
      <c r="B3224" s="7" t="s">
        <v>2558</v>
      </c>
    </row>
    <row r="3225" spans="1:2">
      <c r="A3225" s="7">
        <v>563382</v>
      </c>
      <c r="B3225" s="7" t="s">
        <v>2559</v>
      </c>
    </row>
    <row r="3226" spans="1:2">
      <c r="A3226" s="7">
        <v>563390</v>
      </c>
      <c r="B3226" s="7" t="s">
        <v>2560</v>
      </c>
    </row>
    <row r="3227" spans="1:2">
      <c r="A3227" s="7">
        <v>563404</v>
      </c>
      <c r="B3227" s="7" t="s">
        <v>2561</v>
      </c>
    </row>
    <row r="3228" spans="1:2">
      <c r="A3228" s="7">
        <v>563412</v>
      </c>
      <c r="B3228" s="7" t="s">
        <v>2562</v>
      </c>
    </row>
    <row r="3229" spans="1:2">
      <c r="A3229" s="7">
        <v>563420</v>
      </c>
      <c r="B3229" s="7" t="s">
        <v>2563</v>
      </c>
    </row>
    <row r="3230" spans="1:2">
      <c r="A3230" s="7">
        <v>563439</v>
      </c>
      <c r="B3230" s="7" t="s">
        <v>2564</v>
      </c>
    </row>
    <row r="3231" spans="1:2">
      <c r="A3231" s="7">
        <v>563447</v>
      </c>
      <c r="B3231" s="7" t="s">
        <v>2565</v>
      </c>
    </row>
    <row r="3232" spans="1:2">
      <c r="A3232" s="7">
        <v>563455</v>
      </c>
      <c r="B3232" s="7" t="s">
        <v>2566</v>
      </c>
    </row>
    <row r="3233" spans="1:2">
      <c r="A3233" s="7">
        <v>563463</v>
      </c>
      <c r="B3233" s="7" t="s">
        <v>2567</v>
      </c>
    </row>
    <row r="3234" spans="1:2">
      <c r="A3234" s="7">
        <v>563471</v>
      </c>
      <c r="B3234" s="7" t="s">
        <v>2568</v>
      </c>
    </row>
    <row r="3235" spans="1:2">
      <c r="A3235" s="7">
        <v>563480</v>
      </c>
      <c r="B3235" s="7" t="s">
        <v>2569</v>
      </c>
    </row>
    <row r="3236" spans="1:2">
      <c r="A3236" s="7">
        <v>563498</v>
      </c>
      <c r="B3236" s="7" t="s">
        <v>2570</v>
      </c>
    </row>
    <row r="3237" spans="1:2">
      <c r="A3237" s="7">
        <v>563510</v>
      </c>
      <c r="B3237" s="7" t="s">
        <v>2571</v>
      </c>
    </row>
    <row r="3238" spans="1:2">
      <c r="A3238" s="7">
        <v>563528</v>
      </c>
      <c r="B3238" s="7" t="s">
        <v>2572</v>
      </c>
    </row>
    <row r="3239" spans="1:2">
      <c r="A3239" s="7">
        <v>563536</v>
      </c>
      <c r="B3239" s="7" t="s">
        <v>2573</v>
      </c>
    </row>
    <row r="3240" spans="1:2">
      <c r="A3240" s="7">
        <v>563544</v>
      </c>
      <c r="B3240" s="7" t="s">
        <v>2574</v>
      </c>
    </row>
    <row r="3241" spans="1:2">
      <c r="A3241" s="7">
        <v>563552</v>
      </c>
      <c r="B3241" s="7" t="s">
        <v>2575</v>
      </c>
    </row>
    <row r="3242" spans="1:2">
      <c r="A3242" s="7">
        <v>563560</v>
      </c>
      <c r="B3242" s="7" t="s">
        <v>2576</v>
      </c>
    </row>
    <row r="3243" spans="1:2">
      <c r="A3243" s="7">
        <v>563579</v>
      </c>
      <c r="B3243" s="7" t="s">
        <v>2577</v>
      </c>
    </row>
    <row r="3244" spans="1:2">
      <c r="A3244" s="7">
        <v>563587</v>
      </c>
      <c r="B3244" s="7" t="s">
        <v>2578</v>
      </c>
    </row>
    <row r="3245" spans="1:2">
      <c r="A3245" s="7">
        <v>563595</v>
      </c>
      <c r="B3245" s="7" t="s">
        <v>2579</v>
      </c>
    </row>
    <row r="3246" spans="1:2">
      <c r="A3246" s="7">
        <v>563609</v>
      </c>
      <c r="B3246" s="7" t="s">
        <v>2580</v>
      </c>
    </row>
    <row r="3247" spans="1:2">
      <c r="A3247" s="7">
        <v>563617</v>
      </c>
      <c r="B3247" s="7" t="s">
        <v>2581</v>
      </c>
    </row>
    <row r="3248" spans="1:2">
      <c r="A3248" s="7">
        <v>563625</v>
      </c>
      <c r="B3248" s="7" t="s">
        <v>2582</v>
      </c>
    </row>
    <row r="3249" spans="1:2">
      <c r="A3249" s="7">
        <v>563633</v>
      </c>
      <c r="B3249" s="7" t="s">
        <v>2583</v>
      </c>
    </row>
    <row r="3250" spans="1:2">
      <c r="A3250" s="7">
        <v>563641</v>
      </c>
      <c r="B3250" s="7" t="s">
        <v>2584</v>
      </c>
    </row>
    <row r="3251" spans="1:2">
      <c r="A3251" s="7">
        <v>563676</v>
      </c>
      <c r="B3251" s="7" t="s">
        <v>2585</v>
      </c>
    </row>
    <row r="3252" spans="1:2">
      <c r="A3252" s="7">
        <v>563692</v>
      </c>
      <c r="B3252" s="7" t="s">
        <v>2586</v>
      </c>
    </row>
    <row r="3253" spans="1:2">
      <c r="A3253" s="7">
        <v>563706</v>
      </c>
      <c r="B3253" s="7" t="s">
        <v>2587</v>
      </c>
    </row>
    <row r="3254" spans="1:2">
      <c r="A3254" s="7">
        <v>563714</v>
      </c>
      <c r="B3254" s="7" t="s">
        <v>2588</v>
      </c>
    </row>
    <row r="3255" spans="1:2">
      <c r="A3255" s="7">
        <v>563722</v>
      </c>
      <c r="B3255" s="7" t="s">
        <v>2589</v>
      </c>
    </row>
    <row r="3256" spans="1:2">
      <c r="A3256" s="7">
        <v>563730</v>
      </c>
      <c r="B3256" s="7" t="s">
        <v>2590</v>
      </c>
    </row>
    <row r="3257" spans="1:2">
      <c r="A3257" s="7">
        <v>563749</v>
      </c>
      <c r="B3257" s="7" t="s">
        <v>2591</v>
      </c>
    </row>
    <row r="3258" spans="1:2">
      <c r="A3258" s="7">
        <v>563757</v>
      </c>
      <c r="B3258" s="7" t="s">
        <v>2592</v>
      </c>
    </row>
    <row r="3259" spans="1:2">
      <c r="A3259" s="7">
        <v>563765</v>
      </c>
      <c r="B3259" s="7" t="s">
        <v>2593</v>
      </c>
    </row>
    <row r="3260" spans="1:2">
      <c r="A3260" s="7">
        <v>563773</v>
      </c>
      <c r="B3260" s="7" t="s">
        <v>2594</v>
      </c>
    </row>
    <row r="3261" spans="1:2">
      <c r="A3261" s="7">
        <v>563781</v>
      </c>
      <c r="B3261" s="7" t="s">
        <v>2595</v>
      </c>
    </row>
    <row r="3262" spans="1:2">
      <c r="A3262" s="7">
        <v>563790</v>
      </c>
      <c r="B3262" s="7" t="s">
        <v>2596</v>
      </c>
    </row>
    <row r="3263" spans="1:2">
      <c r="A3263" s="7">
        <v>563803</v>
      </c>
      <c r="B3263" s="7" t="s">
        <v>2597</v>
      </c>
    </row>
    <row r="3264" spans="1:2">
      <c r="A3264" s="7">
        <v>563811</v>
      </c>
      <c r="B3264" s="7" t="s">
        <v>2598</v>
      </c>
    </row>
    <row r="3265" spans="1:2">
      <c r="A3265" s="7">
        <v>563820</v>
      </c>
      <c r="B3265" s="7" t="s">
        <v>2599</v>
      </c>
    </row>
    <row r="3266" spans="1:2">
      <c r="A3266" s="7">
        <v>563838</v>
      </c>
      <c r="B3266" s="7" t="s">
        <v>2600</v>
      </c>
    </row>
    <row r="3267" spans="1:2">
      <c r="A3267" s="7">
        <v>563846</v>
      </c>
      <c r="B3267" s="7" t="s">
        <v>2601</v>
      </c>
    </row>
    <row r="3268" spans="1:2">
      <c r="A3268" s="7">
        <v>563854</v>
      </c>
      <c r="B3268" s="7" t="s">
        <v>2602</v>
      </c>
    </row>
    <row r="3269" spans="1:2">
      <c r="A3269" s="7">
        <v>563862</v>
      </c>
      <c r="B3269" s="7" t="s">
        <v>2603</v>
      </c>
    </row>
    <row r="3270" spans="1:2">
      <c r="A3270" s="7">
        <v>563889</v>
      </c>
      <c r="B3270" s="7" t="s">
        <v>2604</v>
      </c>
    </row>
    <row r="3271" spans="1:2">
      <c r="A3271" s="7">
        <v>563897</v>
      </c>
      <c r="B3271" s="7" t="s">
        <v>2605</v>
      </c>
    </row>
    <row r="3272" spans="1:2">
      <c r="A3272" s="7">
        <v>563900</v>
      </c>
      <c r="B3272" s="7" t="s">
        <v>2606</v>
      </c>
    </row>
    <row r="3273" spans="1:2">
      <c r="A3273" s="7">
        <v>563919</v>
      </c>
      <c r="B3273" s="7" t="s">
        <v>2607</v>
      </c>
    </row>
    <row r="3274" spans="1:2">
      <c r="A3274" s="7">
        <v>563927</v>
      </c>
      <c r="B3274" s="7" t="s">
        <v>2608</v>
      </c>
    </row>
    <row r="3275" spans="1:2">
      <c r="A3275" s="7">
        <v>563935</v>
      </c>
      <c r="B3275" s="7" t="s">
        <v>2609</v>
      </c>
    </row>
    <row r="3276" spans="1:2">
      <c r="A3276" s="7">
        <v>563943</v>
      </c>
      <c r="B3276" s="7" t="s">
        <v>2610</v>
      </c>
    </row>
    <row r="3277" spans="1:2">
      <c r="A3277" s="7">
        <v>563951</v>
      </c>
      <c r="B3277" s="7" t="s">
        <v>2611</v>
      </c>
    </row>
    <row r="3278" spans="1:2">
      <c r="A3278" s="7">
        <v>563960</v>
      </c>
      <c r="B3278" s="7" t="s">
        <v>2612</v>
      </c>
    </row>
    <row r="3279" spans="1:2">
      <c r="A3279" s="7">
        <v>563978</v>
      </c>
      <c r="B3279" s="7" t="s">
        <v>2613</v>
      </c>
    </row>
    <row r="3280" spans="1:2">
      <c r="A3280" s="7">
        <v>563994</v>
      </c>
      <c r="B3280" s="7" t="s">
        <v>2614</v>
      </c>
    </row>
    <row r="3281" spans="1:2">
      <c r="A3281" s="7">
        <v>564001</v>
      </c>
      <c r="B3281" s="7" t="s">
        <v>2615</v>
      </c>
    </row>
    <row r="3282" spans="1:2">
      <c r="A3282" s="7">
        <v>564010</v>
      </c>
      <c r="B3282" s="7" t="s">
        <v>2616</v>
      </c>
    </row>
    <row r="3283" spans="1:2">
      <c r="A3283" s="7">
        <v>564028</v>
      </c>
      <c r="B3283" s="7" t="s">
        <v>2617</v>
      </c>
    </row>
    <row r="3284" spans="1:2">
      <c r="A3284" s="7">
        <v>564036</v>
      </c>
      <c r="B3284" s="7" t="s">
        <v>2618</v>
      </c>
    </row>
    <row r="3285" spans="1:2">
      <c r="A3285" s="7">
        <v>564044</v>
      </c>
      <c r="B3285" s="7" t="s">
        <v>2619</v>
      </c>
    </row>
    <row r="3286" spans="1:2">
      <c r="A3286" s="7">
        <v>564060</v>
      </c>
      <c r="B3286" s="7" t="s">
        <v>2620</v>
      </c>
    </row>
    <row r="3287" spans="1:2">
      <c r="A3287" s="7">
        <v>564087</v>
      </c>
      <c r="B3287" s="7" t="s">
        <v>2621</v>
      </c>
    </row>
    <row r="3288" spans="1:2">
      <c r="A3288" s="7">
        <v>564095</v>
      </c>
      <c r="B3288" s="7" t="s">
        <v>2622</v>
      </c>
    </row>
    <row r="3289" spans="1:2">
      <c r="A3289" s="7">
        <v>564109</v>
      </c>
      <c r="B3289" s="7" t="s">
        <v>2623</v>
      </c>
    </row>
    <row r="3290" spans="1:2">
      <c r="A3290" s="7">
        <v>564125</v>
      </c>
      <c r="B3290" s="7" t="s">
        <v>2624</v>
      </c>
    </row>
    <row r="3291" spans="1:2">
      <c r="A3291" s="7">
        <v>564133</v>
      </c>
      <c r="B3291" s="7" t="s">
        <v>2625</v>
      </c>
    </row>
    <row r="3292" spans="1:2">
      <c r="A3292" s="7">
        <v>564141</v>
      </c>
      <c r="B3292" s="7" t="s">
        <v>2626</v>
      </c>
    </row>
    <row r="3293" spans="1:2">
      <c r="A3293" s="7">
        <v>564150</v>
      </c>
      <c r="B3293" s="7" t="s">
        <v>2627</v>
      </c>
    </row>
    <row r="3294" spans="1:2">
      <c r="A3294" s="7">
        <v>564176</v>
      </c>
      <c r="B3294" s="7" t="s">
        <v>2628</v>
      </c>
    </row>
    <row r="3295" spans="1:2">
      <c r="A3295" s="7">
        <v>564184</v>
      </c>
      <c r="B3295" s="7" t="s">
        <v>2629</v>
      </c>
    </row>
    <row r="3296" spans="1:2">
      <c r="A3296" s="7">
        <v>564192</v>
      </c>
      <c r="B3296" s="7" t="s">
        <v>2630</v>
      </c>
    </row>
    <row r="3297" spans="1:2">
      <c r="A3297" s="7">
        <v>564206</v>
      </c>
      <c r="B3297" s="7" t="s">
        <v>2631</v>
      </c>
    </row>
    <row r="3298" spans="1:2">
      <c r="A3298" s="7">
        <v>564222</v>
      </c>
      <c r="B3298" s="7" t="s">
        <v>2632</v>
      </c>
    </row>
    <row r="3299" spans="1:2">
      <c r="A3299" s="7">
        <v>564230</v>
      </c>
      <c r="B3299" s="7" t="s">
        <v>2633</v>
      </c>
    </row>
    <row r="3300" spans="1:2">
      <c r="A3300" s="7">
        <v>564249</v>
      </c>
      <c r="B3300" s="7" t="s">
        <v>2634</v>
      </c>
    </row>
    <row r="3301" spans="1:2">
      <c r="A3301" s="7">
        <v>564257</v>
      </c>
      <c r="B3301" s="7" t="s">
        <v>2635</v>
      </c>
    </row>
    <row r="3302" spans="1:2">
      <c r="A3302" s="7">
        <v>564265</v>
      </c>
      <c r="B3302" s="7" t="s">
        <v>2636</v>
      </c>
    </row>
    <row r="3303" spans="1:2">
      <c r="A3303" s="7">
        <v>564273</v>
      </c>
      <c r="B3303" s="7" t="s">
        <v>2637</v>
      </c>
    </row>
    <row r="3304" spans="1:2">
      <c r="A3304" s="7">
        <v>564281</v>
      </c>
      <c r="B3304" s="7" t="s">
        <v>2638</v>
      </c>
    </row>
    <row r="3305" spans="1:2">
      <c r="A3305" s="7">
        <v>564290</v>
      </c>
      <c r="B3305" s="7" t="s">
        <v>2639</v>
      </c>
    </row>
    <row r="3306" spans="1:2">
      <c r="A3306" s="7">
        <v>564303</v>
      </c>
      <c r="B3306" s="7" t="s">
        <v>2640</v>
      </c>
    </row>
    <row r="3307" spans="1:2">
      <c r="A3307" s="7">
        <v>564311</v>
      </c>
      <c r="B3307" s="7" t="s">
        <v>2641</v>
      </c>
    </row>
    <row r="3308" spans="1:2">
      <c r="A3308" s="7">
        <v>564320</v>
      </c>
      <c r="B3308" s="7" t="s">
        <v>2642</v>
      </c>
    </row>
    <row r="3309" spans="1:2">
      <c r="A3309" s="7">
        <v>564338</v>
      </c>
      <c r="B3309" s="7" t="s">
        <v>2643</v>
      </c>
    </row>
    <row r="3310" spans="1:2">
      <c r="A3310" s="7">
        <v>564346</v>
      </c>
      <c r="B3310" s="7" t="s">
        <v>2644</v>
      </c>
    </row>
    <row r="3311" spans="1:2">
      <c r="A3311" s="7">
        <v>564354</v>
      </c>
      <c r="B3311" s="7" t="s">
        <v>2645</v>
      </c>
    </row>
    <row r="3312" spans="1:2">
      <c r="A3312" s="7">
        <v>564370</v>
      </c>
      <c r="B3312" s="7" t="s">
        <v>2646</v>
      </c>
    </row>
    <row r="3313" spans="1:2">
      <c r="A3313" s="7">
        <v>564389</v>
      </c>
      <c r="B3313" s="7" t="s">
        <v>2647</v>
      </c>
    </row>
    <row r="3314" spans="1:2">
      <c r="A3314" s="7">
        <v>564397</v>
      </c>
      <c r="B3314" s="7" t="s">
        <v>2648</v>
      </c>
    </row>
    <row r="3315" spans="1:2">
      <c r="A3315" s="7">
        <v>564400</v>
      </c>
      <c r="B3315" s="7" t="s">
        <v>2649</v>
      </c>
    </row>
    <row r="3316" spans="1:2">
      <c r="A3316" s="7">
        <v>564419</v>
      </c>
      <c r="B3316" s="7" t="s">
        <v>2650</v>
      </c>
    </row>
    <row r="3317" spans="1:2">
      <c r="A3317" s="7">
        <v>564435</v>
      </c>
      <c r="B3317" s="7" t="s">
        <v>2651</v>
      </c>
    </row>
    <row r="3318" spans="1:2">
      <c r="A3318" s="7">
        <v>564443</v>
      </c>
      <c r="B3318" s="7" t="s">
        <v>2652</v>
      </c>
    </row>
    <row r="3319" spans="1:2">
      <c r="A3319" s="7">
        <v>564451</v>
      </c>
      <c r="B3319" s="7" t="s">
        <v>2653</v>
      </c>
    </row>
    <row r="3320" spans="1:2">
      <c r="A3320" s="7">
        <v>564460</v>
      </c>
      <c r="B3320" s="7" t="s">
        <v>2654</v>
      </c>
    </row>
    <row r="3321" spans="1:2">
      <c r="A3321" s="7">
        <v>564478</v>
      </c>
      <c r="B3321" s="7" t="s">
        <v>2655</v>
      </c>
    </row>
    <row r="3322" spans="1:2">
      <c r="A3322" s="7">
        <v>564486</v>
      </c>
      <c r="B3322" s="7" t="s">
        <v>2656</v>
      </c>
    </row>
    <row r="3323" spans="1:2">
      <c r="A3323" s="7">
        <v>564494</v>
      </c>
      <c r="B3323" s="7" t="s">
        <v>2657</v>
      </c>
    </row>
    <row r="3324" spans="1:2">
      <c r="A3324" s="7">
        <v>564508</v>
      </c>
      <c r="B3324" s="7" t="s">
        <v>2658</v>
      </c>
    </row>
    <row r="3325" spans="1:2">
      <c r="A3325" s="7">
        <v>564516</v>
      </c>
      <c r="B3325" s="7" t="s">
        <v>2659</v>
      </c>
    </row>
    <row r="3326" spans="1:2">
      <c r="A3326" s="7">
        <v>564524</v>
      </c>
      <c r="B3326" s="7" t="s">
        <v>2660</v>
      </c>
    </row>
    <row r="3327" spans="1:2">
      <c r="A3327" s="7">
        <v>564559</v>
      </c>
      <c r="B3327" s="7" t="s">
        <v>2661</v>
      </c>
    </row>
    <row r="3328" spans="1:2">
      <c r="A3328" s="7">
        <v>564567</v>
      </c>
      <c r="B3328" s="7" t="s">
        <v>2662</v>
      </c>
    </row>
    <row r="3329" spans="1:2">
      <c r="A3329" s="7">
        <v>564575</v>
      </c>
      <c r="B3329" s="7" t="s">
        <v>2663</v>
      </c>
    </row>
    <row r="3330" spans="1:2">
      <c r="A3330" s="7">
        <v>564583</v>
      </c>
      <c r="B3330" s="7" t="s">
        <v>2664</v>
      </c>
    </row>
    <row r="3331" spans="1:2">
      <c r="A3331" s="7">
        <v>564621</v>
      </c>
      <c r="B3331" s="7" t="s">
        <v>2665</v>
      </c>
    </row>
    <row r="3332" spans="1:2">
      <c r="A3332" s="7">
        <v>564630</v>
      </c>
      <c r="B3332" s="7" t="s">
        <v>2666</v>
      </c>
    </row>
    <row r="3333" spans="1:2">
      <c r="A3333" s="7">
        <v>564648</v>
      </c>
      <c r="B3333" s="7" t="s">
        <v>2667</v>
      </c>
    </row>
    <row r="3334" spans="1:2">
      <c r="A3334" s="7">
        <v>564656</v>
      </c>
      <c r="B3334" s="7" t="s">
        <v>2668</v>
      </c>
    </row>
    <row r="3335" spans="1:2">
      <c r="A3335" s="7">
        <v>564664</v>
      </c>
      <c r="B3335" s="7" t="s">
        <v>2669</v>
      </c>
    </row>
    <row r="3336" spans="1:2">
      <c r="A3336" s="7">
        <v>564672</v>
      </c>
      <c r="B3336" s="7" t="s">
        <v>2670</v>
      </c>
    </row>
    <row r="3337" spans="1:2">
      <c r="A3337" s="7">
        <v>564680</v>
      </c>
      <c r="B3337" s="7" t="s">
        <v>2671</v>
      </c>
    </row>
    <row r="3338" spans="1:2">
      <c r="A3338" s="7">
        <v>564699</v>
      </c>
      <c r="B3338" s="7" t="s">
        <v>2672</v>
      </c>
    </row>
    <row r="3339" spans="1:2">
      <c r="A3339" s="7">
        <v>564702</v>
      </c>
      <c r="B3339" s="7" t="s">
        <v>2673</v>
      </c>
    </row>
    <row r="3340" spans="1:2">
      <c r="A3340" s="7">
        <v>564710</v>
      </c>
      <c r="B3340" s="7" t="s">
        <v>2674</v>
      </c>
    </row>
    <row r="3341" spans="1:2">
      <c r="A3341" s="7">
        <v>564729</v>
      </c>
      <c r="B3341" s="7" t="s">
        <v>2675</v>
      </c>
    </row>
    <row r="3342" spans="1:2">
      <c r="A3342" s="7">
        <v>564737</v>
      </c>
      <c r="B3342" s="7" t="s">
        <v>2676</v>
      </c>
    </row>
    <row r="3343" spans="1:2">
      <c r="A3343" s="7">
        <v>564745</v>
      </c>
      <c r="B3343" s="7" t="s">
        <v>2677</v>
      </c>
    </row>
    <row r="3344" spans="1:2">
      <c r="A3344" s="7">
        <v>564753</v>
      </c>
      <c r="B3344" s="7" t="s">
        <v>2678</v>
      </c>
    </row>
    <row r="3345" spans="1:2">
      <c r="A3345" s="7">
        <v>564761</v>
      </c>
      <c r="B3345" s="7" t="s">
        <v>2679</v>
      </c>
    </row>
    <row r="3346" spans="1:2">
      <c r="A3346" s="7">
        <v>564770</v>
      </c>
      <c r="B3346" s="7" t="s">
        <v>2680</v>
      </c>
    </row>
    <row r="3347" spans="1:2">
      <c r="A3347" s="7">
        <v>564796</v>
      </c>
      <c r="B3347" s="7" t="s">
        <v>2681</v>
      </c>
    </row>
    <row r="3348" spans="1:2">
      <c r="A3348" s="7">
        <v>564800</v>
      </c>
      <c r="B3348" s="7" t="s">
        <v>2682</v>
      </c>
    </row>
    <row r="3349" spans="1:2">
      <c r="A3349" s="7">
        <v>564818</v>
      </c>
      <c r="B3349" s="7" t="s">
        <v>2683</v>
      </c>
    </row>
    <row r="3350" spans="1:2">
      <c r="A3350" s="7">
        <v>564826</v>
      </c>
      <c r="B3350" s="7" t="s">
        <v>2684</v>
      </c>
    </row>
    <row r="3351" spans="1:2">
      <c r="A3351" s="7">
        <v>564834</v>
      </c>
      <c r="B3351" s="7" t="s">
        <v>2685</v>
      </c>
    </row>
    <row r="3352" spans="1:2">
      <c r="A3352" s="7">
        <v>564842</v>
      </c>
      <c r="B3352" s="7" t="s">
        <v>2686</v>
      </c>
    </row>
    <row r="3353" spans="1:2">
      <c r="A3353" s="7">
        <v>564850</v>
      </c>
      <c r="B3353" s="7" t="s">
        <v>2687</v>
      </c>
    </row>
    <row r="3354" spans="1:2">
      <c r="A3354" s="7">
        <v>564869</v>
      </c>
      <c r="B3354" s="7" t="s">
        <v>2688</v>
      </c>
    </row>
    <row r="3355" spans="1:2">
      <c r="A3355" s="7">
        <v>564893</v>
      </c>
      <c r="B3355" s="7" t="s">
        <v>2689</v>
      </c>
    </row>
    <row r="3356" spans="1:2">
      <c r="A3356" s="7">
        <v>564907</v>
      </c>
      <c r="B3356" s="7" t="s">
        <v>2690</v>
      </c>
    </row>
    <row r="3357" spans="1:2">
      <c r="A3357" s="7">
        <v>564923</v>
      </c>
      <c r="B3357" s="7" t="s">
        <v>2691</v>
      </c>
    </row>
    <row r="3358" spans="1:2">
      <c r="A3358" s="7">
        <v>564931</v>
      </c>
      <c r="B3358" s="7" t="s">
        <v>2692</v>
      </c>
    </row>
    <row r="3359" spans="1:2">
      <c r="A3359" s="7">
        <v>564958</v>
      </c>
      <c r="B3359" s="7" t="s">
        <v>2693</v>
      </c>
    </row>
    <row r="3360" spans="1:2">
      <c r="A3360" s="7">
        <v>564982</v>
      </c>
      <c r="B3360" s="7" t="s">
        <v>2694</v>
      </c>
    </row>
    <row r="3361" spans="1:2">
      <c r="A3361" s="7">
        <v>565008</v>
      </c>
      <c r="B3361" s="7" t="s">
        <v>2695</v>
      </c>
    </row>
    <row r="3362" spans="1:2">
      <c r="A3362" s="7">
        <v>565016</v>
      </c>
      <c r="B3362" s="7" t="s">
        <v>2696</v>
      </c>
    </row>
    <row r="3363" spans="1:2">
      <c r="A3363" s="7">
        <v>565024</v>
      </c>
      <c r="B3363" s="7" t="s">
        <v>2697</v>
      </c>
    </row>
    <row r="3364" spans="1:2">
      <c r="A3364" s="7">
        <v>565032</v>
      </c>
      <c r="B3364" s="7" t="s">
        <v>2698</v>
      </c>
    </row>
    <row r="3365" spans="1:2">
      <c r="A3365" s="7">
        <v>565040</v>
      </c>
      <c r="B3365" s="7" t="s">
        <v>2699</v>
      </c>
    </row>
    <row r="3366" spans="1:2">
      <c r="A3366" s="7">
        <v>565040</v>
      </c>
      <c r="B3366" s="7" t="s">
        <v>2699</v>
      </c>
    </row>
    <row r="3367" spans="1:2">
      <c r="A3367" s="7">
        <v>565059</v>
      </c>
      <c r="B3367" s="7" t="s">
        <v>2700</v>
      </c>
    </row>
    <row r="3368" spans="1:2">
      <c r="A3368" s="7">
        <v>565067</v>
      </c>
      <c r="B3368" s="7" t="s">
        <v>2701</v>
      </c>
    </row>
    <row r="3369" spans="1:2">
      <c r="A3369" s="7">
        <v>565075</v>
      </c>
      <c r="B3369" s="7" t="s">
        <v>2702</v>
      </c>
    </row>
    <row r="3370" spans="1:2">
      <c r="A3370" s="7">
        <v>565091</v>
      </c>
      <c r="B3370" s="7" t="s">
        <v>2703</v>
      </c>
    </row>
    <row r="3371" spans="1:2">
      <c r="A3371" s="7">
        <v>565105</v>
      </c>
      <c r="B3371" s="7" t="s">
        <v>2704</v>
      </c>
    </row>
    <row r="3372" spans="1:2">
      <c r="A3372" s="7">
        <v>565113</v>
      </c>
      <c r="B3372" s="7" t="s">
        <v>2705</v>
      </c>
    </row>
    <row r="3373" spans="1:2">
      <c r="A3373" s="7">
        <v>565130</v>
      </c>
      <c r="B3373" s="7" t="s">
        <v>2706</v>
      </c>
    </row>
    <row r="3374" spans="1:2">
      <c r="A3374" s="7">
        <v>565199</v>
      </c>
      <c r="B3374" s="7" t="s">
        <v>2707</v>
      </c>
    </row>
    <row r="3375" spans="1:2">
      <c r="A3375" s="7">
        <v>565199</v>
      </c>
      <c r="B3375" s="7" t="s">
        <v>2707</v>
      </c>
    </row>
    <row r="3376" spans="1:2">
      <c r="A3376" s="7">
        <v>565202</v>
      </c>
      <c r="B3376" s="7" t="s">
        <v>2708</v>
      </c>
    </row>
    <row r="3377" spans="1:2">
      <c r="A3377" s="7">
        <v>565210</v>
      </c>
      <c r="B3377" s="7" t="s">
        <v>2709</v>
      </c>
    </row>
    <row r="3378" spans="1:2">
      <c r="A3378" s="7">
        <v>565229</v>
      </c>
      <c r="B3378" s="7" t="s">
        <v>2710</v>
      </c>
    </row>
    <row r="3379" spans="1:2">
      <c r="A3379" s="7">
        <v>565237</v>
      </c>
      <c r="B3379" s="7" t="s">
        <v>2711</v>
      </c>
    </row>
    <row r="3380" spans="1:2">
      <c r="A3380" s="7">
        <v>565245</v>
      </c>
      <c r="B3380" s="7" t="s">
        <v>2712</v>
      </c>
    </row>
    <row r="3381" spans="1:2">
      <c r="A3381" s="7">
        <v>565253</v>
      </c>
      <c r="B3381" s="7" t="s">
        <v>2713</v>
      </c>
    </row>
    <row r="3382" spans="1:2">
      <c r="A3382" s="7">
        <v>565261</v>
      </c>
      <c r="B3382" s="7" t="s">
        <v>2714</v>
      </c>
    </row>
    <row r="3383" spans="1:2">
      <c r="A3383" s="7">
        <v>565270</v>
      </c>
      <c r="B3383" s="7" t="s">
        <v>2715</v>
      </c>
    </row>
    <row r="3384" spans="1:2">
      <c r="A3384" s="7">
        <v>565288</v>
      </c>
      <c r="B3384" s="7" t="s">
        <v>2716</v>
      </c>
    </row>
    <row r="3385" spans="1:2">
      <c r="A3385" s="7">
        <v>565296</v>
      </c>
      <c r="B3385" s="7" t="s">
        <v>2717</v>
      </c>
    </row>
    <row r="3386" spans="1:2">
      <c r="A3386" s="7">
        <v>565300</v>
      </c>
      <c r="B3386" s="7" t="s">
        <v>2718</v>
      </c>
    </row>
    <row r="3387" spans="1:2">
      <c r="A3387" s="7">
        <v>565318</v>
      </c>
      <c r="B3387" s="7" t="s">
        <v>2719</v>
      </c>
    </row>
    <row r="3388" spans="1:2">
      <c r="A3388" s="7">
        <v>565326</v>
      </c>
      <c r="B3388" s="7" t="s">
        <v>2720</v>
      </c>
    </row>
    <row r="3389" spans="1:2">
      <c r="A3389" s="7">
        <v>565342</v>
      </c>
      <c r="B3389" s="7" t="s">
        <v>2721</v>
      </c>
    </row>
    <row r="3390" spans="1:2">
      <c r="A3390" s="7">
        <v>565350</v>
      </c>
      <c r="B3390" s="7" t="s">
        <v>2722</v>
      </c>
    </row>
    <row r="3391" spans="1:2">
      <c r="A3391" s="7">
        <v>565369</v>
      </c>
      <c r="B3391" s="7" t="s">
        <v>2723</v>
      </c>
    </row>
    <row r="3392" spans="1:2">
      <c r="A3392" s="7">
        <v>565377</v>
      </c>
      <c r="B3392" s="7" t="s">
        <v>2724</v>
      </c>
    </row>
    <row r="3393" spans="1:2">
      <c r="A3393" s="7">
        <v>565385</v>
      </c>
      <c r="B3393" s="7" t="s">
        <v>2725</v>
      </c>
    </row>
    <row r="3394" spans="1:2">
      <c r="A3394" s="7">
        <v>565393</v>
      </c>
      <c r="B3394" s="7" t="s">
        <v>2726</v>
      </c>
    </row>
    <row r="3395" spans="1:2">
      <c r="A3395" s="7">
        <v>565407</v>
      </c>
      <c r="B3395" s="7" t="s">
        <v>2727</v>
      </c>
    </row>
    <row r="3396" spans="1:2">
      <c r="A3396" s="7">
        <v>565415</v>
      </c>
      <c r="B3396" s="7" t="s">
        <v>2728</v>
      </c>
    </row>
    <row r="3397" spans="1:2">
      <c r="A3397" s="7">
        <v>565423</v>
      </c>
      <c r="B3397" s="7" t="s">
        <v>2729</v>
      </c>
    </row>
    <row r="3398" spans="1:2">
      <c r="A3398" s="7">
        <v>565431</v>
      </c>
      <c r="B3398" s="7" t="s">
        <v>2730</v>
      </c>
    </row>
    <row r="3399" spans="1:2">
      <c r="A3399" s="7">
        <v>565440</v>
      </c>
      <c r="B3399" s="7" t="s">
        <v>2731</v>
      </c>
    </row>
    <row r="3400" spans="1:2">
      <c r="A3400" s="7">
        <v>565458</v>
      </c>
      <c r="B3400" s="7" t="s">
        <v>2732</v>
      </c>
    </row>
    <row r="3401" spans="1:2">
      <c r="A3401" s="7">
        <v>565466</v>
      </c>
      <c r="B3401" s="7" t="s">
        <v>2733</v>
      </c>
    </row>
    <row r="3402" spans="1:2">
      <c r="A3402" s="7">
        <v>565474</v>
      </c>
      <c r="B3402" s="7" t="s">
        <v>2734</v>
      </c>
    </row>
    <row r="3403" spans="1:2">
      <c r="A3403" s="7">
        <v>565482</v>
      </c>
      <c r="B3403" s="7" t="s">
        <v>2735</v>
      </c>
    </row>
    <row r="3404" spans="1:2">
      <c r="A3404" s="7">
        <v>565504</v>
      </c>
      <c r="B3404" s="7" t="s">
        <v>2736</v>
      </c>
    </row>
    <row r="3405" spans="1:2">
      <c r="A3405" s="7">
        <v>565520</v>
      </c>
      <c r="B3405" s="7" t="s">
        <v>2737</v>
      </c>
    </row>
    <row r="3406" spans="1:2">
      <c r="A3406" s="7">
        <v>565547</v>
      </c>
      <c r="B3406" s="7" t="s">
        <v>2738</v>
      </c>
    </row>
    <row r="3407" spans="1:2">
      <c r="A3407" s="7">
        <v>565555</v>
      </c>
      <c r="B3407" s="7" t="s">
        <v>2739</v>
      </c>
    </row>
    <row r="3408" spans="1:2">
      <c r="A3408" s="7">
        <v>565563</v>
      </c>
      <c r="B3408" s="7" t="s">
        <v>2740</v>
      </c>
    </row>
    <row r="3409" spans="1:2">
      <c r="A3409" s="7">
        <v>565571</v>
      </c>
      <c r="B3409" s="7" t="s">
        <v>2741</v>
      </c>
    </row>
    <row r="3410" spans="1:2">
      <c r="A3410" s="7">
        <v>565580</v>
      </c>
      <c r="B3410" s="7" t="s">
        <v>2742</v>
      </c>
    </row>
    <row r="3411" spans="1:2">
      <c r="A3411" s="7">
        <v>565628</v>
      </c>
      <c r="B3411" s="7" t="s">
        <v>2743</v>
      </c>
    </row>
    <row r="3412" spans="1:2">
      <c r="A3412" s="7">
        <v>565644</v>
      </c>
      <c r="B3412" s="7" t="s">
        <v>2744</v>
      </c>
    </row>
    <row r="3413" spans="1:2">
      <c r="A3413" s="7">
        <v>565652</v>
      </c>
      <c r="B3413" s="7" t="s">
        <v>2745</v>
      </c>
    </row>
    <row r="3414" spans="1:2">
      <c r="A3414" s="7">
        <v>565679</v>
      </c>
      <c r="B3414" s="7" t="s">
        <v>2746</v>
      </c>
    </row>
    <row r="3415" spans="1:2">
      <c r="A3415" s="7">
        <v>565687</v>
      </c>
      <c r="B3415" s="7" t="s">
        <v>2747</v>
      </c>
    </row>
    <row r="3416" spans="1:2">
      <c r="A3416" s="7">
        <v>565695</v>
      </c>
      <c r="B3416" s="7" t="s">
        <v>2748</v>
      </c>
    </row>
    <row r="3417" spans="1:2">
      <c r="A3417" s="7">
        <v>565709</v>
      </c>
      <c r="B3417" s="7" t="s">
        <v>2749</v>
      </c>
    </row>
    <row r="3418" spans="1:2">
      <c r="A3418" s="7">
        <v>565717</v>
      </c>
      <c r="B3418" s="7" t="s">
        <v>2750</v>
      </c>
    </row>
    <row r="3419" spans="1:2">
      <c r="A3419" s="7">
        <v>565725</v>
      </c>
      <c r="B3419" s="7" t="s">
        <v>2751</v>
      </c>
    </row>
    <row r="3420" spans="1:2">
      <c r="A3420" s="7">
        <v>565733</v>
      </c>
      <c r="B3420" s="7" t="s">
        <v>2752</v>
      </c>
    </row>
    <row r="3421" spans="1:2">
      <c r="A3421" s="7">
        <v>565741</v>
      </c>
      <c r="B3421" s="7" t="s">
        <v>2753</v>
      </c>
    </row>
    <row r="3422" spans="1:2">
      <c r="A3422" s="7">
        <v>565750</v>
      </c>
      <c r="B3422" s="7" t="s">
        <v>2754</v>
      </c>
    </row>
    <row r="3423" spans="1:2">
      <c r="A3423" s="7">
        <v>565768</v>
      </c>
      <c r="B3423" s="7" t="s">
        <v>2755</v>
      </c>
    </row>
    <row r="3424" spans="1:2">
      <c r="A3424" s="7">
        <v>565776</v>
      </c>
      <c r="B3424" s="7" t="s">
        <v>2756</v>
      </c>
    </row>
    <row r="3425" spans="1:2">
      <c r="A3425" s="7">
        <v>565776</v>
      </c>
      <c r="B3425" s="7" t="s">
        <v>2756</v>
      </c>
    </row>
    <row r="3426" spans="1:2">
      <c r="A3426" s="7">
        <v>565784</v>
      </c>
      <c r="B3426" s="7" t="s">
        <v>2757</v>
      </c>
    </row>
    <row r="3427" spans="1:2">
      <c r="A3427" s="7">
        <v>565806</v>
      </c>
      <c r="B3427" s="7" t="s">
        <v>2758</v>
      </c>
    </row>
    <row r="3428" spans="1:2">
      <c r="A3428" s="7">
        <v>565814</v>
      </c>
      <c r="B3428" s="7" t="s">
        <v>2759</v>
      </c>
    </row>
    <row r="3429" spans="1:2">
      <c r="A3429" s="7">
        <v>565830</v>
      </c>
      <c r="B3429" s="7" t="s">
        <v>2760</v>
      </c>
    </row>
    <row r="3430" spans="1:2">
      <c r="A3430" s="7">
        <v>565849</v>
      </c>
      <c r="B3430" s="7" t="s">
        <v>2761</v>
      </c>
    </row>
    <row r="3431" spans="1:2">
      <c r="A3431" s="7">
        <v>565857</v>
      </c>
      <c r="B3431" s="7" t="s">
        <v>2762</v>
      </c>
    </row>
    <row r="3432" spans="1:2">
      <c r="A3432" s="7">
        <v>565865</v>
      </c>
      <c r="B3432" s="7" t="s">
        <v>2763</v>
      </c>
    </row>
    <row r="3433" spans="1:2">
      <c r="A3433" s="7">
        <v>565873</v>
      </c>
      <c r="B3433" s="7" t="s">
        <v>2764</v>
      </c>
    </row>
    <row r="3434" spans="1:2">
      <c r="A3434" s="7">
        <v>565890</v>
      </c>
      <c r="B3434" s="7" t="s">
        <v>2765</v>
      </c>
    </row>
    <row r="3435" spans="1:2">
      <c r="A3435" s="7">
        <v>565903</v>
      </c>
      <c r="B3435" s="7" t="s">
        <v>2766</v>
      </c>
    </row>
    <row r="3436" spans="1:2">
      <c r="A3436" s="7">
        <v>565911</v>
      </c>
      <c r="B3436" s="7" t="s">
        <v>2767</v>
      </c>
    </row>
    <row r="3437" spans="1:2">
      <c r="A3437" s="7">
        <v>565938</v>
      </c>
      <c r="B3437" s="7" t="s">
        <v>2768</v>
      </c>
    </row>
    <row r="3438" spans="1:2">
      <c r="A3438" s="7">
        <v>565946</v>
      </c>
      <c r="B3438" s="7" t="s">
        <v>2769</v>
      </c>
    </row>
    <row r="3439" spans="1:2">
      <c r="A3439" s="7">
        <v>565954</v>
      </c>
      <c r="B3439" s="7" t="s">
        <v>2770</v>
      </c>
    </row>
    <row r="3440" spans="1:2">
      <c r="A3440" s="7">
        <v>565962</v>
      </c>
      <c r="B3440" s="7" t="s">
        <v>2771</v>
      </c>
    </row>
    <row r="3441" spans="1:2">
      <c r="A3441" s="7">
        <v>565970</v>
      </c>
      <c r="B3441" s="7" t="s">
        <v>2772</v>
      </c>
    </row>
    <row r="3442" spans="1:2">
      <c r="A3442" s="7">
        <v>565989</v>
      </c>
      <c r="B3442" s="7" t="s">
        <v>2773</v>
      </c>
    </row>
    <row r="3443" spans="1:2">
      <c r="A3443" s="7">
        <v>565997</v>
      </c>
      <c r="B3443" s="7" t="s">
        <v>2774</v>
      </c>
    </row>
    <row r="3444" spans="1:2">
      <c r="A3444" s="7">
        <v>566004</v>
      </c>
      <c r="B3444" s="7" t="s">
        <v>2775</v>
      </c>
    </row>
    <row r="3445" spans="1:2">
      <c r="A3445" s="7">
        <v>566012</v>
      </c>
      <c r="B3445" s="7" t="s">
        <v>2776</v>
      </c>
    </row>
    <row r="3446" spans="1:2">
      <c r="A3446" s="7">
        <v>566020</v>
      </c>
      <c r="B3446" s="7" t="s">
        <v>2777</v>
      </c>
    </row>
    <row r="3447" spans="1:2">
      <c r="A3447" s="7">
        <v>566039</v>
      </c>
      <c r="B3447" s="7" t="s">
        <v>2778</v>
      </c>
    </row>
    <row r="3448" spans="1:2">
      <c r="A3448" s="7">
        <v>566047</v>
      </c>
      <c r="B3448" s="7" t="s">
        <v>2779</v>
      </c>
    </row>
    <row r="3449" spans="1:2">
      <c r="A3449" s="7">
        <v>566063</v>
      </c>
      <c r="B3449" s="7" t="s">
        <v>2780</v>
      </c>
    </row>
    <row r="3450" spans="1:2">
      <c r="A3450" s="7">
        <v>566071</v>
      </c>
      <c r="B3450" s="7" t="s">
        <v>2781</v>
      </c>
    </row>
    <row r="3451" spans="1:2">
      <c r="A3451" s="7">
        <v>566080</v>
      </c>
      <c r="B3451" s="7" t="s">
        <v>2782</v>
      </c>
    </row>
    <row r="3452" spans="1:2">
      <c r="A3452" s="7">
        <v>566101</v>
      </c>
      <c r="B3452" s="7" t="s">
        <v>2783</v>
      </c>
    </row>
    <row r="3453" spans="1:2">
      <c r="A3453" s="7">
        <v>566110</v>
      </c>
      <c r="B3453" s="7" t="s">
        <v>2784</v>
      </c>
    </row>
    <row r="3454" spans="1:2">
      <c r="A3454" s="7">
        <v>566128</v>
      </c>
      <c r="B3454" s="7" t="s">
        <v>2785</v>
      </c>
    </row>
    <row r="3455" spans="1:2">
      <c r="A3455" s="7">
        <v>566136</v>
      </c>
      <c r="B3455" s="7" t="s">
        <v>2786</v>
      </c>
    </row>
    <row r="3456" spans="1:2">
      <c r="A3456" s="7">
        <v>566144</v>
      </c>
      <c r="B3456" s="7" t="s">
        <v>2787</v>
      </c>
    </row>
    <row r="3457" spans="1:2">
      <c r="A3457" s="7">
        <v>566152</v>
      </c>
      <c r="B3457" s="7" t="s">
        <v>2788</v>
      </c>
    </row>
    <row r="3458" spans="1:2">
      <c r="A3458" s="7">
        <v>566160</v>
      </c>
      <c r="B3458" s="7" t="s">
        <v>2789</v>
      </c>
    </row>
    <row r="3459" spans="1:2">
      <c r="A3459" s="7">
        <v>566179</v>
      </c>
      <c r="B3459" s="7" t="s">
        <v>2790</v>
      </c>
    </row>
    <row r="3460" spans="1:2">
      <c r="A3460" s="7">
        <v>566187</v>
      </c>
      <c r="B3460" s="7" t="s">
        <v>2791</v>
      </c>
    </row>
    <row r="3461" spans="1:2">
      <c r="A3461" s="7">
        <v>566195</v>
      </c>
      <c r="B3461" s="7" t="s">
        <v>2792</v>
      </c>
    </row>
    <row r="3462" spans="1:2">
      <c r="A3462" s="7">
        <v>566225</v>
      </c>
      <c r="B3462" s="7" t="s">
        <v>2793</v>
      </c>
    </row>
    <row r="3463" spans="1:2">
      <c r="A3463" s="7">
        <v>566233</v>
      </c>
      <c r="B3463" s="7" t="s">
        <v>2794</v>
      </c>
    </row>
    <row r="3464" spans="1:2">
      <c r="A3464" s="7">
        <v>566241</v>
      </c>
      <c r="B3464" s="7" t="s">
        <v>2795</v>
      </c>
    </row>
    <row r="3465" spans="1:2">
      <c r="A3465" s="7">
        <v>566250</v>
      </c>
      <c r="B3465" s="7" t="s">
        <v>2796</v>
      </c>
    </row>
    <row r="3466" spans="1:2">
      <c r="A3466" s="7">
        <v>566284</v>
      </c>
      <c r="B3466" s="7" t="s">
        <v>2797</v>
      </c>
    </row>
    <row r="3467" spans="1:2">
      <c r="A3467" s="7">
        <v>566292</v>
      </c>
      <c r="B3467" s="7" t="s">
        <v>2798</v>
      </c>
    </row>
    <row r="3468" spans="1:2">
      <c r="A3468" s="7">
        <v>566306</v>
      </c>
      <c r="B3468" s="7" t="s">
        <v>2799</v>
      </c>
    </row>
    <row r="3469" spans="1:2">
      <c r="A3469" s="7">
        <v>566314</v>
      </c>
      <c r="B3469" s="7" t="s">
        <v>2800</v>
      </c>
    </row>
    <row r="3470" spans="1:2">
      <c r="A3470" s="7">
        <v>566322</v>
      </c>
      <c r="B3470" s="7" t="s">
        <v>2801</v>
      </c>
    </row>
    <row r="3471" spans="1:2">
      <c r="A3471" s="7">
        <v>566330</v>
      </c>
      <c r="B3471" s="7" t="s">
        <v>2802</v>
      </c>
    </row>
    <row r="3472" spans="1:2">
      <c r="A3472" s="7">
        <v>566349</v>
      </c>
      <c r="B3472" s="7" t="s">
        <v>2803</v>
      </c>
    </row>
    <row r="3473" spans="1:2">
      <c r="A3473" s="7">
        <v>566365</v>
      </c>
      <c r="B3473" s="7" t="s">
        <v>2804</v>
      </c>
    </row>
    <row r="3474" spans="1:2">
      <c r="A3474" s="7">
        <v>566373</v>
      </c>
      <c r="B3474" s="7" t="s">
        <v>2805</v>
      </c>
    </row>
    <row r="3475" spans="1:2">
      <c r="A3475" s="7">
        <v>566381</v>
      </c>
      <c r="B3475" s="7" t="s">
        <v>2806</v>
      </c>
    </row>
    <row r="3476" spans="1:2">
      <c r="A3476" s="7">
        <v>566390</v>
      </c>
      <c r="B3476" s="7" t="s">
        <v>2807</v>
      </c>
    </row>
    <row r="3477" spans="1:2">
      <c r="A3477" s="7">
        <v>566403</v>
      </c>
      <c r="B3477" s="7" t="s">
        <v>2808</v>
      </c>
    </row>
    <row r="3478" spans="1:2">
      <c r="A3478" s="7">
        <v>566411</v>
      </c>
      <c r="B3478" s="7" t="s">
        <v>2809</v>
      </c>
    </row>
    <row r="3479" spans="1:2">
      <c r="A3479" s="7">
        <v>566420</v>
      </c>
      <c r="B3479" s="7" t="s">
        <v>2810</v>
      </c>
    </row>
    <row r="3480" spans="1:2">
      <c r="A3480" s="7">
        <v>566446</v>
      </c>
      <c r="B3480" s="7" t="s">
        <v>2811</v>
      </c>
    </row>
    <row r="3481" spans="1:2">
      <c r="A3481" s="7">
        <v>566454</v>
      </c>
      <c r="B3481" s="7" t="s">
        <v>2812</v>
      </c>
    </row>
    <row r="3482" spans="1:2">
      <c r="A3482" s="7">
        <v>566462</v>
      </c>
      <c r="B3482" s="7" t="s">
        <v>2813</v>
      </c>
    </row>
    <row r="3483" spans="1:2">
      <c r="A3483" s="7">
        <v>566500</v>
      </c>
      <c r="B3483" s="7" t="s">
        <v>2814</v>
      </c>
    </row>
    <row r="3484" spans="1:2">
      <c r="A3484" s="7">
        <v>566535</v>
      </c>
      <c r="B3484" s="7" t="s">
        <v>2815</v>
      </c>
    </row>
    <row r="3485" spans="1:2">
      <c r="A3485" s="7">
        <v>566560</v>
      </c>
      <c r="B3485" s="7" t="s">
        <v>2816</v>
      </c>
    </row>
    <row r="3486" spans="1:2">
      <c r="A3486" s="7">
        <v>566578</v>
      </c>
      <c r="B3486" s="7" t="s">
        <v>2817</v>
      </c>
    </row>
    <row r="3487" spans="1:2">
      <c r="A3487" s="7">
        <v>566586</v>
      </c>
      <c r="B3487" s="7" t="s">
        <v>2818</v>
      </c>
    </row>
    <row r="3488" spans="1:2">
      <c r="A3488" s="7">
        <v>566616</v>
      </c>
      <c r="B3488" s="7" t="s">
        <v>2819</v>
      </c>
    </row>
    <row r="3489" spans="1:2">
      <c r="A3489" s="7">
        <v>566675</v>
      </c>
      <c r="B3489" s="7" t="s">
        <v>2820</v>
      </c>
    </row>
    <row r="3490" spans="1:2">
      <c r="A3490" s="7">
        <v>566683</v>
      </c>
      <c r="B3490" s="7" t="s">
        <v>2821</v>
      </c>
    </row>
    <row r="3491" spans="1:2">
      <c r="A3491" s="7">
        <v>566691</v>
      </c>
      <c r="B3491" s="7" t="s">
        <v>2822</v>
      </c>
    </row>
    <row r="3492" spans="1:2">
      <c r="A3492" s="7">
        <v>566705</v>
      </c>
      <c r="B3492" s="7" t="s">
        <v>2823</v>
      </c>
    </row>
    <row r="3493" spans="1:2">
      <c r="A3493" s="7">
        <v>566713</v>
      </c>
      <c r="B3493" s="7" t="s">
        <v>2824</v>
      </c>
    </row>
    <row r="3494" spans="1:2">
      <c r="A3494" s="7">
        <v>566721</v>
      </c>
      <c r="B3494" s="7" t="s">
        <v>2825</v>
      </c>
    </row>
    <row r="3495" spans="1:2">
      <c r="A3495" s="7">
        <v>566721</v>
      </c>
      <c r="B3495" s="7" t="s">
        <v>2825</v>
      </c>
    </row>
    <row r="3496" spans="1:2">
      <c r="A3496" s="7">
        <v>566748</v>
      </c>
      <c r="B3496" s="7" t="s">
        <v>2826</v>
      </c>
    </row>
    <row r="3497" spans="1:2">
      <c r="A3497" s="7">
        <v>566780</v>
      </c>
      <c r="B3497" s="7" t="s">
        <v>2827</v>
      </c>
    </row>
    <row r="3498" spans="1:2">
      <c r="A3498" s="7">
        <v>566799</v>
      </c>
      <c r="B3498" s="7" t="s">
        <v>2828</v>
      </c>
    </row>
    <row r="3499" spans="1:2">
      <c r="A3499" s="7">
        <v>566802</v>
      </c>
      <c r="B3499" s="7" t="s">
        <v>2829</v>
      </c>
    </row>
    <row r="3500" spans="1:2">
      <c r="A3500" s="7">
        <v>566845</v>
      </c>
      <c r="B3500" s="7" t="s">
        <v>2830</v>
      </c>
    </row>
    <row r="3501" spans="1:2">
      <c r="A3501" s="7">
        <v>566853</v>
      </c>
      <c r="B3501" s="7" t="s">
        <v>2831</v>
      </c>
    </row>
    <row r="3502" spans="1:2">
      <c r="A3502" s="7">
        <v>566853</v>
      </c>
      <c r="B3502" s="7" t="s">
        <v>2831</v>
      </c>
    </row>
    <row r="3503" spans="1:2">
      <c r="A3503" s="7">
        <v>566896</v>
      </c>
      <c r="B3503" s="7" t="s">
        <v>2832</v>
      </c>
    </row>
    <row r="3504" spans="1:2">
      <c r="A3504" s="7">
        <v>566900</v>
      </c>
      <c r="B3504" s="7" t="s">
        <v>2833</v>
      </c>
    </row>
    <row r="3505" spans="1:2">
      <c r="A3505" s="7">
        <v>566926</v>
      </c>
      <c r="B3505" s="7" t="s">
        <v>2834</v>
      </c>
    </row>
    <row r="3506" spans="1:2">
      <c r="A3506" s="7">
        <v>566934</v>
      </c>
      <c r="B3506" s="7" t="s">
        <v>2835</v>
      </c>
    </row>
    <row r="3507" spans="1:2">
      <c r="A3507" s="7">
        <v>566942</v>
      </c>
      <c r="B3507" s="7" t="s">
        <v>2836</v>
      </c>
    </row>
    <row r="3508" spans="1:2">
      <c r="A3508" s="7">
        <v>566950</v>
      </c>
      <c r="B3508" s="7" t="s">
        <v>2837</v>
      </c>
    </row>
    <row r="3509" spans="1:2">
      <c r="A3509" s="7">
        <v>566969</v>
      </c>
      <c r="B3509" s="7" t="s">
        <v>2838</v>
      </c>
    </row>
    <row r="3510" spans="1:2">
      <c r="A3510" s="7">
        <v>566977</v>
      </c>
      <c r="B3510" s="7" t="s">
        <v>2839</v>
      </c>
    </row>
    <row r="3511" spans="1:2">
      <c r="A3511" s="7">
        <v>566985</v>
      </c>
      <c r="B3511" s="7" t="s">
        <v>2840</v>
      </c>
    </row>
    <row r="3512" spans="1:2">
      <c r="A3512" s="7">
        <v>566985</v>
      </c>
      <c r="B3512" s="7" t="s">
        <v>2840</v>
      </c>
    </row>
    <row r="3513" spans="1:2">
      <c r="A3513" s="7">
        <v>566985</v>
      </c>
      <c r="B3513" s="7" t="s">
        <v>2840</v>
      </c>
    </row>
    <row r="3514" spans="1:2">
      <c r="A3514" s="7">
        <v>567000</v>
      </c>
      <c r="B3514" s="7" t="s">
        <v>2841</v>
      </c>
    </row>
    <row r="3515" spans="1:2">
      <c r="A3515" s="7">
        <v>567027</v>
      </c>
      <c r="B3515" s="7" t="s">
        <v>2842</v>
      </c>
    </row>
    <row r="3516" spans="1:2">
      <c r="A3516" s="7">
        <v>567035</v>
      </c>
      <c r="B3516" s="7" t="s">
        <v>2843</v>
      </c>
    </row>
    <row r="3517" spans="1:2">
      <c r="A3517" s="7">
        <v>567043</v>
      </c>
      <c r="B3517" s="7" t="s">
        <v>2844</v>
      </c>
    </row>
    <row r="3518" spans="1:2">
      <c r="A3518" s="7">
        <v>567051</v>
      </c>
      <c r="B3518" s="7" t="s">
        <v>2845</v>
      </c>
    </row>
    <row r="3519" spans="1:2">
      <c r="A3519" s="7">
        <v>567060</v>
      </c>
      <c r="B3519" s="7" t="s">
        <v>2846</v>
      </c>
    </row>
    <row r="3520" spans="1:2">
      <c r="A3520" s="7">
        <v>567060</v>
      </c>
      <c r="B3520" s="7" t="s">
        <v>2846</v>
      </c>
    </row>
    <row r="3521" spans="1:2">
      <c r="A3521" s="7">
        <v>567094</v>
      </c>
      <c r="B3521" s="7" t="s">
        <v>2847</v>
      </c>
    </row>
    <row r="3522" spans="1:2">
      <c r="A3522" s="7">
        <v>567108</v>
      </c>
      <c r="B3522" s="7" t="s">
        <v>2848</v>
      </c>
    </row>
    <row r="3523" spans="1:2">
      <c r="A3523" s="7">
        <v>567116</v>
      </c>
      <c r="B3523" s="7" t="s">
        <v>2849</v>
      </c>
    </row>
    <row r="3524" spans="1:2">
      <c r="A3524" s="7">
        <v>567132</v>
      </c>
      <c r="B3524" s="7" t="s">
        <v>2850</v>
      </c>
    </row>
    <row r="3525" spans="1:2">
      <c r="A3525" s="7">
        <v>567140</v>
      </c>
      <c r="B3525" s="7" t="s">
        <v>2851</v>
      </c>
    </row>
    <row r="3526" spans="1:2">
      <c r="A3526" s="7">
        <v>567167</v>
      </c>
      <c r="B3526" s="7" t="s">
        <v>2852</v>
      </c>
    </row>
    <row r="3527" spans="1:2">
      <c r="A3527" s="7">
        <v>567167</v>
      </c>
      <c r="B3527" s="7" t="s">
        <v>2852</v>
      </c>
    </row>
    <row r="3528" spans="1:2">
      <c r="A3528" s="7">
        <v>567167</v>
      </c>
      <c r="B3528" s="7" t="s">
        <v>2852</v>
      </c>
    </row>
    <row r="3529" spans="1:2">
      <c r="A3529" s="7">
        <v>567167</v>
      </c>
      <c r="B3529" s="7" t="s">
        <v>2852</v>
      </c>
    </row>
    <row r="3530" spans="1:2">
      <c r="A3530" s="7">
        <v>567167</v>
      </c>
      <c r="B3530" s="7" t="s">
        <v>2852</v>
      </c>
    </row>
    <row r="3531" spans="1:2">
      <c r="A3531" s="7">
        <v>567167</v>
      </c>
      <c r="B3531" s="7" t="s">
        <v>2852</v>
      </c>
    </row>
    <row r="3532" spans="1:2">
      <c r="A3532" s="7">
        <v>567167</v>
      </c>
      <c r="B3532" s="7" t="s">
        <v>2852</v>
      </c>
    </row>
    <row r="3533" spans="1:2">
      <c r="A3533" s="7">
        <v>567191</v>
      </c>
      <c r="B3533" s="7" t="s">
        <v>2853</v>
      </c>
    </row>
    <row r="3534" spans="1:2">
      <c r="A3534" s="7">
        <v>567205</v>
      </c>
      <c r="B3534" s="7" t="s">
        <v>2854</v>
      </c>
    </row>
    <row r="3535" spans="1:2">
      <c r="A3535" s="7">
        <v>567272</v>
      </c>
      <c r="B3535" s="7" t="s">
        <v>2855</v>
      </c>
    </row>
    <row r="3536" spans="1:2">
      <c r="A3536" s="7">
        <v>567272</v>
      </c>
      <c r="B3536" s="7" t="s">
        <v>2855</v>
      </c>
    </row>
    <row r="3537" spans="1:2">
      <c r="A3537" s="7">
        <v>567272</v>
      </c>
      <c r="B3537" s="7" t="s">
        <v>2855</v>
      </c>
    </row>
    <row r="3538" spans="1:2">
      <c r="A3538" s="7">
        <v>567272</v>
      </c>
      <c r="B3538" s="7" t="s">
        <v>2855</v>
      </c>
    </row>
    <row r="3539" spans="1:2">
      <c r="A3539" s="7">
        <v>567272</v>
      </c>
      <c r="B3539" s="7" t="s">
        <v>2855</v>
      </c>
    </row>
    <row r="3540" spans="1:2">
      <c r="A3540" s="7">
        <v>567302</v>
      </c>
      <c r="B3540" s="7" t="s">
        <v>2856</v>
      </c>
    </row>
    <row r="3541" spans="1:2">
      <c r="A3541" s="7">
        <v>567310</v>
      </c>
      <c r="B3541" s="7" t="s">
        <v>2857</v>
      </c>
    </row>
    <row r="3542" spans="1:2">
      <c r="A3542" s="7">
        <v>567329</v>
      </c>
      <c r="B3542" s="7" t="s">
        <v>2858</v>
      </c>
    </row>
    <row r="3543" spans="1:2">
      <c r="A3543" s="7">
        <v>567337</v>
      </c>
      <c r="B3543" s="7" t="s">
        <v>2859</v>
      </c>
    </row>
    <row r="3544" spans="1:2">
      <c r="A3544" s="7">
        <v>567345</v>
      </c>
      <c r="B3544" s="7" t="s">
        <v>2860</v>
      </c>
    </row>
    <row r="3545" spans="1:2">
      <c r="A3545" s="7">
        <v>567353</v>
      </c>
      <c r="B3545" s="7" t="s">
        <v>2861</v>
      </c>
    </row>
    <row r="3546" spans="1:2">
      <c r="A3546" s="7">
        <v>567370</v>
      </c>
      <c r="B3546" s="7" t="s">
        <v>2862</v>
      </c>
    </row>
    <row r="3547" spans="1:2">
      <c r="A3547" s="7">
        <v>567396</v>
      </c>
      <c r="B3547" s="7" t="s">
        <v>2863</v>
      </c>
    </row>
    <row r="3548" spans="1:2">
      <c r="A3548" s="7">
        <v>567400</v>
      </c>
      <c r="B3548" s="7" t="s">
        <v>2864</v>
      </c>
    </row>
    <row r="3549" spans="1:2">
      <c r="A3549" s="7">
        <v>567418</v>
      </c>
      <c r="B3549" s="7" t="s">
        <v>2865</v>
      </c>
    </row>
    <row r="3550" spans="1:2">
      <c r="A3550" s="7">
        <v>567434</v>
      </c>
      <c r="B3550" s="7" t="s">
        <v>2866</v>
      </c>
    </row>
    <row r="3551" spans="1:2">
      <c r="A3551" s="7">
        <v>567450</v>
      </c>
      <c r="B3551" s="7" t="s">
        <v>2867</v>
      </c>
    </row>
    <row r="3552" spans="1:2">
      <c r="A3552" s="7">
        <v>567485</v>
      </c>
      <c r="B3552" s="7" t="s">
        <v>2868</v>
      </c>
    </row>
    <row r="3553" spans="1:2">
      <c r="A3553" s="7">
        <v>567493</v>
      </c>
      <c r="B3553" s="7" t="s">
        <v>2869</v>
      </c>
    </row>
    <row r="3554" spans="1:2">
      <c r="A3554" s="7">
        <v>567531</v>
      </c>
      <c r="B3554" s="7" t="s">
        <v>2870</v>
      </c>
    </row>
    <row r="3555" spans="1:2">
      <c r="A3555" s="7">
        <v>567540</v>
      </c>
      <c r="B3555" s="7" t="s">
        <v>2871</v>
      </c>
    </row>
    <row r="3556" spans="1:2">
      <c r="A3556" s="7">
        <v>567566</v>
      </c>
      <c r="B3556" s="7" t="s">
        <v>2872</v>
      </c>
    </row>
    <row r="3557" spans="1:2">
      <c r="A3557" s="7">
        <v>567604</v>
      </c>
      <c r="B3557" s="7" t="s">
        <v>2873</v>
      </c>
    </row>
    <row r="3558" spans="1:2">
      <c r="A3558" s="7">
        <v>567639</v>
      </c>
      <c r="B3558" s="7" t="s">
        <v>2874</v>
      </c>
    </row>
    <row r="3559" spans="1:2">
      <c r="A3559" s="7">
        <v>567639</v>
      </c>
      <c r="B3559" s="7" t="s">
        <v>2874</v>
      </c>
    </row>
    <row r="3560" spans="1:2">
      <c r="A3560" s="7">
        <v>567655</v>
      </c>
      <c r="B3560" s="7" t="s">
        <v>2875</v>
      </c>
    </row>
    <row r="3561" spans="1:2">
      <c r="A3561" s="7">
        <v>567663</v>
      </c>
      <c r="B3561" s="7" t="s">
        <v>2876</v>
      </c>
    </row>
    <row r="3562" spans="1:2">
      <c r="A3562" s="7">
        <v>567728</v>
      </c>
      <c r="B3562" s="7" t="s">
        <v>2877</v>
      </c>
    </row>
    <row r="3563" spans="1:2">
      <c r="A3563" s="7">
        <v>567760</v>
      </c>
      <c r="B3563" s="7" t="s">
        <v>2878</v>
      </c>
    </row>
    <row r="3564" spans="1:2">
      <c r="A3564" s="7">
        <v>567787</v>
      </c>
      <c r="B3564" s="7" t="s">
        <v>2879</v>
      </c>
    </row>
    <row r="3565" spans="1:2">
      <c r="A3565" s="7">
        <v>567809</v>
      </c>
      <c r="B3565" s="7" t="s">
        <v>2880</v>
      </c>
    </row>
    <row r="3566" spans="1:2">
      <c r="A3566" s="7">
        <v>567833</v>
      </c>
      <c r="B3566" s="7" t="s">
        <v>2881</v>
      </c>
    </row>
    <row r="3567" spans="1:2">
      <c r="A3567" s="7">
        <v>567833</v>
      </c>
      <c r="B3567" s="7" t="s">
        <v>2881</v>
      </c>
    </row>
    <row r="3568" spans="1:2">
      <c r="A3568" s="7">
        <v>567876</v>
      </c>
      <c r="B3568" s="7" t="s">
        <v>2882</v>
      </c>
    </row>
    <row r="3569" spans="1:2">
      <c r="A3569" s="7">
        <v>567892</v>
      </c>
      <c r="B3569" s="7" t="s">
        <v>2883</v>
      </c>
    </row>
    <row r="3570" spans="1:2">
      <c r="A3570" s="7">
        <v>567906</v>
      </c>
      <c r="B3570" s="7" t="s">
        <v>2884</v>
      </c>
    </row>
    <row r="3571" spans="1:2">
      <c r="A3571" s="7">
        <v>567914</v>
      </c>
      <c r="B3571" s="7" t="s">
        <v>2885</v>
      </c>
    </row>
    <row r="3572" spans="1:2">
      <c r="A3572" s="7">
        <v>567922</v>
      </c>
      <c r="B3572" s="7" t="s">
        <v>2886</v>
      </c>
    </row>
    <row r="3573" spans="1:2">
      <c r="A3573" s="7">
        <v>567957</v>
      </c>
      <c r="B3573" s="7" t="s">
        <v>2887</v>
      </c>
    </row>
    <row r="3574" spans="1:2">
      <c r="A3574" s="7">
        <v>567973</v>
      </c>
      <c r="B3574" s="7" t="s">
        <v>2888</v>
      </c>
    </row>
    <row r="3575" spans="1:2">
      <c r="A3575" s="7">
        <v>567990</v>
      </c>
      <c r="B3575" s="7" t="s">
        <v>2889</v>
      </c>
    </row>
    <row r="3576" spans="1:2">
      <c r="A3576" s="7">
        <v>568015</v>
      </c>
      <c r="B3576" s="7" t="s">
        <v>2890</v>
      </c>
    </row>
    <row r="3577" spans="1:2">
      <c r="A3577" s="7">
        <v>568082</v>
      </c>
      <c r="B3577" s="7" t="s">
        <v>2891</v>
      </c>
    </row>
    <row r="3578" spans="1:2">
      <c r="A3578" s="7">
        <v>568104</v>
      </c>
      <c r="B3578" s="7" t="s">
        <v>2892</v>
      </c>
    </row>
    <row r="3579" spans="1:2">
      <c r="A3579" s="7">
        <v>568120</v>
      </c>
      <c r="B3579" s="7" t="s">
        <v>2893</v>
      </c>
    </row>
    <row r="3580" spans="1:2">
      <c r="A3580" s="7">
        <v>568139</v>
      </c>
      <c r="B3580" s="7" t="s">
        <v>2894</v>
      </c>
    </row>
    <row r="3581" spans="1:2">
      <c r="A3581" s="7">
        <v>568147</v>
      </c>
      <c r="B3581" s="7" t="s">
        <v>2895</v>
      </c>
    </row>
    <row r="3582" spans="1:2">
      <c r="A3582" s="7">
        <v>568155</v>
      </c>
      <c r="B3582" s="7" t="s">
        <v>2896</v>
      </c>
    </row>
    <row r="3583" spans="1:2">
      <c r="A3583" s="7">
        <v>568163</v>
      </c>
      <c r="B3583" s="7" t="s">
        <v>2897</v>
      </c>
    </row>
    <row r="3584" spans="1:2">
      <c r="A3584" s="7">
        <v>568180</v>
      </c>
      <c r="B3584" s="7" t="s">
        <v>2898</v>
      </c>
    </row>
    <row r="3585" spans="1:2">
      <c r="A3585" s="7">
        <v>568201</v>
      </c>
      <c r="B3585" s="7" t="s">
        <v>2899</v>
      </c>
    </row>
    <row r="3586" spans="1:2">
      <c r="A3586" s="7">
        <v>568201</v>
      </c>
      <c r="B3586" s="7" t="s">
        <v>2899</v>
      </c>
    </row>
    <row r="3587" spans="1:2">
      <c r="A3587" s="7">
        <v>568210</v>
      </c>
      <c r="B3587" s="7" t="s">
        <v>2900</v>
      </c>
    </row>
    <row r="3588" spans="1:2">
      <c r="A3588" s="7">
        <v>568228</v>
      </c>
      <c r="B3588" s="7" t="s">
        <v>2901</v>
      </c>
    </row>
    <row r="3589" spans="1:2">
      <c r="A3589" s="7">
        <v>568228</v>
      </c>
      <c r="B3589" s="7" t="s">
        <v>2901</v>
      </c>
    </row>
    <row r="3590" spans="1:2">
      <c r="A3590" s="7">
        <v>568260</v>
      </c>
      <c r="B3590" s="7" t="s">
        <v>2902</v>
      </c>
    </row>
    <row r="3591" spans="1:2">
      <c r="A3591" s="7">
        <v>568279</v>
      </c>
      <c r="B3591" s="7" t="s">
        <v>2903</v>
      </c>
    </row>
    <row r="3592" spans="1:2">
      <c r="A3592" s="7">
        <v>568287</v>
      </c>
      <c r="B3592" s="7" t="s">
        <v>2904</v>
      </c>
    </row>
    <row r="3593" spans="1:2">
      <c r="A3593" s="7">
        <v>568295</v>
      </c>
      <c r="B3593" s="7" t="s">
        <v>2905</v>
      </c>
    </row>
    <row r="3594" spans="1:2">
      <c r="A3594" s="7">
        <v>568341</v>
      </c>
      <c r="B3594" s="7" t="s">
        <v>2906</v>
      </c>
    </row>
    <row r="3595" spans="1:2">
      <c r="A3595" s="7">
        <v>568350</v>
      </c>
      <c r="B3595" s="7" t="s">
        <v>2907</v>
      </c>
    </row>
    <row r="3596" spans="1:2">
      <c r="A3596" s="7">
        <v>568392</v>
      </c>
      <c r="B3596" s="7" t="s">
        <v>2908</v>
      </c>
    </row>
    <row r="3597" spans="1:2">
      <c r="A3597" s="7">
        <v>568422</v>
      </c>
      <c r="B3597" s="7" t="s">
        <v>2909</v>
      </c>
    </row>
    <row r="3598" spans="1:2">
      <c r="A3598" s="7">
        <v>568422</v>
      </c>
      <c r="B3598" s="7" t="s">
        <v>2909</v>
      </c>
    </row>
    <row r="3599" spans="1:2">
      <c r="A3599" s="7">
        <v>568473</v>
      </c>
      <c r="B3599" s="7" t="s">
        <v>2910</v>
      </c>
    </row>
    <row r="3600" spans="1:2">
      <c r="A3600" s="7">
        <v>568481</v>
      </c>
      <c r="B3600" s="7" t="s">
        <v>2911</v>
      </c>
    </row>
    <row r="3601" spans="1:2">
      <c r="A3601" s="7">
        <v>568503</v>
      </c>
      <c r="B3601" s="7" t="s">
        <v>2912</v>
      </c>
    </row>
    <row r="3602" spans="1:2">
      <c r="A3602" s="7">
        <v>568520</v>
      </c>
      <c r="B3602" s="7" t="s">
        <v>2913</v>
      </c>
    </row>
    <row r="3603" spans="1:2">
      <c r="A3603" s="7">
        <v>568538</v>
      </c>
      <c r="B3603" s="7" t="s">
        <v>2914</v>
      </c>
    </row>
    <row r="3604" spans="1:2">
      <c r="A3604" s="7">
        <v>568597</v>
      </c>
      <c r="B3604" s="7" t="s">
        <v>2915</v>
      </c>
    </row>
    <row r="3605" spans="1:2">
      <c r="A3605" s="7">
        <v>568600</v>
      </c>
      <c r="B3605" s="7" t="s">
        <v>2916</v>
      </c>
    </row>
    <row r="3606" spans="1:2">
      <c r="A3606" s="7">
        <v>568619</v>
      </c>
      <c r="B3606" s="7" t="s">
        <v>2917</v>
      </c>
    </row>
    <row r="3607" spans="1:2">
      <c r="A3607" s="7">
        <v>568635</v>
      </c>
      <c r="B3607" s="7" t="s">
        <v>2918</v>
      </c>
    </row>
    <row r="3608" spans="1:2">
      <c r="A3608" s="7">
        <v>568660</v>
      </c>
      <c r="B3608" s="7" t="s">
        <v>2919</v>
      </c>
    </row>
    <row r="3609" spans="1:2">
      <c r="A3609" s="7">
        <v>568830</v>
      </c>
      <c r="B3609" s="7" t="s">
        <v>2920</v>
      </c>
    </row>
    <row r="3610" spans="1:2">
      <c r="A3610" s="7">
        <v>568864</v>
      </c>
      <c r="B3610" s="7" t="s">
        <v>2921</v>
      </c>
    </row>
    <row r="3611" spans="1:2">
      <c r="A3611" s="7">
        <v>568929</v>
      </c>
      <c r="B3611" s="7" t="s">
        <v>2922</v>
      </c>
    </row>
    <row r="3612" spans="1:2">
      <c r="A3612" s="7">
        <v>568945</v>
      </c>
      <c r="B3612" s="7" t="s">
        <v>2923</v>
      </c>
    </row>
    <row r="3613" spans="1:2">
      <c r="A3613" s="7">
        <v>568996</v>
      </c>
      <c r="B3613" s="7" t="s">
        <v>2924</v>
      </c>
    </row>
    <row r="3614" spans="1:2">
      <c r="A3614" s="7">
        <v>569046</v>
      </c>
      <c r="B3614" s="7" t="s">
        <v>2925</v>
      </c>
    </row>
    <row r="3615" spans="1:2">
      <c r="A3615" s="7">
        <v>569216</v>
      </c>
      <c r="B3615" s="7" t="s">
        <v>2926</v>
      </c>
    </row>
    <row r="3616" spans="1:2">
      <c r="A3616" s="7">
        <v>569224</v>
      </c>
      <c r="B3616" s="7" t="s">
        <v>2927</v>
      </c>
    </row>
    <row r="3617" spans="1:2">
      <c r="A3617" s="7">
        <v>569232</v>
      </c>
      <c r="B3617" s="7" t="s">
        <v>2928</v>
      </c>
    </row>
    <row r="3618" spans="1:2">
      <c r="A3618" s="7">
        <v>569240</v>
      </c>
      <c r="B3618" s="7" t="s">
        <v>2929</v>
      </c>
    </row>
    <row r="3619" spans="1:2">
      <c r="A3619" s="7">
        <v>569240</v>
      </c>
      <c r="B3619" s="7" t="s">
        <v>2929</v>
      </c>
    </row>
    <row r="3620" spans="1:2">
      <c r="A3620" s="7">
        <v>569259</v>
      </c>
      <c r="B3620" s="7" t="s">
        <v>2930</v>
      </c>
    </row>
    <row r="3621" spans="1:2">
      <c r="A3621" s="7">
        <v>569275</v>
      </c>
      <c r="B3621" s="7" t="s">
        <v>2931</v>
      </c>
    </row>
    <row r="3622" spans="1:2">
      <c r="A3622" s="7">
        <v>569321</v>
      </c>
      <c r="B3622" s="7" t="s">
        <v>2932</v>
      </c>
    </row>
    <row r="3623" spans="1:2">
      <c r="A3623" s="7">
        <v>569364</v>
      </c>
      <c r="B3623" s="7" t="s">
        <v>2933</v>
      </c>
    </row>
    <row r="3624" spans="1:2">
      <c r="A3624" s="7">
        <v>569372</v>
      </c>
      <c r="B3624" s="7" t="s">
        <v>2934</v>
      </c>
    </row>
    <row r="3625" spans="1:2">
      <c r="A3625" s="7">
        <v>569372</v>
      </c>
      <c r="B3625" s="7" t="s">
        <v>2934</v>
      </c>
    </row>
    <row r="3626" spans="1:2">
      <c r="A3626" s="7">
        <v>569399</v>
      </c>
      <c r="B3626" s="7" t="s">
        <v>2935</v>
      </c>
    </row>
    <row r="3627" spans="1:2">
      <c r="A3627" s="7">
        <v>569410</v>
      </c>
      <c r="B3627" s="7" t="s">
        <v>2936</v>
      </c>
    </row>
    <row r="3628" spans="1:2">
      <c r="A3628" s="7">
        <v>569429</v>
      </c>
      <c r="B3628" s="7" t="s">
        <v>2937</v>
      </c>
    </row>
    <row r="3629" spans="1:2">
      <c r="A3629" s="7">
        <v>569445</v>
      </c>
      <c r="B3629" s="7" t="s">
        <v>2938</v>
      </c>
    </row>
    <row r="3630" spans="1:2">
      <c r="A3630" s="7">
        <v>569453</v>
      </c>
      <c r="B3630" s="7" t="s">
        <v>2939</v>
      </c>
    </row>
    <row r="3631" spans="1:2">
      <c r="A3631" s="7">
        <v>569461</v>
      </c>
      <c r="B3631" s="7" t="s">
        <v>2940</v>
      </c>
    </row>
    <row r="3632" spans="1:2">
      <c r="A3632" s="7">
        <v>569470</v>
      </c>
      <c r="B3632" s="7" t="s">
        <v>2941</v>
      </c>
    </row>
    <row r="3633" spans="1:2">
      <c r="A3633" s="7">
        <v>569518</v>
      </c>
      <c r="B3633" s="7" t="s">
        <v>2942</v>
      </c>
    </row>
    <row r="3634" spans="1:2">
      <c r="A3634" s="7">
        <v>569534</v>
      </c>
      <c r="B3634" s="7" t="s">
        <v>2943</v>
      </c>
    </row>
    <row r="3635" spans="1:2">
      <c r="A3635" s="7">
        <v>569569</v>
      </c>
      <c r="B3635" s="7" t="s">
        <v>2944</v>
      </c>
    </row>
    <row r="3636" spans="1:2">
      <c r="A3636" s="7">
        <v>569585</v>
      </c>
      <c r="B3636" s="7" t="s">
        <v>2945</v>
      </c>
    </row>
    <row r="3637" spans="1:2">
      <c r="A3637" s="7">
        <v>569593</v>
      </c>
      <c r="B3637" s="7" t="s">
        <v>2946</v>
      </c>
    </row>
    <row r="3638" spans="1:2">
      <c r="A3638" s="7">
        <v>569593</v>
      </c>
      <c r="B3638" s="7" t="s">
        <v>2946</v>
      </c>
    </row>
    <row r="3639" spans="1:2">
      <c r="A3639" s="7">
        <v>569615</v>
      </c>
      <c r="B3639" s="7" t="s">
        <v>2947</v>
      </c>
    </row>
    <row r="3640" spans="1:2">
      <c r="A3640" s="7">
        <v>569623</v>
      </c>
      <c r="B3640" s="7" t="s">
        <v>2948</v>
      </c>
    </row>
    <row r="3641" spans="1:2">
      <c r="A3641" s="7">
        <v>569631</v>
      </c>
      <c r="B3641" s="7" t="s">
        <v>2949</v>
      </c>
    </row>
    <row r="3642" spans="1:2">
      <c r="A3642" s="7">
        <v>569640</v>
      </c>
      <c r="B3642" s="7" t="s">
        <v>2950</v>
      </c>
    </row>
    <row r="3643" spans="1:2">
      <c r="A3643" s="7">
        <v>569682</v>
      </c>
      <c r="B3643" s="7" t="s">
        <v>2951</v>
      </c>
    </row>
    <row r="3644" spans="1:2">
      <c r="A3644" s="7">
        <v>569690</v>
      </c>
      <c r="B3644" s="7" t="s">
        <v>2952</v>
      </c>
    </row>
    <row r="3645" spans="1:2">
      <c r="A3645" s="7">
        <v>569712</v>
      </c>
      <c r="B3645" s="7" t="s">
        <v>2953</v>
      </c>
    </row>
    <row r="3646" spans="1:2">
      <c r="A3646" s="7">
        <v>569720</v>
      </c>
      <c r="B3646" s="7" t="s">
        <v>2954</v>
      </c>
    </row>
    <row r="3647" spans="1:2">
      <c r="A3647" s="7">
        <v>569747</v>
      </c>
      <c r="B3647" s="7" t="s">
        <v>2955</v>
      </c>
    </row>
    <row r="3648" spans="1:2">
      <c r="A3648" s="7">
        <v>569763</v>
      </c>
      <c r="B3648" s="7" t="s">
        <v>2956</v>
      </c>
    </row>
    <row r="3649" spans="1:2">
      <c r="A3649" s="7">
        <v>569810</v>
      </c>
      <c r="B3649" s="7" t="s">
        <v>2957</v>
      </c>
    </row>
    <row r="3650" spans="1:2">
      <c r="A3650" s="7">
        <v>569828</v>
      </c>
      <c r="B3650" s="7" t="s">
        <v>2958</v>
      </c>
    </row>
    <row r="3651" spans="1:2">
      <c r="A3651" s="7">
        <v>569836</v>
      </c>
      <c r="B3651" s="7" t="s">
        <v>2959</v>
      </c>
    </row>
    <row r="3652" spans="1:2">
      <c r="A3652" s="7">
        <v>569879</v>
      </c>
      <c r="B3652" s="7" t="s">
        <v>2960</v>
      </c>
    </row>
    <row r="3653" spans="1:2">
      <c r="A3653" s="7">
        <v>569895</v>
      </c>
      <c r="B3653" s="7" t="s">
        <v>2961</v>
      </c>
    </row>
    <row r="3654" spans="1:2">
      <c r="A3654" s="7">
        <v>569909</v>
      </c>
      <c r="B3654" s="7" t="s">
        <v>2962</v>
      </c>
    </row>
    <row r="3655" spans="1:2">
      <c r="A3655" s="7">
        <v>569976</v>
      </c>
      <c r="B3655" s="7" t="s">
        <v>2963</v>
      </c>
    </row>
    <row r="3656" spans="1:2">
      <c r="A3656" s="7">
        <v>569984</v>
      </c>
      <c r="B3656" s="7" t="s">
        <v>2964</v>
      </c>
    </row>
    <row r="3657" spans="1:2">
      <c r="A3657" s="7">
        <v>570001</v>
      </c>
      <c r="B3657" s="7" t="s">
        <v>2965</v>
      </c>
    </row>
    <row r="3658" spans="1:2">
      <c r="A3658" s="7">
        <v>570001</v>
      </c>
      <c r="B3658" s="7" t="s">
        <v>2965</v>
      </c>
    </row>
    <row r="3659" spans="1:2">
      <c r="A3659" s="7">
        <v>570001</v>
      </c>
      <c r="B3659" s="7" t="s">
        <v>2965</v>
      </c>
    </row>
    <row r="3660" spans="1:2">
      <c r="A3660" s="7">
        <v>570001</v>
      </c>
      <c r="B3660" s="7" t="s">
        <v>2965</v>
      </c>
    </row>
    <row r="3661" spans="1:2">
      <c r="A3661" s="7">
        <v>570010</v>
      </c>
      <c r="B3661" s="7" t="s">
        <v>2966</v>
      </c>
    </row>
    <row r="3662" spans="1:2">
      <c r="A3662" s="7">
        <v>570010</v>
      </c>
      <c r="B3662" s="7" t="s">
        <v>2966</v>
      </c>
    </row>
    <row r="3663" spans="1:2">
      <c r="A3663" s="7">
        <v>570044</v>
      </c>
      <c r="B3663" s="7" t="s">
        <v>2967</v>
      </c>
    </row>
    <row r="3664" spans="1:2">
      <c r="A3664" s="7">
        <v>570109</v>
      </c>
      <c r="B3664" s="7" t="s">
        <v>2968</v>
      </c>
    </row>
    <row r="3665" spans="1:2">
      <c r="A3665" s="7">
        <v>570117</v>
      </c>
      <c r="B3665" s="7" t="s">
        <v>2969</v>
      </c>
    </row>
    <row r="3666" spans="1:2">
      <c r="A3666" s="7">
        <v>570125</v>
      </c>
      <c r="B3666" s="7" t="s">
        <v>2970</v>
      </c>
    </row>
    <row r="3667" spans="1:2">
      <c r="A3667" s="7">
        <v>570133</v>
      </c>
      <c r="B3667" s="7" t="s">
        <v>2971</v>
      </c>
    </row>
    <row r="3668" spans="1:2">
      <c r="A3668" s="7">
        <v>570141</v>
      </c>
      <c r="B3668" s="7" t="s">
        <v>2972</v>
      </c>
    </row>
    <row r="3669" spans="1:2">
      <c r="A3669" s="7">
        <v>570176</v>
      </c>
      <c r="B3669" s="7" t="s">
        <v>2973</v>
      </c>
    </row>
    <row r="3670" spans="1:2">
      <c r="A3670" s="7">
        <v>570184</v>
      </c>
      <c r="B3670" s="7" t="s">
        <v>2974</v>
      </c>
    </row>
    <row r="3671" spans="1:2">
      <c r="A3671" s="7">
        <v>570192</v>
      </c>
      <c r="B3671" s="7" t="s">
        <v>2975</v>
      </c>
    </row>
    <row r="3672" spans="1:2">
      <c r="A3672" s="7">
        <v>570206</v>
      </c>
      <c r="B3672" s="7" t="s">
        <v>2976</v>
      </c>
    </row>
    <row r="3673" spans="1:2">
      <c r="A3673" s="7">
        <v>570249</v>
      </c>
      <c r="B3673" s="7" t="s">
        <v>2977</v>
      </c>
    </row>
    <row r="3674" spans="1:2">
      <c r="A3674" s="7">
        <v>570346</v>
      </c>
      <c r="B3674" s="7" t="s">
        <v>2978</v>
      </c>
    </row>
    <row r="3675" spans="1:2">
      <c r="A3675" s="7">
        <v>570354</v>
      </c>
      <c r="B3675" s="7" t="s">
        <v>2979</v>
      </c>
    </row>
    <row r="3676" spans="1:2">
      <c r="A3676" s="7">
        <v>570362</v>
      </c>
      <c r="B3676" s="7" t="s">
        <v>2980</v>
      </c>
    </row>
    <row r="3677" spans="1:2">
      <c r="A3677" s="7">
        <v>570370</v>
      </c>
      <c r="B3677" s="7" t="s">
        <v>2981</v>
      </c>
    </row>
    <row r="3678" spans="1:2">
      <c r="A3678" s="7">
        <v>570370</v>
      </c>
      <c r="B3678" s="7" t="s">
        <v>2981</v>
      </c>
    </row>
    <row r="3679" spans="1:2">
      <c r="A3679" s="7">
        <v>570370</v>
      </c>
      <c r="B3679" s="7" t="s">
        <v>2981</v>
      </c>
    </row>
    <row r="3680" spans="1:2">
      <c r="A3680" s="7">
        <v>570389</v>
      </c>
      <c r="B3680" s="7" t="s">
        <v>2982</v>
      </c>
    </row>
    <row r="3681" spans="1:2">
      <c r="A3681" s="7">
        <v>570389</v>
      </c>
      <c r="B3681" s="7" t="s">
        <v>2982</v>
      </c>
    </row>
    <row r="3682" spans="1:2">
      <c r="A3682" s="7">
        <v>570397</v>
      </c>
      <c r="B3682" s="7" t="s">
        <v>2983</v>
      </c>
    </row>
    <row r="3683" spans="1:2">
      <c r="A3683" s="7">
        <v>570427</v>
      </c>
      <c r="B3683" s="7" t="s">
        <v>2984</v>
      </c>
    </row>
    <row r="3684" spans="1:2">
      <c r="A3684" s="7">
        <v>570435</v>
      </c>
      <c r="B3684" s="7" t="s">
        <v>2985</v>
      </c>
    </row>
    <row r="3685" spans="1:2">
      <c r="A3685" s="7">
        <v>570443</v>
      </c>
      <c r="B3685" s="7" t="s">
        <v>2986</v>
      </c>
    </row>
    <row r="3686" spans="1:2">
      <c r="A3686" s="7">
        <v>570443</v>
      </c>
      <c r="B3686" s="7" t="s">
        <v>2986</v>
      </c>
    </row>
    <row r="3687" spans="1:2">
      <c r="A3687" s="7">
        <v>570486</v>
      </c>
      <c r="B3687" s="7" t="s">
        <v>2987</v>
      </c>
    </row>
    <row r="3688" spans="1:2">
      <c r="A3688" s="7">
        <v>570494</v>
      </c>
      <c r="B3688" s="7" t="s">
        <v>2988</v>
      </c>
    </row>
    <row r="3689" spans="1:2">
      <c r="A3689" s="7">
        <v>570524</v>
      </c>
      <c r="B3689" s="7" t="s">
        <v>2989</v>
      </c>
    </row>
    <row r="3690" spans="1:2">
      <c r="A3690" s="7">
        <v>570524</v>
      </c>
      <c r="B3690" s="7" t="s">
        <v>2989</v>
      </c>
    </row>
    <row r="3691" spans="1:2">
      <c r="A3691" s="7">
        <v>570524</v>
      </c>
      <c r="B3691" s="7" t="s">
        <v>2989</v>
      </c>
    </row>
    <row r="3692" spans="1:2">
      <c r="A3692" s="7">
        <v>570656</v>
      </c>
      <c r="B3692" s="7" t="s">
        <v>2990</v>
      </c>
    </row>
    <row r="3693" spans="1:2">
      <c r="A3693" s="7">
        <v>570702</v>
      </c>
      <c r="B3693" s="7" t="s">
        <v>2991</v>
      </c>
    </row>
    <row r="3694" spans="1:2">
      <c r="A3694" s="7">
        <v>570710</v>
      </c>
      <c r="B3694" s="7" t="s">
        <v>2992</v>
      </c>
    </row>
    <row r="3695" spans="1:2">
      <c r="A3695" s="7">
        <v>570710</v>
      </c>
      <c r="B3695" s="7" t="s">
        <v>2992</v>
      </c>
    </row>
    <row r="3696" spans="1:2">
      <c r="A3696" s="7">
        <v>570729</v>
      </c>
      <c r="B3696" s="7" t="s">
        <v>2993</v>
      </c>
    </row>
    <row r="3697" spans="1:2">
      <c r="A3697" s="7">
        <v>570737</v>
      </c>
      <c r="B3697" s="7" t="s">
        <v>2994</v>
      </c>
    </row>
    <row r="3698" spans="1:2">
      <c r="A3698" s="7">
        <v>570737</v>
      </c>
      <c r="B3698" s="7" t="s">
        <v>2994</v>
      </c>
    </row>
    <row r="3699" spans="1:2">
      <c r="A3699" s="7">
        <v>570753</v>
      </c>
      <c r="B3699" s="7" t="s">
        <v>2995</v>
      </c>
    </row>
    <row r="3700" spans="1:2">
      <c r="A3700" s="7">
        <v>570788</v>
      </c>
      <c r="B3700" s="7" t="s">
        <v>2996</v>
      </c>
    </row>
    <row r="3701" spans="1:2">
      <c r="A3701" s="7">
        <v>570788</v>
      </c>
      <c r="B3701" s="7" t="s">
        <v>2996</v>
      </c>
    </row>
    <row r="3702" spans="1:2">
      <c r="A3702" s="7">
        <v>570826</v>
      </c>
      <c r="B3702" s="7" t="s">
        <v>2997</v>
      </c>
    </row>
    <row r="3703" spans="1:2">
      <c r="A3703" s="7">
        <v>570869</v>
      </c>
      <c r="B3703" s="7" t="s">
        <v>2998</v>
      </c>
    </row>
    <row r="3704" spans="1:2">
      <c r="A3704" s="7">
        <v>570877</v>
      </c>
      <c r="B3704" s="7" t="s">
        <v>2999</v>
      </c>
    </row>
    <row r="3705" spans="1:2">
      <c r="A3705" s="7">
        <v>570885</v>
      </c>
      <c r="B3705" s="7" t="s">
        <v>3000</v>
      </c>
    </row>
    <row r="3706" spans="1:2">
      <c r="A3706" s="7">
        <v>570915</v>
      </c>
      <c r="B3706" s="7" t="s">
        <v>3001</v>
      </c>
    </row>
    <row r="3707" spans="1:2">
      <c r="A3707" s="7">
        <v>570982</v>
      </c>
      <c r="B3707" s="7" t="s">
        <v>3002</v>
      </c>
    </row>
    <row r="3708" spans="1:2">
      <c r="A3708" s="7">
        <v>570990</v>
      </c>
      <c r="B3708" s="7" t="s">
        <v>3003</v>
      </c>
    </row>
    <row r="3709" spans="1:2">
      <c r="A3709" s="7">
        <v>571008</v>
      </c>
      <c r="B3709" s="7" t="s">
        <v>3004</v>
      </c>
    </row>
    <row r="3710" spans="1:2">
      <c r="A3710" s="7">
        <v>571024</v>
      </c>
      <c r="B3710" s="7" t="s">
        <v>3005</v>
      </c>
    </row>
    <row r="3711" spans="1:2">
      <c r="A3711" s="7">
        <v>571024</v>
      </c>
      <c r="B3711" s="7" t="s">
        <v>3005</v>
      </c>
    </row>
    <row r="3712" spans="1:2">
      <c r="A3712" s="7">
        <v>571032</v>
      </c>
      <c r="B3712" s="7" t="s">
        <v>3006</v>
      </c>
    </row>
    <row r="3713" spans="1:2">
      <c r="A3713" s="7">
        <v>571032</v>
      </c>
      <c r="B3713" s="7" t="s">
        <v>3006</v>
      </c>
    </row>
    <row r="3714" spans="1:2">
      <c r="A3714" s="7">
        <v>571032</v>
      </c>
      <c r="B3714" s="7" t="s">
        <v>3006</v>
      </c>
    </row>
    <row r="3715" spans="1:2">
      <c r="A3715" s="7">
        <v>571032</v>
      </c>
      <c r="B3715" s="7" t="s">
        <v>3006</v>
      </c>
    </row>
    <row r="3716" spans="1:2">
      <c r="A3716" s="7">
        <v>571075</v>
      </c>
      <c r="B3716" s="7" t="s">
        <v>3007</v>
      </c>
    </row>
    <row r="3717" spans="1:2">
      <c r="A3717" s="7">
        <v>571105</v>
      </c>
      <c r="B3717" s="7" t="s">
        <v>3008</v>
      </c>
    </row>
    <row r="3718" spans="1:2">
      <c r="A3718" s="7">
        <v>571105</v>
      </c>
      <c r="B3718" s="7" t="s">
        <v>3008</v>
      </c>
    </row>
    <row r="3719" spans="1:2">
      <c r="A3719" s="7">
        <v>571113</v>
      </c>
      <c r="B3719" s="7" t="s">
        <v>3009</v>
      </c>
    </row>
    <row r="3720" spans="1:2">
      <c r="A3720" s="7">
        <v>571113</v>
      </c>
      <c r="B3720" s="7" t="s">
        <v>3009</v>
      </c>
    </row>
    <row r="3721" spans="1:2">
      <c r="A3721" s="7">
        <v>571121</v>
      </c>
      <c r="B3721" s="7" t="s">
        <v>3010</v>
      </c>
    </row>
    <row r="3722" spans="1:2">
      <c r="A3722" s="7">
        <v>571130</v>
      </c>
      <c r="B3722" s="7" t="s">
        <v>3011</v>
      </c>
    </row>
    <row r="3723" spans="1:2">
      <c r="A3723" s="7">
        <v>571148</v>
      </c>
      <c r="B3723" s="7" t="s">
        <v>3012</v>
      </c>
    </row>
    <row r="3724" spans="1:2">
      <c r="A3724" s="7">
        <v>571164</v>
      </c>
      <c r="B3724" s="7" t="s">
        <v>3013</v>
      </c>
    </row>
    <row r="3725" spans="1:2">
      <c r="A3725" s="7">
        <v>571172</v>
      </c>
      <c r="B3725" s="7" t="s">
        <v>3014</v>
      </c>
    </row>
    <row r="3726" spans="1:2">
      <c r="A3726" s="7">
        <v>571172</v>
      </c>
      <c r="B3726" s="7" t="s">
        <v>3014</v>
      </c>
    </row>
    <row r="3727" spans="1:2">
      <c r="A3727" s="7">
        <v>571202</v>
      </c>
      <c r="B3727" s="7" t="s">
        <v>3015</v>
      </c>
    </row>
    <row r="3728" spans="1:2">
      <c r="A3728" s="7">
        <v>571237</v>
      </c>
      <c r="B3728" s="7" t="s">
        <v>3016</v>
      </c>
    </row>
    <row r="3729" spans="1:2">
      <c r="A3729" s="7">
        <v>571288</v>
      </c>
      <c r="B3729" s="7" t="s">
        <v>3017</v>
      </c>
    </row>
    <row r="3730" spans="1:2">
      <c r="A3730" s="7">
        <v>571296</v>
      </c>
      <c r="B3730" s="7" t="s">
        <v>3018</v>
      </c>
    </row>
    <row r="3731" spans="1:2">
      <c r="A3731" s="7">
        <v>571300</v>
      </c>
      <c r="B3731" s="7" t="s">
        <v>3019</v>
      </c>
    </row>
    <row r="3732" spans="1:2">
      <c r="A3732" s="7">
        <v>571318</v>
      </c>
      <c r="B3732" s="7" t="s">
        <v>3020</v>
      </c>
    </row>
    <row r="3733" spans="1:2">
      <c r="A3733" s="7">
        <v>571326</v>
      </c>
      <c r="B3733" s="7" t="s">
        <v>3021</v>
      </c>
    </row>
    <row r="3734" spans="1:2">
      <c r="A3734" s="7">
        <v>571342</v>
      </c>
      <c r="B3734" s="7" t="s">
        <v>3022</v>
      </c>
    </row>
    <row r="3735" spans="1:2">
      <c r="A3735" s="7">
        <v>571369</v>
      </c>
      <c r="B3735" s="7" t="s">
        <v>3023</v>
      </c>
    </row>
    <row r="3736" spans="1:2">
      <c r="A3736" s="7">
        <v>571423</v>
      </c>
      <c r="B3736" s="7" t="s">
        <v>3024</v>
      </c>
    </row>
    <row r="3737" spans="1:2">
      <c r="A3737" s="7">
        <v>571431</v>
      </c>
      <c r="B3737" s="7" t="s">
        <v>3025</v>
      </c>
    </row>
    <row r="3738" spans="1:2">
      <c r="A3738" s="7">
        <v>571440</v>
      </c>
      <c r="B3738" s="7" t="s">
        <v>3026</v>
      </c>
    </row>
    <row r="3739" spans="1:2">
      <c r="A3739" s="7">
        <v>571482</v>
      </c>
      <c r="B3739" s="7" t="s">
        <v>3027</v>
      </c>
    </row>
    <row r="3740" spans="1:2">
      <c r="A3740" s="7">
        <v>571490</v>
      </c>
      <c r="B3740" s="7" t="s">
        <v>3028</v>
      </c>
    </row>
    <row r="3741" spans="1:2">
      <c r="A3741" s="7">
        <v>571504</v>
      </c>
      <c r="B3741" s="7" t="s">
        <v>3029</v>
      </c>
    </row>
    <row r="3742" spans="1:2">
      <c r="A3742" s="7">
        <v>571504</v>
      </c>
      <c r="B3742" s="7" t="s">
        <v>3029</v>
      </c>
    </row>
    <row r="3743" spans="1:2">
      <c r="A3743" s="7">
        <v>571504</v>
      </c>
      <c r="B3743" s="7" t="s">
        <v>3029</v>
      </c>
    </row>
    <row r="3744" spans="1:2">
      <c r="A3744" s="7">
        <v>571504</v>
      </c>
      <c r="B3744" s="7" t="s">
        <v>3029</v>
      </c>
    </row>
    <row r="3745" spans="1:2">
      <c r="A3745" s="7">
        <v>571512</v>
      </c>
      <c r="B3745" s="7" t="s">
        <v>3030</v>
      </c>
    </row>
    <row r="3746" spans="1:2">
      <c r="A3746" s="7">
        <v>571563</v>
      </c>
      <c r="B3746" s="7" t="s">
        <v>3031</v>
      </c>
    </row>
    <row r="3747" spans="1:2">
      <c r="A3747" s="7">
        <v>571571</v>
      </c>
      <c r="B3747" s="7" t="s">
        <v>3032</v>
      </c>
    </row>
    <row r="3748" spans="1:2">
      <c r="A3748" s="7">
        <v>571628</v>
      </c>
      <c r="B3748" s="7" t="s">
        <v>3033</v>
      </c>
    </row>
    <row r="3749" spans="1:2">
      <c r="A3749" s="7">
        <v>571636</v>
      </c>
      <c r="B3749" s="7" t="s">
        <v>3034</v>
      </c>
    </row>
    <row r="3750" spans="1:2">
      <c r="A3750" s="7">
        <v>571652</v>
      </c>
      <c r="B3750" s="7" t="s">
        <v>3035</v>
      </c>
    </row>
    <row r="3751" spans="1:2">
      <c r="A3751" s="7">
        <v>571660</v>
      </c>
      <c r="B3751" s="7" t="s">
        <v>3036</v>
      </c>
    </row>
    <row r="3752" spans="1:2">
      <c r="A3752" s="7">
        <v>571679</v>
      </c>
      <c r="B3752" s="7" t="s">
        <v>3037</v>
      </c>
    </row>
    <row r="3753" spans="1:2">
      <c r="A3753" s="7">
        <v>571687</v>
      </c>
      <c r="B3753" s="7" t="s">
        <v>3038</v>
      </c>
    </row>
    <row r="3754" spans="1:2">
      <c r="A3754" s="7">
        <v>571695</v>
      </c>
      <c r="B3754" s="7" t="s">
        <v>3039</v>
      </c>
    </row>
    <row r="3755" spans="1:2">
      <c r="A3755" s="7">
        <v>571717</v>
      </c>
      <c r="B3755" s="7" t="s">
        <v>3040</v>
      </c>
    </row>
    <row r="3756" spans="1:2">
      <c r="A3756" s="7">
        <v>571717</v>
      </c>
      <c r="B3756" s="7" t="s">
        <v>3040</v>
      </c>
    </row>
    <row r="3757" spans="1:2">
      <c r="A3757" s="7">
        <v>571733</v>
      </c>
      <c r="B3757" s="7" t="s">
        <v>3041</v>
      </c>
    </row>
    <row r="3758" spans="1:2">
      <c r="A3758" s="7">
        <v>571784</v>
      </c>
      <c r="B3758" s="7" t="s">
        <v>3042</v>
      </c>
    </row>
    <row r="3759" spans="1:2">
      <c r="A3759" s="7">
        <v>571792</v>
      </c>
      <c r="B3759" s="7" t="s">
        <v>3043</v>
      </c>
    </row>
    <row r="3760" spans="1:2">
      <c r="A3760" s="7">
        <v>571806</v>
      </c>
      <c r="B3760" s="7" t="s">
        <v>3044</v>
      </c>
    </row>
    <row r="3761" spans="1:2">
      <c r="A3761" s="7">
        <v>571830</v>
      </c>
      <c r="B3761" s="7" t="s">
        <v>3045</v>
      </c>
    </row>
    <row r="3762" spans="1:2">
      <c r="A3762" s="7">
        <v>571857</v>
      </c>
      <c r="B3762" s="7" t="s">
        <v>3046</v>
      </c>
    </row>
    <row r="3763" spans="1:2">
      <c r="A3763" s="7">
        <v>571873</v>
      </c>
      <c r="B3763" s="7" t="s">
        <v>3047</v>
      </c>
    </row>
    <row r="3764" spans="1:2">
      <c r="A3764" s="7">
        <v>571890</v>
      </c>
      <c r="B3764" s="7" t="s">
        <v>3048</v>
      </c>
    </row>
    <row r="3765" spans="1:2">
      <c r="A3765" s="7">
        <v>571946</v>
      </c>
      <c r="B3765" s="7" t="s">
        <v>3049</v>
      </c>
    </row>
    <row r="3766" spans="1:2">
      <c r="A3766" s="7">
        <v>571954</v>
      </c>
      <c r="B3766" s="7" t="s">
        <v>3050</v>
      </c>
    </row>
    <row r="3767" spans="1:2">
      <c r="A3767" s="7">
        <v>571962</v>
      </c>
      <c r="B3767" s="7" t="s">
        <v>3051</v>
      </c>
    </row>
    <row r="3768" spans="1:2">
      <c r="A3768" s="7">
        <v>571970</v>
      </c>
      <c r="B3768" s="7" t="s">
        <v>3052</v>
      </c>
    </row>
    <row r="3769" spans="1:2">
      <c r="A3769" s="7">
        <v>571989</v>
      </c>
      <c r="B3769" s="7" t="s">
        <v>3053</v>
      </c>
    </row>
    <row r="3770" spans="1:2">
      <c r="A3770" s="7">
        <v>571989</v>
      </c>
      <c r="B3770" s="7" t="s">
        <v>3053</v>
      </c>
    </row>
    <row r="3771" spans="1:2">
      <c r="A3771" s="7">
        <v>571997</v>
      </c>
      <c r="B3771" s="7" t="s">
        <v>3054</v>
      </c>
    </row>
    <row r="3772" spans="1:2">
      <c r="A3772" s="7">
        <v>571997</v>
      </c>
      <c r="B3772" s="7" t="s">
        <v>3054</v>
      </c>
    </row>
    <row r="3773" spans="1:2">
      <c r="A3773" s="7">
        <v>572004</v>
      </c>
      <c r="B3773" s="7" t="s">
        <v>3055</v>
      </c>
    </row>
    <row r="3774" spans="1:2">
      <c r="A3774" s="7">
        <v>572012</v>
      </c>
      <c r="B3774" s="7" t="s">
        <v>3056</v>
      </c>
    </row>
    <row r="3775" spans="1:2">
      <c r="A3775" s="7">
        <v>572020</v>
      </c>
      <c r="B3775" s="7" t="s">
        <v>3057</v>
      </c>
    </row>
    <row r="3776" spans="1:2">
      <c r="A3776" s="7">
        <v>572047</v>
      </c>
      <c r="B3776" s="7" t="s">
        <v>3058</v>
      </c>
    </row>
    <row r="3777" spans="1:2">
      <c r="A3777" s="7">
        <v>572055</v>
      </c>
      <c r="B3777" s="7" t="s">
        <v>3059</v>
      </c>
    </row>
    <row r="3778" spans="1:2">
      <c r="A3778" s="7">
        <v>572063</v>
      </c>
      <c r="B3778" s="7" t="s">
        <v>3060</v>
      </c>
    </row>
    <row r="3779" spans="1:2">
      <c r="A3779" s="7">
        <v>572080</v>
      </c>
      <c r="B3779" s="7" t="s">
        <v>3061</v>
      </c>
    </row>
    <row r="3780" spans="1:2">
      <c r="A3780" s="7">
        <v>572101</v>
      </c>
      <c r="B3780" s="7" t="s">
        <v>3062</v>
      </c>
    </row>
    <row r="3781" spans="1:2">
      <c r="A3781" s="7">
        <v>572128</v>
      </c>
      <c r="B3781" s="7" t="s">
        <v>3063</v>
      </c>
    </row>
    <row r="3782" spans="1:2">
      <c r="A3782" s="7">
        <v>572152</v>
      </c>
      <c r="B3782" s="7" t="s">
        <v>3064</v>
      </c>
    </row>
    <row r="3783" spans="1:2">
      <c r="A3783" s="7">
        <v>572179</v>
      </c>
      <c r="B3783" s="7" t="s">
        <v>3065</v>
      </c>
    </row>
    <row r="3784" spans="1:2">
      <c r="A3784" s="7">
        <v>572241</v>
      </c>
      <c r="B3784" s="7" t="s">
        <v>3066</v>
      </c>
    </row>
    <row r="3785" spans="1:2">
      <c r="A3785" s="7">
        <v>572268</v>
      </c>
      <c r="B3785" s="7" t="s">
        <v>3067</v>
      </c>
    </row>
    <row r="3786" spans="1:2">
      <c r="A3786" s="7">
        <v>572276</v>
      </c>
      <c r="B3786" s="7" t="s">
        <v>3068</v>
      </c>
    </row>
    <row r="3787" spans="1:2">
      <c r="A3787" s="7">
        <v>572276</v>
      </c>
      <c r="B3787" s="7" t="s">
        <v>3068</v>
      </c>
    </row>
    <row r="3788" spans="1:2">
      <c r="A3788" s="7">
        <v>572284</v>
      </c>
      <c r="B3788" s="7" t="s">
        <v>3069</v>
      </c>
    </row>
    <row r="3789" spans="1:2">
      <c r="A3789" s="7">
        <v>572306</v>
      </c>
      <c r="B3789" s="7" t="s">
        <v>3070</v>
      </c>
    </row>
    <row r="3790" spans="1:2">
      <c r="A3790" s="7">
        <v>572314</v>
      </c>
      <c r="B3790" s="7" t="s">
        <v>3071</v>
      </c>
    </row>
    <row r="3791" spans="1:2">
      <c r="A3791" s="7">
        <v>572357</v>
      </c>
      <c r="B3791" s="7" t="s">
        <v>3072</v>
      </c>
    </row>
    <row r="3792" spans="1:2">
      <c r="A3792" s="7">
        <v>572365</v>
      </c>
      <c r="B3792" s="7" t="s">
        <v>3073</v>
      </c>
    </row>
    <row r="3793" spans="1:2">
      <c r="A3793" s="7">
        <v>572381</v>
      </c>
      <c r="B3793" s="7" t="s">
        <v>3074</v>
      </c>
    </row>
    <row r="3794" spans="1:2">
      <c r="A3794" s="7">
        <v>572411</v>
      </c>
      <c r="B3794" s="7" t="s">
        <v>3075</v>
      </c>
    </row>
    <row r="3795" spans="1:2">
      <c r="A3795" s="7">
        <v>572438</v>
      </c>
      <c r="B3795" s="7" t="s">
        <v>3076</v>
      </c>
    </row>
    <row r="3796" spans="1:2">
      <c r="A3796" s="7">
        <v>572454</v>
      </c>
      <c r="B3796" s="7" t="s">
        <v>3077</v>
      </c>
    </row>
    <row r="3797" spans="1:2">
      <c r="A3797" s="7">
        <v>572519</v>
      </c>
      <c r="B3797" s="7" t="s">
        <v>3078</v>
      </c>
    </row>
    <row r="3798" spans="1:2">
      <c r="A3798" s="7">
        <v>572527</v>
      </c>
      <c r="B3798" s="7" t="s">
        <v>3079</v>
      </c>
    </row>
    <row r="3799" spans="1:2">
      <c r="A3799" s="7">
        <v>572578</v>
      </c>
      <c r="B3799" s="7" t="s">
        <v>3080</v>
      </c>
    </row>
    <row r="3800" spans="1:2">
      <c r="A3800" s="7">
        <v>572586</v>
      </c>
      <c r="B3800" s="7" t="s">
        <v>3081</v>
      </c>
    </row>
    <row r="3801" spans="1:2">
      <c r="A3801" s="7">
        <v>572608</v>
      </c>
      <c r="B3801" s="7" t="s">
        <v>3082</v>
      </c>
    </row>
    <row r="3802" spans="1:2">
      <c r="A3802" s="7">
        <v>572624</v>
      </c>
      <c r="B3802" s="7" t="s">
        <v>3083</v>
      </c>
    </row>
    <row r="3803" spans="1:2">
      <c r="A3803" s="7">
        <v>572632</v>
      </c>
      <c r="B3803" s="7" t="s">
        <v>3084</v>
      </c>
    </row>
    <row r="3804" spans="1:2">
      <c r="A3804" s="7">
        <v>572640</v>
      </c>
      <c r="B3804" s="7" t="s">
        <v>3085</v>
      </c>
    </row>
    <row r="3805" spans="1:2">
      <c r="A3805" s="7">
        <v>572675</v>
      </c>
      <c r="B3805" s="7" t="s">
        <v>3086</v>
      </c>
    </row>
    <row r="3806" spans="1:2">
      <c r="A3806" s="7">
        <v>572675</v>
      </c>
      <c r="B3806" s="7" t="s">
        <v>3086</v>
      </c>
    </row>
    <row r="3807" spans="1:2">
      <c r="A3807" s="7">
        <v>572705</v>
      </c>
      <c r="B3807" s="7" t="s">
        <v>3087</v>
      </c>
    </row>
    <row r="3808" spans="1:2">
      <c r="A3808" s="7">
        <v>572721</v>
      </c>
      <c r="B3808" s="7" t="s">
        <v>3088</v>
      </c>
    </row>
    <row r="3809" spans="1:2">
      <c r="A3809" s="7">
        <v>572721</v>
      </c>
      <c r="B3809" s="7" t="s">
        <v>3088</v>
      </c>
    </row>
    <row r="3810" spans="1:2">
      <c r="A3810" s="7">
        <v>572730</v>
      </c>
      <c r="B3810" s="7" t="s">
        <v>3089</v>
      </c>
    </row>
    <row r="3811" spans="1:2">
      <c r="A3811" s="7">
        <v>572764</v>
      </c>
      <c r="B3811" s="7" t="s">
        <v>3090</v>
      </c>
    </row>
    <row r="3812" spans="1:2">
      <c r="A3812" s="7">
        <v>572772</v>
      </c>
      <c r="B3812" s="7" t="s">
        <v>3091</v>
      </c>
    </row>
    <row r="3813" spans="1:2">
      <c r="A3813" s="7">
        <v>572780</v>
      </c>
      <c r="B3813" s="7" t="s">
        <v>3092</v>
      </c>
    </row>
    <row r="3814" spans="1:2">
      <c r="A3814" s="7">
        <v>572780</v>
      </c>
      <c r="B3814" s="7" t="s">
        <v>3092</v>
      </c>
    </row>
    <row r="3815" spans="1:2">
      <c r="A3815" s="7">
        <v>572810</v>
      </c>
      <c r="B3815" s="7" t="s">
        <v>3093</v>
      </c>
    </row>
    <row r="3816" spans="1:2">
      <c r="A3816" s="7">
        <v>572845</v>
      </c>
      <c r="B3816" s="7" t="s">
        <v>3094</v>
      </c>
    </row>
    <row r="3817" spans="1:2">
      <c r="A3817" s="7">
        <v>572853</v>
      </c>
      <c r="B3817" s="7" t="s">
        <v>3095</v>
      </c>
    </row>
    <row r="3818" spans="1:2">
      <c r="A3818" s="7">
        <v>572861</v>
      </c>
      <c r="B3818" s="7" t="s">
        <v>3096</v>
      </c>
    </row>
    <row r="3819" spans="1:2">
      <c r="A3819" s="7">
        <v>572870</v>
      </c>
      <c r="B3819" s="7" t="s">
        <v>3097</v>
      </c>
    </row>
    <row r="3820" spans="1:2">
      <c r="A3820" s="7">
        <v>572870</v>
      </c>
      <c r="B3820" s="7" t="s">
        <v>3097</v>
      </c>
    </row>
    <row r="3821" spans="1:2">
      <c r="A3821" s="7">
        <v>572888</v>
      </c>
      <c r="B3821" s="7" t="s">
        <v>3098</v>
      </c>
    </row>
    <row r="3822" spans="1:2">
      <c r="A3822" s="7">
        <v>572900</v>
      </c>
      <c r="B3822" s="7" t="s">
        <v>3099</v>
      </c>
    </row>
    <row r="3823" spans="1:2">
      <c r="A3823" s="7">
        <v>572926</v>
      </c>
      <c r="B3823" s="7" t="s">
        <v>3100</v>
      </c>
    </row>
    <row r="3824" spans="1:2">
      <c r="A3824" s="7">
        <v>572942</v>
      </c>
      <c r="B3824" s="7" t="s">
        <v>3101</v>
      </c>
    </row>
    <row r="3825" spans="1:2">
      <c r="A3825" s="7">
        <v>572950</v>
      </c>
      <c r="B3825" s="7" t="s">
        <v>3102</v>
      </c>
    </row>
    <row r="3826" spans="1:2">
      <c r="A3826" s="7">
        <v>572969</v>
      </c>
      <c r="B3826" s="7" t="s">
        <v>3103</v>
      </c>
    </row>
    <row r="3827" spans="1:2">
      <c r="A3827" s="7">
        <v>572977</v>
      </c>
      <c r="B3827" s="7" t="s">
        <v>3104</v>
      </c>
    </row>
    <row r="3828" spans="1:2">
      <c r="A3828" s="7">
        <v>572985</v>
      </c>
      <c r="B3828" s="7" t="s">
        <v>3105</v>
      </c>
    </row>
    <row r="3829" spans="1:2">
      <c r="A3829" s="7">
        <v>572993</v>
      </c>
      <c r="B3829" s="7" t="s">
        <v>3106</v>
      </c>
    </row>
    <row r="3830" spans="1:2">
      <c r="A3830" s="7">
        <v>573000</v>
      </c>
      <c r="B3830" s="7" t="s">
        <v>3107</v>
      </c>
    </row>
    <row r="3831" spans="1:2">
      <c r="A3831" s="7">
        <v>573019</v>
      </c>
      <c r="B3831" s="7" t="s">
        <v>3108</v>
      </c>
    </row>
    <row r="3832" spans="1:2">
      <c r="A3832" s="7">
        <v>573027</v>
      </c>
      <c r="B3832" s="7" t="s">
        <v>3109</v>
      </c>
    </row>
    <row r="3833" spans="1:2">
      <c r="A3833" s="7">
        <v>573035</v>
      </c>
      <c r="B3833" s="7" t="s">
        <v>3110</v>
      </c>
    </row>
    <row r="3834" spans="1:2">
      <c r="A3834" s="7">
        <v>573051</v>
      </c>
      <c r="B3834" s="7" t="s">
        <v>3111</v>
      </c>
    </row>
    <row r="3835" spans="1:2">
      <c r="A3835" s="7">
        <v>573060</v>
      </c>
      <c r="B3835" s="7" t="s">
        <v>3112</v>
      </c>
    </row>
    <row r="3836" spans="1:2">
      <c r="A3836" s="7">
        <v>573094</v>
      </c>
      <c r="B3836" s="7" t="s">
        <v>3113</v>
      </c>
    </row>
    <row r="3837" spans="1:2">
      <c r="A3837" s="7">
        <v>573108</v>
      </c>
      <c r="B3837" s="7" t="s">
        <v>3114</v>
      </c>
    </row>
    <row r="3838" spans="1:2">
      <c r="A3838" s="7">
        <v>573116</v>
      </c>
      <c r="B3838" s="7" t="s">
        <v>3115</v>
      </c>
    </row>
    <row r="3839" spans="1:2">
      <c r="A3839" s="7">
        <v>573159</v>
      </c>
      <c r="B3839" s="7" t="s">
        <v>3116</v>
      </c>
    </row>
    <row r="3840" spans="1:2">
      <c r="A3840" s="7">
        <v>573167</v>
      </c>
      <c r="B3840" s="7" t="s">
        <v>3117</v>
      </c>
    </row>
    <row r="3841" spans="1:2">
      <c r="A3841" s="7">
        <v>573175</v>
      </c>
      <c r="B3841" s="7" t="s">
        <v>3118</v>
      </c>
    </row>
    <row r="3842" spans="1:2">
      <c r="A3842" s="7">
        <v>573213</v>
      </c>
      <c r="B3842" s="7" t="s">
        <v>3119</v>
      </c>
    </row>
    <row r="3843" spans="1:2">
      <c r="A3843" s="7">
        <v>573230</v>
      </c>
      <c r="B3843" s="7" t="s">
        <v>3120</v>
      </c>
    </row>
    <row r="3844" spans="1:2">
      <c r="A3844" s="7">
        <v>573272</v>
      </c>
      <c r="B3844" s="7" t="s">
        <v>3121</v>
      </c>
    </row>
    <row r="3845" spans="1:2">
      <c r="A3845" s="7">
        <v>573280</v>
      </c>
      <c r="B3845" s="7" t="s">
        <v>3122</v>
      </c>
    </row>
    <row r="3846" spans="1:2">
      <c r="A3846" s="7">
        <v>573302</v>
      </c>
      <c r="B3846" s="7" t="s">
        <v>3123</v>
      </c>
    </row>
    <row r="3847" spans="1:2">
      <c r="A3847" s="7">
        <v>573310</v>
      </c>
      <c r="B3847" s="7" t="s">
        <v>3124</v>
      </c>
    </row>
    <row r="3848" spans="1:2">
      <c r="A3848" s="7">
        <v>573310</v>
      </c>
      <c r="B3848" s="7" t="s">
        <v>3124</v>
      </c>
    </row>
    <row r="3849" spans="1:2">
      <c r="A3849" s="7">
        <v>573329</v>
      </c>
      <c r="B3849" s="7" t="s">
        <v>3125</v>
      </c>
    </row>
    <row r="3850" spans="1:2">
      <c r="A3850" s="7">
        <v>573345</v>
      </c>
      <c r="B3850" s="7" t="s">
        <v>3126</v>
      </c>
    </row>
    <row r="3851" spans="1:2">
      <c r="A3851" s="7">
        <v>573361</v>
      </c>
      <c r="B3851" s="7" t="s">
        <v>3127</v>
      </c>
    </row>
    <row r="3852" spans="1:2">
      <c r="A3852" s="7">
        <v>573671</v>
      </c>
      <c r="B3852" s="7" t="s">
        <v>3128</v>
      </c>
    </row>
    <row r="3853" spans="1:2">
      <c r="A3853" s="7">
        <v>573680</v>
      </c>
      <c r="B3853" s="7" t="s">
        <v>3129</v>
      </c>
    </row>
    <row r="3854" spans="1:2">
      <c r="A3854" s="7">
        <v>573698</v>
      </c>
      <c r="B3854" s="7" t="s">
        <v>3130</v>
      </c>
    </row>
    <row r="3855" spans="1:2">
      <c r="A3855" s="7">
        <v>573736</v>
      </c>
      <c r="B3855" s="7" t="s">
        <v>3131</v>
      </c>
    </row>
    <row r="3856" spans="1:2">
      <c r="A3856" s="7">
        <v>573736</v>
      </c>
      <c r="B3856" s="7" t="s">
        <v>3131</v>
      </c>
    </row>
    <row r="3857" spans="1:2">
      <c r="A3857" s="7">
        <v>573744</v>
      </c>
      <c r="B3857" s="7" t="s">
        <v>3132</v>
      </c>
    </row>
    <row r="3858" spans="1:2">
      <c r="A3858" s="7">
        <v>573779</v>
      </c>
      <c r="B3858" s="7" t="s">
        <v>3133</v>
      </c>
    </row>
    <row r="3859" spans="1:2">
      <c r="A3859" s="7">
        <v>573787</v>
      </c>
      <c r="B3859" s="7" t="s">
        <v>3134</v>
      </c>
    </row>
    <row r="3860" spans="1:2">
      <c r="A3860" s="7">
        <v>573817</v>
      </c>
      <c r="B3860" s="7" t="s">
        <v>3135</v>
      </c>
    </row>
    <row r="3861" spans="1:2">
      <c r="A3861" s="7">
        <v>573817</v>
      </c>
      <c r="B3861" s="7" t="s">
        <v>3135</v>
      </c>
    </row>
    <row r="3862" spans="1:2">
      <c r="A3862" s="7">
        <v>573825</v>
      </c>
      <c r="B3862" s="7" t="s">
        <v>3136</v>
      </c>
    </row>
    <row r="3863" spans="1:2">
      <c r="A3863" s="7">
        <v>573841</v>
      </c>
      <c r="B3863" s="7" t="s">
        <v>3137</v>
      </c>
    </row>
    <row r="3864" spans="1:2">
      <c r="A3864" s="7">
        <v>573884</v>
      </c>
      <c r="B3864" s="7" t="s">
        <v>3138</v>
      </c>
    </row>
    <row r="3865" spans="1:2">
      <c r="A3865" s="7">
        <v>573884</v>
      </c>
      <c r="B3865" s="7" t="s">
        <v>3138</v>
      </c>
    </row>
    <row r="3866" spans="1:2">
      <c r="A3866" s="7">
        <v>573906</v>
      </c>
      <c r="B3866" s="7" t="s">
        <v>3139</v>
      </c>
    </row>
    <row r="3867" spans="1:2">
      <c r="A3867" s="7">
        <v>573906</v>
      </c>
      <c r="B3867" s="7" t="s">
        <v>3139</v>
      </c>
    </row>
    <row r="3868" spans="1:2">
      <c r="A3868" s="7">
        <v>573922</v>
      </c>
      <c r="B3868" s="7" t="s">
        <v>3140</v>
      </c>
    </row>
    <row r="3869" spans="1:2">
      <c r="A3869" s="7">
        <v>573957</v>
      </c>
      <c r="B3869" s="7" t="s">
        <v>3141</v>
      </c>
    </row>
    <row r="3870" spans="1:2">
      <c r="A3870" s="7">
        <v>573973</v>
      </c>
      <c r="B3870" s="7" t="s">
        <v>3142</v>
      </c>
    </row>
    <row r="3871" spans="1:2">
      <c r="A3871" s="7">
        <v>573990</v>
      </c>
      <c r="B3871" s="7" t="s">
        <v>3143</v>
      </c>
    </row>
    <row r="3872" spans="1:2">
      <c r="A3872" s="7">
        <v>573990</v>
      </c>
      <c r="B3872" s="7" t="s">
        <v>3143</v>
      </c>
    </row>
    <row r="3873" spans="1:2">
      <c r="A3873" s="7">
        <v>574007</v>
      </c>
      <c r="B3873" s="7" t="s">
        <v>3144</v>
      </c>
    </row>
    <row r="3874" spans="1:2">
      <c r="A3874" s="7">
        <v>574015</v>
      </c>
      <c r="B3874" s="7" t="s">
        <v>3145</v>
      </c>
    </row>
    <row r="3875" spans="1:2">
      <c r="A3875" s="7">
        <v>574023</v>
      </c>
      <c r="B3875" s="7" t="s">
        <v>3146</v>
      </c>
    </row>
    <row r="3876" spans="1:2">
      <c r="A3876" s="7">
        <v>574031</v>
      </c>
      <c r="B3876" s="7" t="s">
        <v>3147</v>
      </c>
    </row>
    <row r="3877" spans="1:2">
      <c r="A3877" s="7">
        <v>574090</v>
      </c>
      <c r="B3877" s="7" t="s">
        <v>3148</v>
      </c>
    </row>
    <row r="3878" spans="1:2">
      <c r="A3878" s="7">
        <v>574090</v>
      </c>
      <c r="B3878" s="7" t="s">
        <v>3148</v>
      </c>
    </row>
    <row r="3879" spans="1:2">
      <c r="A3879" s="7">
        <v>574147</v>
      </c>
      <c r="B3879" s="7" t="s">
        <v>3149</v>
      </c>
    </row>
    <row r="3880" spans="1:2">
      <c r="A3880" s="7">
        <v>574147</v>
      </c>
      <c r="B3880" s="7" t="s">
        <v>3149</v>
      </c>
    </row>
    <row r="3881" spans="1:2">
      <c r="A3881" s="7">
        <v>574155</v>
      </c>
      <c r="B3881" s="7" t="s">
        <v>3150</v>
      </c>
    </row>
    <row r="3882" spans="1:2">
      <c r="A3882" s="7">
        <v>574163</v>
      </c>
      <c r="B3882" s="7" t="s">
        <v>3151</v>
      </c>
    </row>
    <row r="3883" spans="1:2">
      <c r="A3883" s="7">
        <v>574198</v>
      </c>
      <c r="B3883" s="7" t="s">
        <v>3152</v>
      </c>
    </row>
    <row r="3884" spans="1:2">
      <c r="A3884" s="7">
        <v>574201</v>
      </c>
      <c r="B3884" s="7" t="s">
        <v>3153</v>
      </c>
    </row>
    <row r="3885" spans="1:2">
      <c r="A3885" s="7">
        <v>574244</v>
      </c>
      <c r="B3885" s="7" t="s">
        <v>3154</v>
      </c>
    </row>
    <row r="3886" spans="1:2">
      <c r="A3886" s="7">
        <v>574252</v>
      </c>
      <c r="B3886" s="7" t="s">
        <v>3155</v>
      </c>
    </row>
    <row r="3887" spans="1:2">
      <c r="A3887" s="7">
        <v>574260</v>
      </c>
      <c r="B3887" s="7" t="s">
        <v>3156</v>
      </c>
    </row>
    <row r="3888" spans="1:2">
      <c r="A3888" s="7">
        <v>574260</v>
      </c>
      <c r="B3888" s="7" t="s">
        <v>3156</v>
      </c>
    </row>
    <row r="3889" spans="1:2">
      <c r="A3889" s="7">
        <v>574279</v>
      </c>
      <c r="B3889" s="7" t="s">
        <v>3157</v>
      </c>
    </row>
    <row r="3890" spans="1:2">
      <c r="A3890" s="7">
        <v>574287</v>
      </c>
      <c r="B3890" s="7" t="s">
        <v>3158</v>
      </c>
    </row>
    <row r="3891" spans="1:2">
      <c r="A3891" s="7">
        <v>574333</v>
      </c>
      <c r="B3891" s="7" t="s">
        <v>3159</v>
      </c>
    </row>
    <row r="3892" spans="1:2">
      <c r="A3892" s="7">
        <v>574341</v>
      </c>
      <c r="B3892" s="7" t="s">
        <v>3160</v>
      </c>
    </row>
    <row r="3893" spans="1:2">
      <c r="A3893" s="7">
        <v>574350</v>
      </c>
      <c r="B3893" s="7" t="s">
        <v>3161</v>
      </c>
    </row>
    <row r="3894" spans="1:2">
      <c r="A3894" s="7">
        <v>574376</v>
      </c>
      <c r="B3894" s="7" t="s">
        <v>3162</v>
      </c>
    </row>
    <row r="3895" spans="1:2">
      <c r="A3895" s="7">
        <v>574392</v>
      </c>
      <c r="B3895" s="7" t="s">
        <v>3163</v>
      </c>
    </row>
    <row r="3896" spans="1:2">
      <c r="A3896" s="7">
        <v>574406</v>
      </c>
      <c r="B3896" s="7" t="s">
        <v>3164</v>
      </c>
    </row>
    <row r="3897" spans="1:2">
      <c r="A3897" s="7">
        <v>574414</v>
      </c>
      <c r="B3897" s="7" t="s">
        <v>3165</v>
      </c>
    </row>
    <row r="3898" spans="1:2">
      <c r="A3898" s="7">
        <v>574422</v>
      </c>
      <c r="B3898" s="7" t="s">
        <v>3166</v>
      </c>
    </row>
    <row r="3899" spans="1:2">
      <c r="A3899" s="7">
        <v>574422</v>
      </c>
      <c r="B3899" s="7" t="s">
        <v>3166</v>
      </c>
    </row>
    <row r="3900" spans="1:2">
      <c r="A3900" s="7">
        <v>574430</v>
      </c>
      <c r="B3900" s="7" t="s">
        <v>3167</v>
      </c>
    </row>
    <row r="3901" spans="1:2">
      <c r="A3901" s="7">
        <v>574430</v>
      </c>
      <c r="B3901" s="7" t="s">
        <v>3167</v>
      </c>
    </row>
    <row r="3902" spans="1:2">
      <c r="A3902" s="7">
        <v>574457</v>
      </c>
      <c r="B3902" s="7" t="s">
        <v>3168</v>
      </c>
    </row>
    <row r="3903" spans="1:2">
      <c r="A3903" s="7">
        <v>574473</v>
      </c>
      <c r="B3903" s="7" t="s">
        <v>3169</v>
      </c>
    </row>
    <row r="3904" spans="1:2">
      <c r="A3904" s="7">
        <v>574490</v>
      </c>
      <c r="B3904" s="7" t="s">
        <v>3170</v>
      </c>
    </row>
    <row r="3905" spans="1:2">
      <c r="A3905" s="7">
        <v>574511</v>
      </c>
      <c r="B3905" s="7" t="s">
        <v>3171</v>
      </c>
    </row>
    <row r="3906" spans="1:2">
      <c r="A3906" s="7">
        <v>574538</v>
      </c>
      <c r="B3906" s="7" t="s">
        <v>3172</v>
      </c>
    </row>
    <row r="3907" spans="1:2">
      <c r="A3907" s="7">
        <v>574686</v>
      </c>
      <c r="B3907" s="7" t="s">
        <v>3173</v>
      </c>
    </row>
    <row r="3908" spans="1:2">
      <c r="A3908" s="7">
        <v>574694</v>
      </c>
      <c r="B3908" s="7" t="s">
        <v>3174</v>
      </c>
    </row>
    <row r="3909" spans="1:2">
      <c r="A3909" s="7">
        <v>574708</v>
      </c>
      <c r="B3909" s="7" t="s">
        <v>3175</v>
      </c>
    </row>
    <row r="3910" spans="1:2">
      <c r="A3910" s="7">
        <v>574716</v>
      </c>
      <c r="B3910" s="7" t="s">
        <v>3176</v>
      </c>
    </row>
    <row r="3911" spans="1:2">
      <c r="A3911" s="7">
        <v>574740</v>
      </c>
      <c r="B3911" s="7" t="s">
        <v>3177</v>
      </c>
    </row>
    <row r="3912" spans="1:2">
      <c r="A3912" s="7">
        <v>574759</v>
      </c>
      <c r="B3912" s="7" t="s">
        <v>3178</v>
      </c>
    </row>
    <row r="3913" spans="1:2">
      <c r="A3913" s="7">
        <v>574767</v>
      </c>
      <c r="B3913" s="7" t="s">
        <v>3179</v>
      </c>
    </row>
    <row r="3914" spans="1:2">
      <c r="A3914" s="7">
        <v>574775</v>
      </c>
      <c r="B3914" s="7" t="s">
        <v>3180</v>
      </c>
    </row>
    <row r="3915" spans="1:2">
      <c r="A3915" s="7">
        <v>574783</v>
      </c>
      <c r="B3915" s="7" t="s">
        <v>3181</v>
      </c>
    </row>
    <row r="3916" spans="1:2">
      <c r="A3916" s="7">
        <v>574791</v>
      </c>
      <c r="B3916" s="7" t="s">
        <v>3182</v>
      </c>
    </row>
    <row r="3917" spans="1:2">
      <c r="A3917" s="7">
        <v>574848</v>
      </c>
      <c r="B3917" s="7" t="s">
        <v>3183</v>
      </c>
    </row>
    <row r="3918" spans="1:2">
      <c r="A3918" s="7">
        <v>574856</v>
      </c>
      <c r="B3918" s="7" t="s">
        <v>3184</v>
      </c>
    </row>
    <row r="3919" spans="1:2">
      <c r="A3919" s="7">
        <v>574880</v>
      </c>
      <c r="B3919" s="7" t="s">
        <v>3185</v>
      </c>
    </row>
    <row r="3920" spans="1:2">
      <c r="A3920" s="7">
        <v>574929</v>
      </c>
      <c r="B3920" s="7" t="s">
        <v>3186</v>
      </c>
    </row>
    <row r="3921" spans="1:2">
      <c r="A3921" s="7">
        <v>574937</v>
      </c>
      <c r="B3921" s="7" t="s">
        <v>3187</v>
      </c>
    </row>
    <row r="3922" spans="1:2">
      <c r="A3922" s="7">
        <v>574953</v>
      </c>
      <c r="B3922" s="7" t="s">
        <v>3188</v>
      </c>
    </row>
    <row r="3923" spans="1:2">
      <c r="A3923" s="7">
        <v>574961</v>
      </c>
      <c r="B3923" s="7" t="s">
        <v>3189</v>
      </c>
    </row>
    <row r="3924" spans="1:2">
      <c r="A3924" s="7">
        <v>574988</v>
      </c>
      <c r="B3924" s="7" t="s">
        <v>3190</v>
      </c>
    </row>
    <row r="3925" spans="1:2">
      <c r="A3925" s="7">
        <v>575003</v>
      </c>
      <c r="B3925" s="7" t="s">
        <v>3191</v>
      </c>
    </row>
    <row r="3926" spans="1:2">
      <c r="A3926" s="7">
        <v>575011</v>
      </c>
      <c r="B3926" s="7" t="s">
        <v>3192</v>
      </c>
    </row>
    <row r="3927" spans="1:2">
      <c r="A3927" s="7">
        <v>575020</v>
      </c>
      <c r="B3927" s="7" t="s">
        <v>3193</v>
      </c>
    </row>
    <row r="3928" spans="1:2">
      <c r="A3928" s="7">
        <v>575062</v>
      </c>
      <c r="B3928" s="7" t="s">
        <v>3194</v>
      </c>
    </row>
    <row r="3929" spans="1:2">
      <c r="A3929" s="7">
        <v>575070</v>
      </c>
      <c r="B3929" s="7" t="s">
        <v>3195</v>
      </c>
    </row>
    <row r="3930" spans="1:2">
      <c r="A3930" s="7">
        <v>575070</v>
      </c>
      <c r="B3930" s="7" t="s">
        <v>3195</v>
      </c>
    </row>
    <row r="3931" spans="1:2">
      <c r="A3931" s="7">
        <v>575070</v>
      </c>
      <c r="B3931" s="7" t="s">
        <v>3195</v>
      </c>
    </row>
    <row r="3932" spans="1:2">
      <c r="A3932" s="7">
        <v>575097</v>
      </c>
      <c r="B3932" s="7" t="s">
        <v>3196</v>
      </c>
    </row>
    <row r="3933" spans="1:2">
      <c r="A3933" s="7">
        <v>575135</v>
      </c>
      <c r="B3933" s="7" t="s">
        <v>3197</v>
      </c>
    </row>
    <row r="3934" spans="1:2">
      <c r="A3934" s="7">
        <v>575143</v>
      </c>
      <c r="B3934" s="7" t="s">
        <v>3198</v>
      </c>
    </row>
    <row r="3935" spans="1:2">
      <c r="A3935" s="7">
        <v>575151</v>
      </c>
      <c r="B3935" s="7" t="s">
        <v>3199</v>
      </c>
    </row>
    <row r="3936" spans="1:2">
      <c r="A3936" s="7">
        <v>575151</v>
      </c>
      <c r="B3936" s="7" t="s">
        <v>3199</v>
      </c>
    </row>
    <row r="3937" spans="1:2">
      <c r="A3937" s="7">
        <v>575194</v>
      </c>
      <c r="B3937" s="7" t="s">
        <v>3200</v>
      </c>
    </row>
    <row r="3938" spans="1:2">
      <c r="A3938" s="7">
        <v>575194</v>
      </c>
      <c r="B3938" s="7" t="s">
        <v>3200</v>
      </c>
    </row>
    <row r="3939" spans="1:2">
      <c r="A3939" s="7">
        <v>575208</v>
      </c>
      <c r="B3939" s="7" t="s">
        <v>3201</v>
      </c>
    </row>
    <row r="3940" spans="1:2">
      <c r="A3940" s="7">
        <v>575240</v>
      </c>
      <c r="B3940" s="7" t="s">
        <v>3202</v>
      </c>
    </row>
    <row r="3941" spans="1:2">
      <c r="A3941" s="7">
        <v>575259</v>
      </c>
      <c r="B3941" s="7" t="s">
        <v>3203</v>
      </c>
    </row>
    <row r="3942" spans="1:2">
      <c r="A3942" s="7">
        <v>575267</v>
      </c>
      <c r="B3942" s="7" t="s">
        <v>3204</v>
      </c>
    </row>
    <row r="3943" spans="1:2">
      <c r="A3943" s="7">
        <v>575275</v>
      </c>
      <c r="B3943" s="7" t="s">
        <v>3205</v>
      </c>
    </row>
    <row r="3944" spans="1:2">
      <c r="A3944" s="7">
        <v>575283</v>
      </c>
      <c r="B3944" s="7" t="s">
        <v>3206</v>
      </c>
    </row>
    <row r="3945" spans="1:2">
      <c r="A3945" s="7">
        <v>575291</v>
      </c>
      <c r="B3945" s="7" t="s">
        <v>3207</v>
      </c>
    </row>
    <row r="3946" spans="1:2">
      <c r="A3946" s="7">
        <v>575305</v>
      </c>
      <c r="B3946" s="7" t="s">
        <v>3208</v>
      </c>
    </row>
    <row r="3947" spans="1:2">
      <c r="A3947" s="7">
        <v>575330</v>
      </c>
      <c r="B3947" s="7" t="s">
        <v>3209</v>
      </c>
    </row>
    <row r="3948" spans="1:2">
      <c r="A3948" s="7">
        <v>575356</v>
      </c>
      <c r="B3948" s="7" t="s">
        <v>3210</v>
      </c>
    </row>
    <row r="3949" spans="1:2">
      <c r="A3949" s="7">
        <v>575372</v>
      </c>
      <c r="B3949" s="7" t="s">
        <v>3211</v>
      </c>
    </row>
    <row r="3950" spans="1:2">
      <c r="A3950" s="7">
        <v>575372</v>
      </c>
      <c r="B3950" s="7" t="s">
        <v>3211</v>
      </c>
    </row>
    <row r="3951" spans="1:2">
      <c r="A3951" s="7">
        <v>575399</v>
      </c>
      <c r="B3951" s="7" t="s">
        <v>3212</v>
      </c>
    </row>
    <row r="3952" spans="1:2">
      <c r="A3952" s="7">
        <v>575402</v>
      </c>
      <c r="B3952" s="7" t="s">
        <v>3213</v>
      </c>
    </row>
    <row r="3953" spans="1:2">
      <c r="A3953" s="7">
        <v>575410</v>
      </c>
      <c r="B3953" s="7" t="s">
        <v>3214</v>
      </c>
    </row>
    <row r="3954" spans="1:2">
      <c r="A3954" s="7">
        <v>575429</v>
      </c>
      <c r="B3954" s="7" t="s">
        <v>3215</v>
      </c>
    </row>
    <row r="3955" spans="1:2">
      <c r="A3955" s="7">
        <v>575437</v>
      </c>
      <c r="B3955" s="7" t="s">
        <v>3216</v>
      </c>
    </row>
    <row r="3956" spans="1:2">
      <c r="A3956" s="7">
        <v>575500</v>
      </c>
      <c r="B3956" s="7" t="s">
        <v>3217</v>
      </c>
    </row>
    <row r="3957" spans="1:2">
      <c r="A3957" s="7">
        <v>575518</v>
      </c>
      <c r="B3957" s="7" t="s">
        <v>3218</v>
      </c>
    </row>
    <row r="3958" spans="1:2">
      <c r="A3958" s="7">
        <v>575526</v>
      </c>
      <c r="B3958" s="7" t="s">
        <v>3219</v>
      </c>
    </row>
    <row r="3959" spans="1:2">
      <c r="A3959" s="7">
        <v>575534</v>
      </c>
      <c r="B3959" s="7" t="s">
        <v>3220</v>
      </c>
    </row>
    <row r="3960" spans="1:2">
      <c r="A3960" s="7">
        <v>575550</v>
      </c>
      <c r="B3960" s="7" t="s">
        <v>3221</v>
      </c>
    </row>
    <row r="3961" spans="1:2">
      <c r="A3961" s="7">
        <v>575585</v>
      </c>
      <c r="B3961" s="7" t="s">
        <v>3222</v>
      </c>
    </row>
    <row r="3962" spans="1:2">
      <c r="A3962" s="7">
        <v>575585</v>
      </c>
      <c r="B3962" s="7" t="s">
        <v>3222</v>
      </c>
    </row>
    <row r="3963" spans="1:2">
      <c r="A3963" s="7">
        <v>575585</v>
      </c>
      <c r="B3963" s="7" t="s">
        <v>3222</v>
      </c>
    </row>
    <row r="3964" spans="1:2">
      <c r="A3964" s="7">
        <v>575607</v>
      </c>
      <c r="B3964" s="7" t="s">
        <v>3223</v>
      </c>
    </row>
    <row r="3965" spans="1:2">
      <c r="A3965" s="7">
        <v>575615</v>
      </c>
      <c r="B3965" s="7" t="s">
        <v>3224</v>
      </c>
    </row>
    <row r="3966" spans="1:2">
      <c r="A3966" s="7">
        <v>575640</v>
      </c>
      <c r="B3966" s="7" t="s">
        <v>3225</v>
      </c>
    </row>
    <row r="3967" spans="1:2">
      <c r="A3967" s="7">
        <v>575658</v>
      </c>
      <c r="B3967" s="7" t="s">
        <v>3226</v>
      </c>
    </row>
    <row r="3968" spans="1:2">
      <c r="A3968" s="7">
        <v>575666</v>
      </c>
      <c r="B3968" s="7" t="s">
        <v>3227</v>
      </c>
    </row>
    <row r="3969" spans="1:2">
      <c r="A3969" s="7">
        <v>575690</v>
      </c>
      <c r="B3969" s="7" t="s">
        <v>3228</v>
      </c>
    </row>
    <row r="3970" spans="1:2">
      <c r="A3970" s="7">
        <v>575712</v>
      </c>
      <c r="B3970" s="7" t="s">
        <v>3229</v>
      </c>
    </row>
    <row r="3971" spans="1:2">
      <c r="A3971" s="7">
        <v>575720</v>
      </c>
      <c r="B3971" s="7" t="s">
        <v>3230</v>
      </c>
    </row>
    <row r="3972" spans="1:2">
      <c r="A3972" s="7">
        <v>575739</v>
      </c>
      <c r="B3972" s="7" t="s">
        <v>3231</v>
      </c>
    </row>
    <row r="3973" spans="1:2">
      <c r="A3973" s="7">
        <v>575755</v>
      </c>
      <c r="B3973" s="7" t="s">
        <v>3232</v>
      </c>
    </row>
    <row r="3974" spans="1:2">
      <c r="A3974" s="7">
        <v>575798</v>
      </c>
      <c r="B3974" s="7" t="s">
        <v>3233</v>
      </c>
    </row>
    <row r="3975" spans="1:2">
      <c r="A3975" s="7">
        <v>575798</v>
      </c>
      <c r="B3975" s="7" t="s">
        <v>3233</v>
      </c>
    </row>
    <row r="3976" spans="1:2">
      <c r="A3976" s="7">
        <v>575798</v>
      </c>
      <c r="B3976" s="7" t="s">
        <v>3233</v>
      </c>
    </row>
    <row r="3977" spans="1:2">
      <c r="A3977" s="7">
        <v>575810</v>
      </c>
      <c r="B3977" s="7" t="s">
        <v>3234</v>
      </c>
    </row>
    <row r="3978" spans="1:2">
      <c r="A3978" s="7">
        <v>575828</v>
      </c>
      <c r="B3978" s="7" t="s">
        <v>3235</v>
      </c>
    </row>
    <row r="3979" spans="1:2">
      <c r="A3979" s="7">
        <v>575836</v>
      </c>
      <c r="B3979" s="7" t="s">
        <v>3236</v>
      </c>
    </row>
    <row r="3980" spans="1:2">
      <c r="A3980" s="7">
        <v>575844</v>
      </c>
      <c r="B3980" s="7" t="s">
        <v>3237</v>
      </c>
    </row>
    <row r="3981" spans="1:2">
      <c r="A3981" s="7">
        <v>575852</v>
      </c>
      <c r="B3981" s="7" t="s">
        <v>3238</v>
      </c>
    </row>
    <row r="3982" spans="1:2">
      <c r="A3982" s="7">
        <v>575860</v>
      </c>
      <c r="B3982" s="7" t="s">
        <v>3239</v>
      </c>
    </row>
    <row r="3983" spans="1:2">
      <c r="A3983" s="7">
        <v>575879</v>
      </c>
      <c r="B3983" s="7" t="s">
        <v>3240</v>
      </c>
    </row>
    <row r="3984" spans="1:2">
      <c r="A3984" s="7">
        <v>575895</v>
      </c>
      <c r="B3984" s="7" t="s">
        <v>3241</v>
      </c>
    </row>
    <row r="3985" spans="1:2">
      <c r="A3985" s="7">
        <v>575909</v>
      </c>
      <c r="B3985" s="7" t="s">
        <v>3242</v>
      </c>
    </row>
    <row r="3986" spans="1:2">
      <c r="A3986" s="7">
        <v>575925</v>
      </c>
      <c r="B3986" s="7" t="s">
        <v>3243</v>
      </c>
    </row>
    <row r="3987" spans="1:2">
      <c r="A3987" s="7">
        <v>575933</v>
      </c>
      <c r="B3987" s="7" t="s">
        <v>3244</v>
      </c>
    </row>
    <row r="3988" spans="1:2">
      <c r="A3988" s="7">
        <v>575976</v>
      </c>
      <c r="B3988" s="7" t="s">
        <v>3245</v>
      </c>
    </row>
    <row r="3989" spans="1:2">
      <c r="A3989" s="7">
        <v>575984</v>
      </c>
      <c r="B3989" s="7" t="s">
        <v>3246</v>
      </c>
    </row>
    <row r="3990" spans="1:2">
      <c r="A3990" s="7">
        <v>576018</v>
      </c>
      <c r="B3990" s="7" t="s">
        <v>3247</v>
      </c>
    </row>
    <row r="3991" spans="1:2">
      <c r="A3991" s="7">
        <v>576026</v>
      </c>
      <c r="B3991" s="7" t="s">
        <v>3248</v>
      </c>
    </row>
    <row r="3992" spans="1:2">
      <c r="A3992" s="7">
        <v>576034</v>
      </c>
      <c r="B3992" s="7" t="s">
        <v>3249</v>
      </c>
    </row>
    <row r="3993" spans="1:2">
      <c r="A3993" s="7">
        <v>576050</v>
      </c>
      <c r="B3993" s="7" t="s">
        <v>3250</v>
      </c>
    </row>
    <row r="3994" spans="1:2">
      <c r="A3994" s="7">
        <v>576069</v>
      </c>
      <c r="B3994" s="7" t="s">
        <v>3251</v>
      </c>
    </row>
    <row r="3995" spans="1:2">
      <c r="A3995" s="7">
        <v>576093</v>
      </c>
      <c r="B3995" s="7" t="s">
        <v>3252</v>
      </c>
    </row>
    <row r="3996" spans="1:2">
      <c r="A3996" s="7">
        <v>576107</v>
      </c>
      <c r="B3996" s="7" t="s">
        <v>3253</v>
      </c>
    </row>
    <row r="3997" spans="1:2">
      <c r="A3997" s="7">
        <v>576140</v>
      </c>
      <c r="B3997" s="7" t="s">
        <v>3254</v>
      </c>
    </row>
    <row r="3998" spans="1:2">
      <c r="A3998" s="7">
        <v>576158</v>
      </c>
      <c r="B3998" s="7" t="s">
        <v>3255</v>
      </c>
    </row>
    <row r="3999" spans="1:2">
      <c r="A3999" s="7">
        <v>576166</v>
      </c>
      <c r="B3999" s="7" t="s">
        <v>3256</v>
      </c>
    </row>
    <row r="4000" spans="1:2">
      <c r="A4000" s="7">
        <v>576190</v>
      </c>
      <c r="B4000" s="7" t="s">
        <v>3257</v>
      </c>
    </row>
    <row r="4001" spans="1:2">
      <c r="A4001" s="7">
        <v>576239</v>
      </c>
      <c r="B4001" s="7" t="s">
        <v>3258</v>
      </c>
    </row>
    <row r="4002" spans="1:2">
      <c r="A4002" s="7">
        <v>576255</v>
      </c>
      <c r="B4002" s="7" t="s">
        <v>3259</v>
      </c>
    </row>
    <row r="4003" spans="1:2">
      <c r="A4003" s="7">
        <v>576263</v>
      </c>
      <c r="B4003" s="7" t="s">
        <v>3260</v>
      </c>
    </row>
    <row r="4004" spans="1:2">
      <c r="A4004" s="7">
        <v>576271</v>
      </c>
      <c r="B4004" s="7" t="s">
        <v>3261</v>
      </c>
    </row>
    <row r="4005" spans="1:2">
      <c r="A4005" s="7">
        <v>576280</v>
      </c>
      <c r="B4005" s="7" t="s">
        <v>3262</v>
      </c>
    </row>
    <row r="4006" spans="1:2">
      <c r="A4006" s="7">
        <v>576328</v>
      </c>
      <c r="B4006" s="7" t="s">
        <v>3263</v>
      </c>
    </row>
    <row r="4007" spans="1:2">
      <c r="A4007" s="7">
        <v>576336</v>
      </c>
      <c r="B4007" s="7" t="s">
        <v>3264</v>
      </c>
    </row>
    <row r="4008" spans="1:2">
      <c r="A4008" s="7">
        <v>576352</v>
      </c>
      <c r="B4008" s="7" t="s">
        <v>3265</v>
      </c>
    </row>
    <row r="4009" spans="1:2">
      <c r="A4009" s="7">
        <v>576360</v>
      </c>
      <c r="B4009" s="7" t="s">
        <v>3266</v>
      </c>
    </row>
    <row r="4010" spans="1:2">
      <c r="A4010" s="7">
        <v>576387</v>
      </c>
      <c r="B4010" s="7" t="s">
        <v>3267</v>
      </c>
    </row>
    <row r="4011" spans="1:2">
      <c r="A4011" s="7">
        <v>576417</v>
      </c>
      <c r="B4011" s="7" t="s">
        <v>3268</v>
      </c>
    </row>
    <row r="4012" spans="1:2">
      <c r="A4012" s="7">
        <v>576417</v>
      </c>
      <c r="B4012" s="7" t="s">
        <v>3268</v>
      </c>
    </row>
    <row r="4013" spans="1:2">
      <c r="A4013" s="7">
        <v>576433</v>
      </c>
      <c r="B4013" s="7" t="s">
        <v>3269</v>
      </c>
    </row>
    <row r="4014" spans="1:2">
      <c r="A4014" s="7">
        <v>576476</v>
      </c>
      <c r="B4014" s="7" t="s">
        <v>3270</v>
      </c>
    </row>
    <row r="4015" spans="1:2">
      <c r="A4015" s="7">
        <v>576522</v>
      </c>
      <c r="B4015" s="7" t="s">
        <v>3271</v>
      </c>
    </row>
    <row r="4016" spans="1:2">
      <c r="A4016" s="7">
        <v>576530</v>
      </c>
      <c r="B4016" s="7" t="s">
        <v>3272</v>
      </c>
    </row>
    <row r="4017" spans="1:2">
      <c r="A4017" s="7">
        <v>576549</v>
      </c>
      <c r="B4017" s="7" t="s">
        <v>3273</v>
      </c>
    </row>
    <row r="4018" spans="1:2">
      <c r="A4018" s="7">
        <v>576565</v>
      </c>
      <c r="B4018" s="7" t="s">
        <v>3274</v>
      </c>
    </row>
    <row r="4019" spans="1:2">
      <c r="A4019" s="7">
        <v>576590</v>
      </c>
      <c r="B4019" s="7" t="s">
        <v>3275</v>
      </c>
    </row>
    <row r="4020" spans="1:2">
      <c r="A4020" s="7">
        <v>576743</v>
      </c>
      <c r="B4020" s="7" t="s">
        <v>3276</v>
      </c>
    </row>
    <row r="4021" spans="1:2">
      <c r="A4021" s="7">
        <v>576751</v>
      </c>
      <c r="B4021" s="7" t="s">
        <v>3277</v>
      </c>
    </row>
    <row r="4022" spans="1:2">
      <c r="A4022" s="7">
        <v>576794</v>
      </c>
      <c r="B4022" s="7" t="s">
        <v>3278</v>
      </c>
    </row>
    <row r="4023" spans="1:2">
      <c r="A4023" s="7">
        <v>576794</v>
      </c>
      <c r="B4023" s="7" t="s">
        <v>3278</v>
      </c>
    </row>
    <row r="4024" spans="1:2">
      <c r="A4024" s="7">
        <v>577421</v>
      </c>
      <c r="B4024" s="7" t="s">
        <v>3279</v>
      </c>
    </row>
    <row r="4025" spans="1:2">
      <c r="A4025" s="7">
        <v>577430</v>
      </c>
      <c r="B4025" s="7" t="s">
        <v>3280</v>
      </c>
    </row>
    <row r="4026" spans="1:2">
      <c r="A4026" s="7">
        <v>577448</v>
      </c>
      <c r="B4026" s="7" t="s">
        <v>3281</v>
      </c>
    </row>
    <row r="4027" spans="1:2">
      <c r="A4027" s="7">
        <v>577464</v>
      </c>
      <c r="B4027" s="7" t="s">
        <v>3282</v>
      </c>
    </row>
    <row r="4028" spans="1:2">
      <c r="A4028" s="7">
        <v>577472</v>
      </c>
      <c r="B4028" s="7" t="s">
        <v>3283</v>
      </c>
    </row>
    <row r="4029" spans="1:2">
      <c r="A4029" s="7">
        <v>577480</v>
      </c>
      <c r="B4029" s="7" t="s">
        <v>3284</v>
      </c>
    </row>
    <row r="4030" spans="1:2">
      <c r="A4030" s="7">
        <v>577499</v>
      </c>
      <c r="B4030" s="7" t="s">
        <v>3285</v>
      </c>
    </row>
    <row r="4031" spans="1:2">
      <c r="A4031" s="7">
        <v>577537</v>
      </c>
      <c r="B4031" s="7" t="s">
        <v>3286</v>
      </c>
    </row>
    <row r="4032" spans="1:2">
      <c r="A4032" s="7">
        <v>577561</v>
      </c>
      <c r="B4032" s="7" t="s">
        <v>3287</v>
      </c>
    </row>
    <row r="4033" spans="1:2">
      <c r="A4033" s="7">
        <v>577596</v>
      </c>
      <c r="B4033" s="7" t="s">
        <v>3288</v>
      </c>
    </row>
    <row r="4034" spans="1:2">
      <c r="A4034" s="7">
        <v>577596</v>
      </c>
      <c r="B4034" s="7" t="s">
        <v>3288</v>
      </c>
    </row>
    <row r="4035" spans="1:2">
      <c r="A4035" s="7">
        <v>577600</v>
      </c>
      <c r="B4035" s="7" t="s">
        <v>3289</v>
      </c>
    </row>
    <row r="4036" spans="1:2">
      <c r="A4036" s="7">
        <v>577600</v>
      </c>
      <c r="B4036" s="7" t="s">
        <v>3289</v>
      </c>
    </row>
    <row r="4037" spans="1:2">
      <c r="A4037" s="7">
        <v>577600</v>
      </c>
      <c r="B4037" s="7" t="s">
        <v>3289</v>
      </c>
    </row>
    <row r="4038" spans="1:2">
      <c r="A4038" s="7">
        <v>577634</v>
      </c>
      <c r="B4038" s="7" t="s">
        <v>3290</v>
      </c>
    </row>
    <row r="4039" spans="1:2">
      <c r="A4039" s="7">
        <v>577642</v>
      </c>
      <c r="B4039" s="7" t="s">
        <v>3291</v>
      </c>
    </row>
    <row r="4040" spans="1:2">
      <c r="A4040" s="7">
        <v>577650</v>
      </c>
      <c r="B4040" s="7" t="s">
        <v>3292</v>
      </c>
    </row>
    <row r="4041" spans="1:2">
      <c r="A4041" s="7">
        <v>577669</v>
      </c>
      <c r="B4041" s="7" t="s">
        <v>3293</v>
      </c>
    </row>
    <row r="4042" spans="1:2">
      <c r="A4042" s="7">
        <v>577685</v>
      </c>
      <c r="B4042" s="7" t="s">
        <v>3294</v>
      </c>
    </row>
    <row r="4043" spans="1:2">
      <c r="A4043" s="7">
        <v>577693</v>
      </c>
      <c r="B4043" s="7" t="s">
        <v>3295</v>
      </c>
    </row>
    <row r="4044" spans="1:2">
      <c r="A4044" s="7">
        <v>577693</v>
      </c>
      <c r="B4044" s="7" t="s">
        <v>3295</v>
      </c>
    </row>
    <row r="4045" spans="1:2">
      <c r="A4045" s="7">
        <v>577715</v>
      </c>
      <c r="B4045" s="7" t="s">
        <v>3296</v>
      </c>
    </row>
    <row r="4046" spans="1:2">
      <c r="A4046" s="7">
        <v>577731</v>
      </c>
      <c r="B4046" s="7" t="s">
        <v>3297</v>
      </c>
    </row>
    <row r="4047" spans="1:2">
      <c r="A4047" s="7">
        <v>577731</v>
      </c>
      <c r="B4047" s="7" t="s">
        <v>3297</v>
      </c>
    </row>
    <row r="4048" spans="1:2">
      <c r="A4048" s="7">
        <v>577766</v>
      </c>
      <c r="B4048" s="7" t="s">
        <v>3298</v>
      </c>
    </row>
    <row r="4049" spans="1:2">
      <c r="A4049" s="7">
        <v>577766</v>
      </c>
      <c r="B4049" s="7" t="s">
        <v>3298</v>
      </c>
    </row>
    <row r="4050" spans="1:2">
      <c r="A4050" s="7">
        <v>577766</v>
      </c>
      <c r="B4050" s="7" t="s">
        <v>3298</v>
      </c>
    </row>
    <row r="4051" spans="1:2">
      <c r="A4051" s="7">
        <v>577766</v>
      </c>
      <c r="B4051" s="7" t="s">
        <v>3298</v>
      </c>
    </row>
    <row r="4052" spans="1:2">
      <c r="A4052" s="7">
        <v>577790</v>
      </c>
      <c r="B4052" s="7" t="s">
        <v>3299</v>
      </c>
    </row>
    <row r="4053" spans="1:2">
      <c r="A4053" s="7">
        <v>577812</v>
      </c>
      <c r="B4053" s="7" t="s">
        <v>3300</v>
      </c>
    </row>
    <row r="4054" spans="1:2">
      <c r="A4054" s="7">
        <v>577847</v>
      </c>
      <c r="B4054" s="7" t="s">
        <v>3301</v>
      </c>
    </row>
    <row r="4055" spans="1:2">
      <c r="A4055" s="7">
        <v>577863</v>
      </c>
      <c r="B4055" s="7" t="s">
        <v>3302</v>
      </c>
    </row>
    <row r="4056" spans="1:2">
      <c r="A4056" s="7">
        <v>577898</v>
      </c>
      <c r="B4056" s="7" t="s">
        <v>3303</v>
      </c>
    </row>
    <row r="4057" spans="1:2">
      <c r="A4057" s="7">
        <v>577910</v>
      </c>
      <c r="B4057" s="7" t="s">
        <v>3304</v>
      </c>
    </row>
    <row r="4058" spans="1:2">
      <c r="A4058" s="7">
        <v>577928</v>
      </c>
      <c r="B4058" s="7" t="s">
        <v>3305</v>
      </c>
    </row>
    <row r="4059" spans="1:2">
      <c r="A4059" s="7">
        <v>577936</v>
      </c>
      <c r="B4059" s="7" t="s">
        <v>3306</v>
      </c>
    </row>
    <row r="4060" spans="1:2">
      <c r="A4060" s="7">
        <v>577952</v>
      </c>
      <c r="B4060" s="7" t="s">
        <v>3307</v>
      </c>
    </row>
    <row r="4061" spans="1:2">
      <c r="A4061" s="7">
        <v>577952</v>
      </c>
      <c r="B4061" s="7" t="s">
        <v>3307</v>
      </c>
    </row>
    <row r="4062" spans="1:2">
      <c r="A4062" s="7">
        <v>577960</v>
      </c>
      <c r="B4062" s="7" t="s">
        <v>3308</v>
      </c>
    </row>
    <row r="4063" spans="1:2">
      <c r="A4063" s="7">
        <v>577979</v>
      </c>
      <c r="B4063" s="7" t="s">
        <v>3309</v>
      </c>
    </row>
    <row r="4064" spans="1:2">
      <c r="A4064" s="7">
        <v>577979</v>
      </c>
      <c r="B4064" s="7" t="s">
        <v>3309</v>
      </c>
    </row>
    <row r="4065" spans="1:2">
      <c r="A4065" s="7">
        <v>577987</v>
      </c>
      <c r="B4065" s="7" t="s">
        <v>3310</v>
      </c>
    </row>
    <row r="4066" spans="1:2">
      <c r="A4066" s="7">
        <v>578037</v>
      </c>
      <c r="B4066" s="7" t="s">
        <v>3311</v>
      </c>
    </row>
    <row r="4067" spans="1:2">
      <c r="A4067" s="7">
        <v>578053</v>
      </c>
      <c r="B4067" s="7" t="s">
        <v>3312</v>
      </c>
    </row>
    <row r="4068" spans="1:2">
      <c r="A4068" s="7">
        <v>578070</v>
      </c>
      <c r="B4068" s="7" t="s">
        <v>3313</v>
      </c>
    </row>
    <row r="4069" spans="1:2">
      <c r="A4069" s="7">
        <v>578096</v>
      </c>
      <c r="B4069" s="7" t="s">
        <v>3314</v>
      </c>
    </row>
    <row r="4070" spans="1:2">
      <c r="A4070" s="7">
        <v>578126</v>
      </c>
      <c r="B4070" s="7" t="s">
        <v>3315</v>
      </c>
    </row>
    <row r="4071" spans="1:2">
      <c r="A4071" s="7">
        <v>578134</v>
      </c>
      <c r="B4071" s="7" t="s">
        <v>3316</v>
      </c>
    </row>
    <row r="4072" spans="1:2">
      <c r="A4072" s="7">
        <v>578134</v>
      </c>
      <c r="B4072" s="7" t="s">
        <v>3316</v>
      </c>
    </row>
    <row r="4073" spans="1:2">
      <c r="A4073" s="7">
        <v>578134</v>
      </c>
      <c r="B4073" s="7" t="s">
        <v>3316</v>
      </c>
    </row>
    <row r="4074" spans="1:2">
      <c r="A4074" s="7">
        <v>578169</v>
      </c>
      <c r="B4074" s="7" t="s">
        <v>3317</v>
      </c>
    </row>
    <row r="4075" spans="1:2">
      <c r="A4075" s="7">
        <v>578177</v>
      </c>
      <c r="B4075" s="7" t="s">
        <v>3318</v>
      </c>
    </row>
    <row r="4076" spans="1:2">
      <c r="A4076" s="7">
        <v>578185</v>
      </c>
      <c r="B4076" s="7" t="s">
        <v>3319</v>
      </c>
    </row>
    <row r="4077" spans="1:2">
      <c r="A4077" s="7">
        <v>578193</v>
      </c>
      <c r="B4077" s="7" t="s">
        <v>3320</v>
      </c>
    </row>
    <row r="4078" spans="1:2">
      <c r="A4078" s="7">
        <v>578207</v>
      </c>
      <c r="B4078" s="7" t="s">
        <v>3321</v>
      </c>
    </row>
    <row r="4079" spans="1:2">
      <c r="A4079" s="7">
        <v>578215</v>
      </c>
      <c r="B4079" s="7" t="s">
        <v>3322</v>
      </c>
    </row>
    <row r="4080" spans="1:2">
      <c r="A4080" s="7">
        <v>578223</v>
      </c>
      <c r="B4080" s="7" t="s">
        <v>3323</v>
      </c>
    </row>
    <row r="4081" spans="1:2">
      <c r="A4081" s="7">
        <v>578231</v>
      </c>
      <c r="B4081" s="7" t="s">
        <v>3324</v>
      </c>
    </row>
    <row r="4082" spans="1:2">
      <c r="A4082" s="7">
        <v>578258</v>
      </c>
      <c r="B4082" s="7" t="s">
        <v>3325</v>
      </c>
    </row>
    <row r="4083" spans="1:2">
      <c r="A4083" s="7">
        <v>578266</v>
      </c>
      <c r="B4083" s="7" t="s">
        <v>3326</v>
      </c>
    </row>
    <row r="4084" spans="1:2">
      <c r="A4084" s="7">
        <v>578304</v>
      </c>
      <c r="B4084" s="7" t="s">
        <v>3327</v>
      </c>
    </row>
    <row r="4085" spans="1:2">
      <c r="A4085" s="7">
        <v>578320</v>
      </c>
      <c r="B4085" s="7" t="s">
        <v>3328</v>
      </c>
    </row>
    <row r="4086" spans="1:2">
      <c r="A4086" s="7">
        <v>578339</v>
      </c>
      <c r="B4086" s="7" t="s">
        <v>3329</v>
      </c>
    </row>
    <row r="4087" spans="1:2">
      <c r="A4087" s="7">
        <v>578355</v>
      </c>
      <c r="B4087" s="7" t="s">
        <v>3330</v>
      </c>
    </row>
    <row r="4088" spans="1:2">
      <c r="A4088" s="7">
        <v>578363</v>
      </c>
      <c r="B4088" s="7" t="s">
        <v>3331</v>
      </c>
    </row>
    <row r="4089" spans="1:2">
      <c r="A4089" s="7">
        <v>578380</v>
      </c>
      <c r="B4089" s="7" t="s">
        <v>3332</v>
      </c>
    </row>
    <row r="4090" spans="1:2">
      <c r="A4090" s="7">
        <v>578398</v>
      </c>
      <c r="B4090" s="7" t="s">
        <v>3333</v>
      </c>
    </row>
    <row r="4091" spans="1:2">
      <c r="A4091" s="7">
        <v>578401</v>
      </c>
      <c r="B4091" s="7" t="s">
        <v>3334</v>
      </c>
    </row>
    <row r="4092" spans="1:2">
      <c r="A4092" s="7">
        <v>578410</v>
      </c>
      <c r="B4092" s="7" t="s">
        <v>3335</v>
      </c>
    </row>
    <row r="4093" spans="1:2">
      <c r="A4093" s="7">
        <v>578436</v>
      </c>
      <c r="B4093" s="7" t="s">
        <v>3336</v>
      </c>
    </row>
    <row r="4094" spans="1:2">
      <c r="A4094" s="7">
        <v>578452</v>
      </c>
      <c r="B4094" s="7" t="s">
        <v>3337</v>
      </c>
    </row>
    <row r="4095" spans="1:2">
      <c r="A4095" s="7">
        <v>578460</v>
      </c>
      <c r="B4095" s="7" t="s">
        <v>3338</v>
      </c>
    </row>
    <row r="4096" spans="1:2">
      <c r="A4096" s="7">
        <v>578479</v>
      </c>
      <c r="B4096" s="7" t="s">
        <v>3339</v>
      </c>
    </row>
    <row r="4097" spans="1:2">
      <c r="A4097" s="7">
        <v>578487</v>
      </c>
      <c r="B4097" s="7" t="s">
        <v>3340</v>
      </c>
    </row>
    <row r="4098" spans="1:2">
      <c r="A4098" s="7">
        <v>578495</v>
      </c>
      <c r="B4098" s="7" t="s">
        <v>3341</v>
      </c>
    </row>
    <row r="4099" spans="1:2">
      <c r="A4099" s="7">
        <v>578509</v>
      </c>
      <c r="B4099" s="7" t="s">
        <v>3342</v>
      </c>
    </row>
    <row r="4100" spans="1:2">
      <c r="A4100" s="7">
        <v>578525</v>
      </c>
      <c r="B4100" s="7" t="s">
        <v>3343</v>
      </c>
    </row>
    <row r="4101" spans="1:2">
      <c r="A4101" s="7">
        <v>578525</v>
      </c>
      <c r="B4101" s="7" t="s">
        <v>3343</v>
      </c>
    </row>
    <row r="4102" spans="1:2">
      <c r="A4102" s="7">
        <v>578568</v>
      </c>
      <c r="B4102" s="7" t="s">
        <v>3344</v>
      </c>
    </row>
    <row r="4103" spans="1:2">
      <c r="A4103" s="7">
        <v>578576</v>
      </c>
      <c r="B4103" s="7" t="s">
        <v>3345</v>
      </c>
    </row>
    <row r="4104" spans="1:2">
      <c r="A4104" s="7">
        <v>578584</v>
      </c>
      <c r="B4104" s="7" t="s">
        <v>3346</v>
      </c>
    </row>
    <row r="4105" spans="1:2">
      <c r="A4105" s="7">
        <v>578592</v>
      </c>
      <c r="B4105" s="7" t="s">
        <v>3347</v>
      </c>
    </row>
    <row r="4106" spans="1:2">
      <c r="A4106" s="7">
        <v>578606</v>
      </c>
      <c r="B4106" s="7" t="s">
        <v>3348</v>
      </c>
    </row>
    <row r="4107" spans="1:2">
      <c r="A4107" s="7">
        <v>578614</v>
      </c>
      <c r="B4107" s="7" t="s">
        <v>3349</v>
      </c>
    </row>
    <row r="4108" spans="1:2">
      <c r="A4108" s="7">
        <v>578630</v>
      </c>
      <c r="B4108" s="7" t="s">
        <v>3350</v>
      </c>
    </row>
    <row r="4109" spans="1:2">
      <c r="A4109" s="7">
        <v>578649</v>
      </c>
      <c r="B4109" s="7" t="s">
        <v>3351</v>
      </c>
    </row>
    <row r="4110" spans="1:2">
      <c r="A4110" s="7">
        <v>578649</v>
      </c>
      <c r="B4110" s="7" t="s">
        <v>3351</v>
      </c>
    </row>
    <row r="4111" spans="1:2">
      <c r="A4111" s="7">
        <v>578649</v>
      </c>
      <c r="B4111" s="7" t="s">
        <v>3351</v>
      </c>
    </row>
    <row r="4112" spans="1:2">
      <c r="A4112" s="7">
        <v>578665</v>
      </c>
      <c r="B4112" s="7" t="s">
        <v>3352</v>
      </c>
    </row>
    <row r="4113" spans="1:2">
      <c r="A4113" s="7">
        <v>578673</v>
      </c>
      <c r="B4113" s="7" t="s">
        <v>3353</v>
      </c>
    </row>
    <row r="4114" spans="1:2">
      <c r="A4114" s="7">
        <v>578690</v>
      </c>
      <c r="B4114" s="7" t="s">
        <v>3354</v>
      </c>
    </row>
    <row r="4115" spans="1:2">
      <c r="A4115" s="7">
        <v>578711</v>
      </c>
      <c r="B4115" s="7" t="s">
        <v>3355</v>
      </c>
    </row>
    <row r="4116" spans="1:2">
      <c r="A4116" s="7">
        <v>578720</v>
      </c>
      <c r="B4116" s="7" t="s">
        <v>3356</v>
      </c>
    </row>
    <row r="4117" spans="1:2">
      <c r="A4117" s="7">
        <v>578754</v>
      </c>
      <c r="B4117" s="7" t="s">
        <v>3357</v>
      </c>
    </row>
    <row r="4118" spans="1:2">
      <c r="A4118" s="7">
        <v>578770</v>
      </c>
      <c r="B4118" s="7" t="s">
        <v>3358</v>
      </c>
    </row>
    <row r="4119" spans="1:2">
      <c r="A4119" s="7">
        <v>578789</v>
      </c>
      <c r="B4119" s="7" t="s">
        <v>3359</v>
      </c>
    </row>
    <row r="4120" spans="1:2">
      <c r="A4120" s="7">
        <v>578819</v>
      </c>
      <c r="B4120" s="7" t="s">
        <v>3360</v>
      </c>
    </row>
    <row r="4121" spans="1:2">
      <c r="A4121" s="7">
        <v>578827</v>
      </c>
      <c r="B4121" s="7" t="s">
        <v>3361</v>
      </c>
    </row>
    <row r="4122" spans="1:2">
      <c r="A4122" s="7">
        <v>578843</v>
      </c>
      <c r="B4122" s="7" t="s">
        <v>3362</v>
      </c>
    </row>
    <row r="4123" spans="1:2">
      <c r="A4123" s="7">
        <v>578851</v>
      </c>
      <c r="B4123" s="7" t="s">
        <v>3363</v>
      </c>
    </row>
    <row r="4124" spans="1:2">
      <c r="A4124" s="7">
        <v>578860</v>
      </c>
      <c r="B4124" s="7" t="s">
        <v>3364</v>
      </c>
    </row>
    <row r="4125" spans="1:2">
      <c r="A4125" s="7">
        <v>578894</v>
      </c>
      <c r="B4125" s="7" t="s">
        <v>3365</v>
      </c>
    </row>
    <row r="4126" spans="1:2">
      <c r="A4126" s="7">
        <v>578932</v>
      </c>
      <c r="B4126" s="7" t="s">
        <v>3366</v>
      </c>
    </row>
    <row r="4127" spans="1:2">
      <c r="A4127" s="7">
        <v>578940</v>
      </c>
      <c r="B4127" s="7" t="s">
        <v>3367</v>
      </c>
    </row>
    <row r="4128" spans="1:2">
      <c r="A4128" s="7">
        <v>578940</v>
      </c>
      <c r="B4128" s="7" t="s">
        <v>3367</v>
      </c>
    </row>
    <row r="4129" spans="1:2">
      <c r="A4129" s="7">
        <v>578983</v>
      </c>
      <c r="B4129" s="7" t="s">
        <v>3368</v>
      </c>
    </row>
    <row r="4130" spans="1:2">
      <c r="A4130" s="7">
        <v>578991</v>
      </c>
      <c r="B4130" s="7" t="s">
        <v>3369</v>
      </c>
    </row>
    <row r="4131" spans="1:2">
      <c r="A4131" s="7">
        <v>578991</v>
      </c>
      <c r="B4131" s="7" t="s">
        <v>3369</v>
      </c>
    </row>
    <row r="4132" spans="1:2">
      <c r="A4132" s="7">
        <v>579009</v>
      </c>
      <c r="B4132" s="7" t="s">
        <v>3370</v>
      </c>
    </row>
    <row r="4133" spans="1:2">
      <c r="A4133" s="7">
        <v>579017</v>
      </c>
      <c r="B4133" s="7" t="s">
        <v>3371</v>
      </c>
    </row>
    <row r="4134" spans="1:2">
      <c r="A4134" s="7">
        <v>579025</v>
      </c>
      <c r="B4134" s="7" t="s">
        <v>3372</v>
      </c>
    </row>
    <row r="4135" spans="1:2">
      <c r="A4135" s="7">
        <v>579033</v>
      </c>
      <c r="B4135" s="7" t="s">
        <v>3373</v>
      </c>
    </row>
    <row r="4136" spans="1:2">
      <c r="A4136" s="7">
        <v>579033</v>
      </c>
      <c r="B4136" s="7" t="s">
        <v>3373</v>
      </c>
    </row>
    <row r="4137" spans="1:2">
      <c r="A4137" s="7">
        <v>579041</v>
      </c>
      <c r="B4137" s="7" t="s">
        <v>3374</v>
      </c>
    </row>
    <row r="4138" spans="1:2">
      <c r="A4138" s="7">
        <v>579050</v>
      </c>
      <c r="B4138" s="7" t="s">
        <v>3375</v>
      </c>
    </row>
    <row r="4139" spans="1:2">
      <c r="A4139" s="7">
        <v>579076</v>
      </c>
      <c r="B4139" s="7" t="s">
        <v>3376</v>
      </c>
    </row>
    <row r="4140" spans="1:2">
      <c r="A4140" s="7">
        <v>579084</v>
      </c>
      <c r="B4140" s="7" t="s">
        <v>3377</v>
      </c>
    </row>
    <row r="4141" spans="1:2">
      <c r="A4141" s="7">
        <v>579092</v>
      </c>
      <c r="B4141" s="7" t="s">
        <v>3378</v>
      </c>
    </row>
    <row r="4142" spans="1:2">
      <c r="A4142" s="7">
        <v>579106</v>
      </c>
      <c r="B4142" s="7" t="s">
        <v>3379</v>
      </c>
    </row>
    <row r="4143" spans="1:2">
      <c r="A4143" s="7">
        <v>579122</v>
      </c>
      <c r="B4143" s="7" t="s">
        <v>3380</v>
      </c>
    </row>
    <row r="4144" spans="1:2">
      <c r="A4144" s="7">
        <v>579130</v>
      </c>
      <c r="B4144" s="7" t="s">
        <v>3381</v>
      </c>
    </row>
    <row r="4145" spans="1:2">
      <c r="A4145" s="7">
        <v>579149</v>
      </c>
      <c r="B4145" s="7" t="s">
        <v>3382</v>
      </c>
    </row>
    <row r="4146" spans="1:2">
      <c r="A4146" s="7">
        <v>579165</v>
      </c>
      <c r="B4146" s="7" t="s">
        <v>3383</v>
      </c>
    </row>
    <row r="4147" spans="1:2">
      <c r="A4147" s="7">
        <v>579165</v>
      </c>
      <c r="B4147" s="7" t="s">
        <v>3383</v>
      </c>
    </row>
    <row r="4148" spans="1:2">
      <c r="A4148" s="7">
        <v>579173</v>
      </c>
      <c r="B4148" s="7" t="s">
        <v>3384</v>
      </c>
    </row>
    <row r="4149" spans="1:2">
      <c r="A4149" s="7">
        <v>579203</v>
      </c>
      <c r="B4149" s="7" t="s">
        <v>3385</v>
      </c>
    </row>
    <row r="4150" spans="1:2">
      <c r="A4150" s="7">
        <v>579203</v>
      </c>
      <c r="B4150" s="7" t="s">
        <v>3385</v>
      </c>
    </row>
    <row r="4151" spans="1:2">
      <c r="A4151" s="7">
        <v>579220</v>
      </c>
      <c r="B4151" s="7" t="s">
        <v>3386</v>
      </c>
    </row>
    <row r="4152" spans="1:2">
      <c r="A4152" s="7">
        <v>579238</v>
      </c>
      <c r="B4152" s="7" t="s">
        <v>3387</v>
      </c>
    </row>
    <row r="4153" spans="1:2">
      <c r="A4153" s="7">
        <v>579246</v>
      </c>
      <c r="B4153" s="7" t="s">
        <v>3388</v>
      </c>
    </row>
    <row r="4154" spans="1:2">
      <c r="A4154" s="7">
        <v>579254</v>
      </c>
      <c r="B4154" s="7" t="s">
        <v>3389</v>
      </c>
    </row>
    <row r="4155" spans="1:2">
      <c r="A4155" s="7">
        <v>579254</v>
      </c>
      <c r="B4155" s="7" t="s">
        <v>3389</v>
      </c>
    </row>
    <row r="4156" spans="1:2">
      <c r="A4156" s="7">
        <v>579262</v>
      </c>
      <c r="B4156" s="7" t="s">
        <v>3390</v>
      </c>
    </row>
    <row r="4157" spans="1:2">
      <c r="A4157" s="7">
        <v>579270</v>
      </c>
      <c r="B4157" s="7" t="s">
        <v>3391</v>
      </c>
    </row>
    <row r="4158" spans="1:2">
      <c r="A4158" s="7">
        <v>579289</v>
      </c>
      <c r="B4158" s="7" t="s">
        <v>3392</v>
      </c>
    </row>
    <row r="4159" spans="1:2">
      <c r="A4159" s="7">
        <v>579297</v>
      </c>
      <c r="B4159" s="7" t="s">
        <v>3393</v>
      </c>
    </row>
    <row r="4160" spans="1:2">
      <c r="A4160" s="7">
        <v>579300</v>
      </c>
      <c r="B4160" s="7" t="s">
        <v>3394</v>
      </c>
    </row>
    <row r="4161" spans="1:2">
      <c r="A4161" s="7">
        <v>579319</v>
      </c>
      <c r="B4161" s="7" t="s">
        <v>3395</v>
      </c>
    </row>
    <row r="4162" spans="1:2">
      <c r="A4162" s="7">
        <v>579335</v>
      </c>
      <c r="B4162" s="7" t="s">
        <v>3396</v>
      </c>
    </row>
    <row r="4163" spans="1:2">
      <c r="A4163" s="7">
        <v>579386</v>
      </c>
      <c r="B4163" s="7" t="s">
        <v>3397</v>
      </c>
    </row>
    <row r="4164" spans="1:2">
      <c r="A4164" s="7">
        <v>579416</v>
      </c>
      <c r="B4164" s="7" t="s">
        <v>3398</v>
      </c>
    </row>
    <row r="4165" spans="1:2">
      <c r="A4165" s="7">
        <v>579424</v>
      </c>
      <c r="B4165" s="7" t="s">
        <v>3399</v>
      </c>
    </row>
    <row r="4166" spans="1:2">
      <c r="A4166" s="7">
        <v>579432</v>
      </c>
      <c r="B4166" s="7" t="s">
        <v>3400</v>
      </c>
    </row>
    <row r="4167" spans="1:2">
      <c r="A4167" s="7">
        <v>579440</v>
      </c>
      <c r="B4167" s="7" t="s">
        <v>3401</v>
      </c>
    </row>
    <row r="4168" spans="1:2">
      <c r="A4168" s="7">
        <v>579459</v>
      </c>
      <c r="B4168" s="7" t="s">
        <v>3402</v>
      </c>
    </row>
    <row r="4169" spans="1:2">
      <c r="A4169" s="7">
        <v>579459</v>
      </c>
      <c r="B4169" s="7" t="s">
        <v>3402</v>
      </c>
    </row>
    <row r="4170" spans="1:2">
      <c r="A4170" s="7">
        <v>579505</v>
      </c>
      <c r="B4170" s="7" t="s">
        <v>3403</v>
      </c>
    </row>
    <row r="4171" spans="1:2">
      <c r="A4171" s="7">
        <v>579513</v>
      </c>
      <c r="B4171" s="7" t="s">
        <v>3404</v>
      </c>
    </row>
    <row r="4172" spans="1:2">
      <c r="A4172" s="7">
        <v>579521</v>
      </c>
      <c r="B4172" s="7" t="s">
        <v>3405</v>
      </c>
    </row>
    <row r="4173" spans="1:2">
      <c r="A4173" s="7">
        <v>579530</v>
      </c>
      <c r="B4173" s="7" t="s">
        <v>3406</v>
      </c>
    </row>
    <row r="4174" spans="1:2">
      <c r="A4174" s="7">
        <v>579548</v>
      </c>
      <c r="B4174" s="7" t="s">
        <v>3407</v>
      </c>
    </row>
    <row r="4175" spans="1:2">
      <c r="A4175" s="7">
        <v>579556</v>
      </c>
      <c r="B4175" s="7" t="s">
        <v>3408</v>
      </c>
    </row>
    <row r="4176" spans="1:2">
      <c r="A4176" s="7">
        <v>579556</v>
      </c>
      <c r="B4176" s="7" t="s">
        <v>3408</v>
      </c>
    </row>
    <row r="4177" spans="1:2">
      <c r="A4177" s="7">
        <v>579564</v>
      </c>
      <c r="B4177" s="7" t="s">
        <v>3409</v>
      </c>
    </row>
    <row r="4178" spans="1:2">
      <c r="A4178" s="7">
        <v>579572</v>
      </c>
      <c r="B4178" s="7" t="s">
        <v>3410</v>
      </c>
    </row>
    <row r="4179" spans="1:2">
      <c r="A4179" s="7">
        <v>579602</v>
      </c>
      <c r="B4179" s="7" t="s">
        <v>3411</v>
      </c>
    </row>
    <row r="4180" spans="1:2">
      <c r="A4180" s="7">
        <v>579602</v>
      </c>
      <c r="B4180" s="7" t="s">
        <v>3411</v>
      </c>
    </row>
    <row r="4181" spans="1:2">
      <c r="A4181" s="7">
        <v>579610</v>
      </c>
      <c r="B4181" s="7" t="s">
        <v>3412</v>
      </c>
    </row>
    <row r="4182" spans="1:2">
      <c r="A4182" s="7">
        <v>579629</v>
      </c>
      <c r="B4182" s="7" t="s">
        <v>3413</v>
      </c>
    </row>
    <row r="4183" spans="1:2">
      <c r="A4183" s="7">
        <v>579637</v>
      </c>
      <c r="B4183" s="7" t="s">
        <v>3414</v>
      </c>
    </row>
    <row r="4184" spans="1:2">
      <c r="A4184" s="7">
        <v>579645</v>
      </c>
      <c r="B4184" s="7" t="s">
        <v>3415</v>
      </c>
    </row>
    <row r="4185" spans="1:2">
      <c r="A4185" s="7">
        <v>579661</v>
      </c>
      <c r="B4185" s="7" t="s">
        <v>3416</v>
      </c>
    </row>
    <row r="4186" spans="1:2">
      <c r="A4186" s="7">
        <v>579670</v>
      </c>
      <c r="B4186" s="7" t="s">
        <v>3417</v>
      </c>
    </row>
    <row r="4187" spans="1:2">
      <c r="A4187" s="7">
        <v>579688</v>
      </c>
      <c r="B4187" s="7" t="s">
        <v>3418</v>
      </c>
    </row>
    <row r="4188" spans="1:2">
      <c r="A4188" s="7">
        <v>579700</v>
      </c>
      <c r="B4188" s="7" t="s">
        <v>3419</v>
      </c>
    </row>
    <row r="4189" spans="1:2">
      <c r="A4189" s="7">
        <v>579718</v>
      </c>
      <c r="B4189" s="7" t="s">
        <v>3420</v>
      </c>
    </row>
    <row r="4190" spans="1:2">
      <c r="A4190" s="7">
        <v>579726</v>
      </c>
      <c r="B4190" s="7" t="s">
        <v>3421</v>
      </c>
    </row>
    <row r="4191" spans="1:2">
      <c r="A4191" s="7">
        <v>579734</v>
      </c>
      <c r="B4191" s="7" t="s">
        <v>3422</v>
      </c>
    </row>
    <row r="4192" spans="1:2">
      <c r="A4192" s="7">
        <v>579734</v>
      </c>
      <c r="B4192" s="7" t="s">
        <v>3422</v>
      </c>
    </row>
    <row r="4193" spans="1:2">
      <c r="A4193" s="7">
        <v>579750</v>
      </c>
      <c r="B4193" s="7" t="s">
        <v>3423</v>
      </c>
    </row>
    <row r="4194" spans="1:2">
      <c r="A4194" s="7">
        <v>579777</v>
      </c>
      <c r="B4194" s="7" t="s">
        <v>3424</v>
      </c>
    </row>
    <row r="4195" spans="1:2">
      <c r="A4195" s="7">
        <v>579785</v>
      </c>
      <c r="B4195" s="7" t="s">
        <v>3425</v>
      </c>
    </row>
    <row r="4196" spans="1:2">
      <c r="A4196" s="7">
        <v>579793</v>
      </c>
      <c r="B4196" s="7" t="s">
        <v>3426</v>
      </c>
    </row>
    <row r="4197" spans="1:2">
      <c r="A4197" s="7">
        <v>579807</v>
      </c>
      <c r="B4197" s="7" t="s">
        <v>3427</v>
      </c>
    </row>
    <row r="4198" spans="1:2">
      <c r="A4198" s="7">
        <v>579840</v>
      </c>
      <c r="B4198" s="7" t="s">
        <v>3428</v>
      </c>
    </row>
    <row r="4199" spans="1:2">
      <c r="A4199" s="7">
        <v>579874</v>
      </c>
      <c r="B4199" s="7" t="s">
        <v>3429</v>
      </c>
    </row>
    <row r="4200" spans="1:2">
      <c r="A4200" s="7">
        <v>579882</v>
      </c>
      <c r="B4200" s="7" t="s">
        <v>3430</v>
      </c>
    </row>
    <row r="4201" spans="1:2">
      <c r="A4201" s="7">
        <v>579904</v>
      </c>
      <c r="B4201" s="7" t="s">
        <v>3431</v>
      </c>
    </row>
    <row r="4202" spans="1:2">
      <c r="A4202" s="7">
        <v>579912</v>
      </c>
      <c r="B4202" s="7" t="s">
        <v>3432</v>
      </c>
    </row>
    <row r="4203" spans="1:2">
      <c r="A4203" s="7">
        <v>579947</v>
      </c>
      <c r="B4203" s="7" t="s">
        <v>3433</v>
      </c>
    </row>
    <row r="4204" spans="1:2">
      <c r="A4204" s="7">
        <v>579971</v>
      </c>
      <c r="B4204" s="7" t="s">
        <v>3434</v>
      </c>
    </row>
    <row r="4205" spans="1:2">
      <c r="A4205" s="7">
        <v>579980</v>
      </c>
      <c r="B4205" s="7" t="s">
        <v>3435</v>
      </c>
    </row>
    <row r="4206" spans="1:2">
      <c r="A4206" s="7">
        <v>579998</v>
      </c>
      <c r="B4206" s="7" t="s">
        <v>3436</v>
      </c>
    </row>
    <row r="4207" spans="1:2">
      <c r="A4207" s="7">
        <v>580007</v>
      </c>
      <c r="B4207" s="7" t="s">
        <v>3437</v>
      </c>
    </row>
    <row r="4208" spans="1:2">
      <c r="A4208" s="7">
        <v>580015</v>
      </c>
      <c r="B4208" s="7" t="s">
        <v>3438</v>
      </c>
    </row>
    <row r="4209" spans="1:2">
      <c r="A4209" s="7">
        <v>580023</v>
      </c>
      <c r="B4209" s="7" t="s">
        <v>3439</v>
      </c>
    </row>
    <row r="4210" spans="1:2">
      <c r="A4210" s="7">
        <v>580031</v>
      </c>
      <c r="B4210" s="7" t="s">
        <v>3440</v>
      </c>
    </row>
    <row r="4211" spans="1:2">
      <c r="A4211" s="7">
        <v>580058</v>
      </c>
      <c r="B4211" s="7" t="s">
        <v>3441</v>
      </c>
    </row>
    <row r="4212" spans="1:2">
      <c r="A4212" s="7">
        <v>580090</v>
      </c>
      <c r="B4212" s="7" t="s">
        <v>3442</v>
      </c>
    </row>
    <row r="4213" spans="1:2">
      <c r="A4213" s="7">
        <v>580104</v>
      </c>
      <c r="B4213" s="7" t="s">
        <v>3443</v>
      </c>
    </row>
    <row r="4214" spans="1:2">
      <c r="A4214" s="7">
        <v>580120</v>
      </c>
      <c r="B4214" s="7" t="s">
        <v>3444</v>
      </c>
    </row>
    <row r="4215" spans="1:2">
      <c r="A4215" s="7">
        <v>580139</v>
      </c>
      <c r="B4215" s="7" t="s">
        <v>3445</v>
      </c>
    </row>
    <row r="4216" spans="1:2">
      <c r="A4216" s="7">
        <v>580147</v>
      </c>
      <c r="B4216" s="7" t="s">
        <v>3446</v>
      </c>
    </row>
    <row r="4217" spans="1:2">
      <c r="A4217" s="7">
        <v>580171</v>
      </c>
      <c r="B4217" s="7" t="s">
        <v>3447</v>
      </c>
    </row>
    <row r="4218" spans="1:2">
      <c r="A4218" s="7">
        <v>580180</v>
      </c>
      <c r="B4218" s="7" t="s">
        <v>3448</v>
      </c>
    </row>
    <row r="4219" spans="1:2">
      <c r="A4219" s="7">
        <v>580228</v>
      </c>
      <c r="B4219" s="7" t="s">
        <v>3449</v>
      </c>
    </row>
    <row r="4220" spans="1:2">
      <c r="A4220" s="7">
        <v>581011</v>
      </c>
      <c r="B4220" s="7" t="s">
        <v>3450</v>
      </c>
    </row>
    <row r="4221" spans="1:2">
      <c r="A4221" s="7">
        <v>581020</v>
      </c>
      <c r="B4221" s="7" t="s">
        <v>3451</v>
      </c>
    </row>
    <row r="4222" spans="1:2">
      <c r="A4222" s="7">
        <v>581038</v>
      </c>
      <c r="B4222" s="7" t="s">
        <v>3452</v>
      </c>
    </row>
    <row r="4223" spans="1:2">
      <c r="A4223" s="7">
        <v>581046</v>
      </c>
      <c r="B4223" s="7" t="s">
        <v>3453</v>
      </c>
    </row>
    <row r="4224" spans="1:2">
      <c r="A4224" s="7">
        <v>581062</v>
      </c>
      <c r="B4224" s="7" t="s">
        <v>3454</v>
      </c>
    </row>
    <row r="4225" spans="1:2">
      <c r="A4225" s="7">
        <v>581070</v>
      </c>
      <c r="B4225" s="7" t="s">
        <v>3455</v>
      </c>
    </row>
    <row r="4226" spans="1:2">
      <c r="A4226" s="7">
        <v>581089</v>
      </c>
      <c r="B4226" s="7" t="s">
        <v>3456</v>
      </c>
    </row>
    <row r="4227" spans="1:2">
      <c r="A4227" s="7">
        <v>581097</v>
      </c>
      <c r="B4227" s="7" t="s">
        <v>3457</v>
      </c>
    </row>
    <row r="4228" spans="1:2">
      <c r="A4228" s="7">
        <v>581119</v>
      </c>
      <c r="B4228" s="7" t="s">
        <v>3458</v>
      </c>
    </row>
    <row r="4229" spans="1:2">
      <c r="A4229" s="7">
        <v>581143</v>
      </c>
      <c r="B4229" s="7" t="s">
        <v>3459</v>
      </c>
    </row>
    <row r="4230" spans="1:2">
      <c r="A4230" s="7">
        <v>581194</v>
      </c>
      <c r="B4230" s="7" t="s">
        <v>3460</v>
      </c>
    </row>
    <row r="4231" spans="1:2">
      <c r="A4231" s="7">
        <v>581194</v>
      </c>
      <c r="B4231" s="7" t="s">
        <v>3460</v>
      </c>
    </row>
    <row r="4232" spans="1:2">
      <c r="A4232" s="7">
        <v>581208</v>
      </c>
      <c r="B4232" s="7" t="s">
        <v>3461</v>
      </c>
    </row>
    <row r="4233" spans="1:2">
      <c r="A4233" s="7">
        <v>581224</v>
      </c>
      <c r="B4233" s="7" t="s">
        <v>3462</v>
      </c>
    </row>
    <row r="4234" spans="1:2">
      <c r="A4234" s="7">
        <v>581240</v>
      </c>
      <c r="B4234" s="7" t="s">
        <v>3463</v>
      </c>
    </row>
    <row r="4235" spans="1:2">
      <c r="A4235" s="7">
        <v>581259</v>
      </c>
      <c r="B4235" s="7" t="s">
        <v>3464</v>
      </c>
    </row>
    <row r="4236" spans="1:2">
      <c r="A4236" s="7">
        <v>581267</v>
      </c>
      <c r="B4236" s="7" t="s">
        <v>3465</v>
      </c>
    </row>
    <row r="4237" spans="1:2">
      <c r="A4237" s="7">
        <v>581291</v>
      </c>
      <c r="B4237" s="7" t="s">
        <v>3466</v>
      </c>
    </row>
    <row r="4238" spans="1:2">
      <c r="A4238" s="7">
        <v>581321</v>
      </c>
      <c r="B4238" s="7" t="s">
        <v>3467</v>
      </c>
    </row>
    <row r="4239" spans="1:2">
      <c r="A4239" s="7">
        <v>581356</v>
      </c>
      <c r="B4239" s="7" t="s">
        <v>3468</v>
      </c>
    </row>
    <row r="4240" spans="1:2">
      <c r="A4240" s="7">
        <v>581534</v>
      </c>
      <c r="B4240" s="7" t="s">
        <v>3469</v>
      </c>
    </row>
    <row r="4241" spans="1:2">
      <c r="A4241" s="7">
        <v>581550</v>
      </c>
      <c r="B4241" s="7" t="s">
        <v>3470</v>
      </c>
    </row>
    <row r="4242" spans="1:2">
      <c r="A4242" s="7">
        <v>581577</v>
      </c>
      <c r="B4242" s="7" t="s">
        <v>3471</v>
      </c>
    </row>
    <row r="4243" spans="1:2">
      <c r="A4243" s="7">
        <v>581585</v>
      </c>
      <c r="B4243" s="7" t="s">
        <v>3472</v>
      </c>
    </row>
    <row r="4244" spans="1:2">
      <c r="A4244" s="7">
        <v>581593</v>
      </c>
      <c r="B4244" s="7" t="s">
        <v>3473</v>
      </c>
    </row>
    <row r="4245" spans="1:2">
      <c r="A4245" s="7">
        <v>581593</v>
      </c>
      <c r="B4245" s="7" t="s">
        <v>3473</v>
      </c>
    </row>
    <row r="4246" spans="1:2">
      <c r="A4246" s="7">
        <v>581615</v>
      </c>
      <c r="B4246" s="7" t="s">
        <v>3474</v>
      </c>
    </row>
    <row r="4247" spans="1:2">
      <c r="A4247" s="7">
        <v>581631</v>
      </c>
      <c r="B4247" s="7" t="s">
        <v>3475</v>
      </c>
    </row>
    <row r="4248" spans="1:2">
      <c r="A4248" s="7">
        <v>581640</v>
      </c>
      <c r="B4248" s="7" t="s">
        <v>3476</v>
      </c>
    </row>
    <row r="4249" spans="1:2">
      <c r="A4249" s="7">
        <v>581666</v>
      </c>
      <c r="B4249" s="7" t="s">
        <v>3477</v>
      </c>
    </row>
    <row r="4250" spans="1:2">
      <c r="A4250" s="7">
        <v>581674</v>
      </c>
      <c r="B4250" s="7" t="s">
        <v>3478</v>
      </c>
    </row>
    <row r="4251" spans="1:2">
      <c r="A4251" s="7">
        <v>581690</v>
      </c>
      <c r="B4251" s="7" t="s">
        <v>3479</v>
      </c>
    </row>
    <row r="4252" spans="1:2">
      <c r="A4252" s="7">
        <v>581690</v>
      </c>
      <c r="B4252" s="7" t="s">
        <v>3479</v>
      </c>
    </row>
    <row r="4253" spans="1:2">
      <c r="A4253" s="7">
        <v>581704</v>
      </c>
      <c r="B4253" s="7" t="s">
        <v>3480</v>
      </c>
    </row>
    <row r="4254" spans="1:2">
      <c r="A4254" s="7">
        <v>581720</v>
      </c>
      <c r="B4254" s="7" t="s">
        <v>3481</v>
      </c>
    </row>
    <row r="4255" spans="1:2">
      <c r="A4255" s="7">
        <v>581739</v>
      </c>
      <c r="B4255" s="7" t="s">
        <v>3482</v>
      </c>
    </row>
    <row r="4256" spans="1:2">
      <c r="A4256" s="7">
        <v>581747</v>
      </c>
      <c r="B4256" s="7" t="s">
        <v>3483</v>
      </c>
    </row>
    <row r="4257" spans="1:2">
      <c r="A4257" s="7">
        <v>581771</v>
      </c>
      <c r="B4257" s="7" t="s">
        <v>3484</v>
      </c>
    </row>
    <row r="4258" spans="1:2">
      <c r="A4258" s="7">
        <v>581810</v>
      </c>
      <c r="B4258" s="7" t="s">
        <v>3485</v>
      </c>
    </row>
    <row r="4259" spans="1:2">
      <c r="A4259" s="7">
        <v>581828</v>
      </c>
      <c r="B4259" s="7" t="s">
        <v>3486</v>
      </c>
    </row>
    <row r="4260" spans="1:2">
      <c r="A4260" s="7">
        <v>581836</v>
      </c>
      <c r="B4260" s="7" t="s">
        <v>3487</v>
      </c>
    </row>
    <row r="4261" spans="1:2">
      <c r="A4261" s="7">
        <v>581844</v>
      </c>
      <c r="B4261" s="7" t="s">
        <v>3488</v>
      </c>
    </row>
    <row r="4262" spans="1:2">
      <c r="A4262" s="7">
        <v>581852</v>
      </c>
      <c r="B4262" s="7" t="s">
        <v>3489</v>
      </c>
    </row>
    <row r="4263" spans="1:2">
      <c r="A4263" s="7">
        <v>581925</v>
      </c>
      <c r="B4263" s="7" t="s">
        <v>3490</v>
      </c>
    </row>
    <row r="4264" spans="1:2">
      <c r="A4264" s="7">
        <v>581933</v>
      </c>
      <c r="B4264" s="7" t="s">
        <v>3491</v>
      </c>
    </row>
    <row r="4265" spans="1:2">
      <c r="A4265" s="7">
        <v>581950</v>
      </c>
      <c r="B4265" s="7" t="s">
        <v>3492</v>
      </c>
    </row>
    <row r="4266" spans="1:2">
      <c r="A4266" s="7">
        <v>581976</v>
      </c>
      <c r="B4266" s="7" t="s">
        <v>3493</v>
      </c>
    </row>
    <row r="4267" spans="1:2">
      <c r="A4267" s="7">
        <v>582050</v>
      </c>
      <c r="B4267" s="7" t="s">
        <v>3494</v>
      </c>
    </row>
    <row r="4268" spans="1:2">
      <c r="A4268" s="7">
        <v>582077</v>
      </c>
      <c r="B4268" s="7" t="s">
        <v>3495</v>
      </c>
    </row>
    <row r="4269" spans="1:2">
      <c r="A4269" s="7">
        <v>582077</v>
      </c>
      <c r="B4269" s="7" t="s">
        <v>3495</v>
      </c>
    </row>
    <row r="4270" spans="1:2">
      <c r="A4270" s="7">
        <v>582085</v>
      </c>
      <c r="B4270" s="7" t="s">
        <v>3496</v>
      </c>
    </row>
    <row r="4271" spans="1:2">
      <c r="A4271" s="7">
        <v>582093</v>
      </c>
      <c r="B4271" s="7" t="s">
        <v>3497</v>
      </c>
    </row>
    <row r="4272" spans="1:2">
      <c r="A4272" s="7">
        <v>582115</v>
      </c>
      <c r="B4272" s="7" t="s">
        <v>3498</v>
      </c>
    </row>
    <row r="4273" spans="1:2">
      <c r="A4273" s="7">
        <v>582123</v>
      </c>
      <c r="B4273" s="7" t="s">
        <v>3499</v>
      </c>
    </row>
    <row r="4274" spans="1:2">
      <c r="A4274" s="7">
        <v>582140</v>
      </c>
      <c r="B4274" s="7" t="s">
        <v>3500</v>
      </c>
    </row>
    <row r="4275" spans="1:2">
      <c r="A4275" s="7">
        <v>582174</v>
      </c>
      <c r="B4275" s="7" t="s">
        <v>3501</v>
      </c>
    </row>
    <row r="4276" spans="1:2">
      <c r="A4276" s="7">
        <v>582174</v>
      </c>
      <c r="B4276" s="7" t="s">
        <v>3501</v>
      </c>
    </row>
    <row r="4277" spans="1:2">
      <c r="A4277" s="7">
        <v>582190</v>
      </c>
      <c r="B4277" s="7" t="s">
        <v>3502</v>
      </c>
    </row>
    <row r="4278" spans="1:2">
      <c r="A4278" s="7">
        <v>582212</v>
      </c>
      <c r="B4278" s="7" t="s">
        <v>3503</v>
      </c>
    </row>
    <row r="4279" spans="1:2">
      <c r="A4279" s="7">
        <v>582239</v>
      </c>
      <c r="B4279" s="7" t="s">
        <v>3504</v>
      </c>
    </row>
    <row r="4280" spans="1:2">
      <c r="A4280" s="7">
        <v>582255</v>
      </c>
      <c r="B4280" s="7" t="s">
        <v>3505</v>
      </c>
    </row>
    <row r="4281" spans="1:2">
      <c r="A4281" s="7">
        <v>582280</v>
      </c>
      <c r="B4281" s="7" t="s">
        <v>3506</v>
      </c>
    </row>
    <row r="4282" spans="1:2">
      <c r="A4282" s="7">
        <v>582298</v>
      </c>
      <c r="B4282" s="7" t="s">
        <v>3507</v>
      </c>
    </row>
    <row r="4283" spans="1:2">
      <c r="A4283" s="7">
        <v>582301</v>
      </c>
      <c r="B4283" s="7" t="s">
        <v>3508</v>
      </c>
    </row>
    <row r="4284" spans="1:2">
      <c r="A4284" s="7">
        <v>582328</v>
      </c>
      <c r="B4284" s="7" t="s">
        <v>3509</v>
      </c>
    </row>
    <row r="4285" spans="1:2">
      <c r="A4285" s="7">
        <v>582336</v>
      </c>
      <c r="B4285" s="7" t="s">
        <v>3510</v>
      </c>
    </row>
    <row r="4286" spans="1:2">
      <c r="A4286" s="7">
        <v>582344</v>
      </c>
      <c r="B4286" s="7" t="s">
        <v>3511</v>
      </c>
    </row>
    <row r="4287" spans="1:2">
      <c r="A4287" s="7">
        <v>582360</v>
      </c>
      <c r="B4287" s="7" t="s">
        <v>3512</v>
      </c>
    </row>
    <row r="4288" spans="1:2">
      <c r="A4288" s="7">
        <v>582387</v>
      </c>
      <c r="B4288" s="7" t="s">
        <v>3513</v>
      </c>
    </row>
    <row r="4289" spans="1:2">
      <c r="A4289" s="7">
        <v>582395</v>
      </c>
      <c r="B4289" s="7" t="s">
        <v>3514</v>
      </c>
    </row>
    <row r="4290" spans="1:2">
      <c r="A4290" s="7">
        <v>582417</v>
      </c>
      <c r="B4290" s="7" t="s">
        <v>3515</v>
      </c>
    </row>
    <row r="4291" spans="1:2">
      <c r="A4291" s="7">
        <v>582417</v>
      </c>
      <c r="B4291" s="7" t="s">
        <v>3515</v>
      </c>
    </row>
    <row r="4292" spans="1:2">
      <c r="A4292" s="7">
        <v>582433</v>
      </c>
      <c r="B4292" s="7" t="s">
        <v>3516</v>
      </c>
    </row>
    <row r="4293" spans="1:2">
      <c r="A4293" s="7">
        <v>582441</v>
      </c>
      <c r="B4293" s="7" t="s">
        <v>3517</v>
      </c>
    </row>
    <row r="4294" spans="1:2">
      <c r="A4294" s="7">
        <v>582450</v>
      </c>
      <c r="B4294" s="7" t="s">
        <v>3518</v>
      </c>
    </row>
    <row r="4295" spans="1:2">
      <c r="A4295" s="7">
        <v>582484</v>
      </c>
      <c r="B4295" s="7" t="s">
        <v>3519</v>
      </c>
    </row>
    <row r="4296" spans="1:2">
      <c r="A4296" s="7">
        <v>582492</v>
      </c>
      <c r="B4296" s="7" t="s">
        <v>3520</v>
      </c>
    </row>
    <row r="4297" spans="1:2">
      <c r="A4297" s="7">
        <v>582530</v>
      </c>
      <c r="B4297" s="7" t="s">
        <v>3521</v>
      </c>
    </row>
    <row r="4298" spans="1:2">
      <c r="A4298" s="7">
        <v>582565</v>
      </c>
      <c r="B4298" s="7" t="s">
        <v>3522</v>
      </c>
    </row>
    <row r="4299" spans="1:2">
      <c r="A4299" s="7">
        <v>582573</v>
      </c>
      <c r="B4299" s="7" t="s">
        <v>3523</v>
      </c>
    </row>
    <row r="4300" spans="1:2">
      <c r="A4300" s="7">
        <v>582620</v>
      </c>
      <c r="B4300" s="7" t="s">
        <v>3524</v>
      </c>
    </row>
    <row r="4301" spans="1:2">
      <c r="A4301" s="7">
        <v>582646</v>
      </c>
      <c r="B4301" s="7" t="s">
        <v>3525</v>
      </c>
    </row>
    <row r="4302" spans="1:2">
      <c r="A4302" s="7">
        <v>582646</v>
      </c>
      <c r="B4302" s="7" t="s">
        <v>3525</v>
      </c>
    </row>
    <row r="4303" spans="1:2">
      <c r="A4303" s="7">
        <v>582670</v>
      </c>
      <c r="B4303" s="7" t="s">
        <v>3526</v>
      </c>
    </row>
    <row r="4304" spans="1:2">
      <c r="A4304" s="7">
        <v>582697</v>
      </c>
      <c r="B4304" s="7" t="s">
        <v>3527</v>
      </c>
    </row>
    <row r="4305" spans="1:2">
      <c r="A4305" s="7">
        <v>582700</v>
      </c>
      <c r="B4305" s="7" t="s">
        <v>3528</v>
      </c>
    </row>
    <row r="4306" spans="1:2">
      <c r="A4306" s="7">
        <v>582719</v>
      </c>
      <c r="B4306" s="7" t="s">
        <v>3529</v>
      </c>
    </row>
    <row r="4307" spans="1:2">
      <c r="A4307" s="7">
        <v>582743</v>
      </c>
      <c r="B4307" s="7" t="s">
        <v>3530</v>
      </c>
    </row>
    <row r="4308" spans="1:2">
      <c r="A4308" s="7">
        <v>582794</v>
      </c>
      <c r="B4308" s="7" t="s">
        <v>3531</v>
      </c>
    </row>
    <row r="4309" spans="1:2">
      <c r="A4309" s="7">
        <v>582816</v>
      </c>
      <c r="B4309" s="7" t="s">
        <v>3532</v>
      </c>
    </row>
    <row r="4310" spans="1:2">
      <c r="A4310" s="7">
        <v>582824</v>
      </c>
      <c r="B4310" s="7" t="s">
        <v>3533</v>
      </c>
    </row>
    <row r="4311" spans="1:2">
      <c r="A4311" s="7">
        <v>582859</v>
      </c>
      <c r="B4311" s="7" t="s">
        <v>3534</v>
      </c>
    </row>
    <row r="4312" spans="1:2">
      <c r="A4312" s="7">
        <v>582867</v>
      </c>
      <c r="B4312" s="7" t="s">
        <v>3535</v>
      </c>
    </row>
    <row r="4313" spans="1:2">
      <c r="A4313" s="7">
        <v>582883</v>
      </c>
      <c r="B4313" s="7" t="s">
        <v>3536</v>
      </c>
    </row>
    <row r="4314" spans="1:2">
      <c r="A4314" s="7">
        <v>582891</v>
      </c>
      <c r="B4314" s="7" t="s">
        <v>3537</v>
      </c>
    </row>
    <row r="4315" spans="1:2">
      <c r="A4315" s="7">
        <v>582905</v>
      </c>
      <c r="B4315" s="7" t="s">
        <v>3538</v>
      </c>
    </row>
    <row r="4316" spans="1:2">
      <c r="A4316" s="7">
        <v>582964</v>
      </c>
      <c r="B4316" s="7" t="s">
        <v>3539</v>
      </c>
    </row>
    <row r="4317" spans="1:2">
      <c r="A4317" s="7">
        <v>582980</v>
      </c>
      <c r="B4317" s="7" t="s">
        <v>3540</v>
      </c>
    </row>
    <row r="4318" spans="1:2">
      <c r="A4318" s="7">
        <v>583014</v>
      </c>
      <c r="B4318" s="7" t="s">
        <v>3541</v>
      </c>
    </row>
    <row r="4319" spans="1:2">
      <c r="A4319" s="7">
        <v>583022</v>
      </c>
      <c r="B4319" s="7" t="s">
        <v>3542</v>
      </c>
    </row>
    <row r="4320" spans="1:2">
      <c r="A4320" s="7">
        <v>583049</v>
      </c>
      <c r="B4320" s="7" t="s">
        <v>3543</v>
      </c>
    </row>
    <row r="4321" spans="1:2">
      <c r="A4321" s="7">
        <v>583057</v>
      </c>
      <c r="B4321" s="7" t="s">
        <v>3544</v>
      </c>
    </row>
    <row r="4322" spans="1:2">
      <c r="A4322" s="7">
        <v>583065</v>
      </c>
      <c r="B4322" s="7" t="s">
        <v>3545</v>
      </c>
    </row>
    <row r="4323" spans="1:2">
      <c r="A4323" s="7">
        <v>583073</v>
      </c>
      <c r="B4323" s="7" t="s">
        <v>3546</v>
      </c>
    </row>
    <row r="4324" spans="1:2">
      <c r="A4324" s="7">
        <v>583081</v>
      </c>
      <c r="B4324" s="7" t="s">
        <v>3547</v>
      </c>
    </row>
    <row r="4325" spans="1:2">
      <c r="A4325" s="7">
        <v>583090</v>
      </c>
      <c r="B4325" s="7" t="s">
        <v>3548</v>
      </c>
    </row>
    <row r="4326" spans="1:2">
      <c r="A4326" s="7">
        <v>583111</v>
      </c>
      <c r="B4326" s="7" t="s">
        <v>3549</v>
      </c>
    </row>
    <row r="4327" spans="1:2">
      <c r="A4327" s="7">
        <v>583111</v>
      </c>
      <c r="B4327" s="7" t="s">
        <v>3549</v>
      </c>
    </row>
    <row r="4328" spans="1:2">
      <c r="A4328" s="7">
        <v>583146</v>
      </c>
      <c r="B4328" s="7" t="s">
        <v>3550</v>
      </c>
    </row>
    <row r="4329" spans="1:2">
      <c r="A4329" s="7">
        <v>583197</v>
      </c>
      <c r="B4329" s="7" t="s">
        <v>3551</v>
      </c>
    </row>
    <row r="4330" spans="1:2">
      <c r="A4330" s="7">
        <v>583200</v>
      </c>
      <c r="B4330" s="7" t="s">
        <v>3552</v>
      </c>
    </row>
    <row r="4331" spans="1:2">
      <c r="A4331" s="7">
        <v>583227</v>
      </c>
      <c r="B4331" s="7" t="s">
        <v>3553</v>
      </c>
    </row>
    <row r="4332" spans="1:2">
      <c r="A4332" s="7">
        <v>583235</v>
      </c>
      <c r="B4332" s="7" t="s">
        <v>3554</v>
      </c>
    </row>
    <row r="4333" spans="1:2">
      <c r="A4333" s="7">
        <v>583251</v>
      </c>
      <c r="B4333" s="7" t="s">
        <v>3555</v>
      </c>
    </row>
    <row r="4334" spans="1:2">
      <c r="A4334" s="7">
        <v>583286</v>
      </c>
      <c r="B4334" s="7" t="s">
        <v>3556</v>
      </c>
    </row>
    <row r="4335" spans="1:2">
      <c r="A4335" s="7">
        <v>583294</v>
      </c>
      <c r="B4335" s="7" t="s">
        <v>3557</v>
      </c>
    </row>
    <row r="4336" spans="1:2">
      <c r="A4336" s="7">
        <v>583308</v>
      </c>
      <c r="B4336" s="7" t="s">
        <v>3558</v>
      </c>
    </row>
    <row r="4337" spans="1:2">
      <c r="A4337" s="7">
        <v>583316</v>
      </c>
      <c r="B4337" s="7" t="s">
        <v>3559</v>
      </c>
    </row>
    <row r="4338" spans="1:2">
      <c r="A4338" s="7">
        <v>583324</v>
      </c>
      <c r="B4338" s="7" t="s">
        <v>3560</v>
      </c>
    </row>
    <row r="4339" spans="1:2">
      <c r="A4339" s="7">
        <v>583340</v>
      </c>
      <c r="B4339" s="7" t="s">
        <v>3561</v>
      </c>
    </row>
    <row r="4340" spans="1:2">
      <c r="A4340" s="7">
        <v>583375</v>
      </c>
      <c r="B4340" s="7" t="s">
        <v>3562</v>
      </c>
    </row>
    <row r="4341" spans="1:2">
      <c r="A4341" s="7">
        <v>583405</v>
      </c>
      <c r="B4341" s="7" t="s">
        <v>3563</v>
      </c>
    </row>
    <row r="4342" spans="1:2">
      <c r="A4342" s="7">
        <v>583413</v>
      </c>
      <c r="B4342" s="7" t="s">
        <v>3564</v>
      </c>
    </row>
    <row r="4343" spans="1:2">
      <c r="A4343" s="7">
        <v>583421</v>
      </c>
      <c r="B4343" s="7" t="s">
        <v>3565</v>
      </c>
    </row>
    <row r="4344" spans="1:2">
      <c r="A4344" s="7">
        <v>583430</v>
      </c>
      <c r="B4344" s="7" t="s">
        <v>3566</v>
      </c>
    </row>
    <row r="4345" spans="1:2">
      <c r="A4345" s="7">
        <v>583448</v>
      </c>
      <c r="B4345" s="7" t="s">
        <v>3567</v>
      </c>
    </row>
    <row r="4346" spans="1:2">
      <c r="A4346" s="7">
        <v>583456</v>
      </c>
      <c r="B4346" s="7" t="s">
        <v>3568</v>
      </c>
    </row>
    <row r="4347" spans="1:2">
      <c r="A4347" s="7">
        <v>583472</v>
      </c>
      <c r="B4347" s="7" t="s">
        <v>3569</v>
      </c>
    </row>
    <row r="4348" spans="1:2">
      <c r="A4348" s="7">
        <v>583472</v>
      </c>
      <c r="B4348" s="7" t="s">
        <v>3569</v>
      </c>
    </row>
    <row r="4349" spans="1:2">
      <c r="A4349" s="7">
        <v>583472</v>
      </c>
      <c r="B4349" s="7" t="s">
        <v>3569</v>
      </c>
    </row>
    <row r="4350" spans="1:2">
      <c r="A4350" s="7">
        <v>583510</v>
      </c>
      <c r="B4350" s="7" t="s">
        <v>3570</v>
      </c>
    </row>
    <row r="4351" spans="1:2">
      <c r="A4351" s="7">
        <v>583537</v>
      </c>
      <c r="B4351" s="7" t="s">
        <v>3571</v>
      </c>
    </row>
    <row r="4352" spans="1:2">
      <c r="A4352" s="7">
        <v>583545</v>
      </c>
      <c r="B4352" s="7" t="s">
        <v>3572</v>
      </c>
    </row>
    <row r="4353" spans="1:2">
      <c r="A4353" s="7">
        <v>583553</v>
      </c>
      <c r="B4353" s="7" t="s">
        <v>3573</v>
      </c>
    </row>
    <row r="4354" spans="1:2">
      <c r="A4354" s="7">
        <v>583588</v>
      </c>
      <c r="B4354" s="7" t="s">
        <v>3574</v>
      </c>
    </row>
    <row r="4355" spans="1:2">
      <c r="A4355" s="7">
        <v>583596</v>
      </c>
      <c r="B4355" s="7" t="s">
        <v>3575</v>
      </c>
    </row>
    <row r="4356" spans="1:2">
      <c r="A4356" s="7">
        <v>583618</v>
      </c>
      <c r="B4356" s="7" t="s">
        <v>3576</v>
      </c>
    </row>
    <row r="4357" spans="1:2">
      <c r="A4357" s="7">
        <v>583618</v>
      </c>
      <c r="B4357" s="7" t="s">
        <v>3576</v>
      </c>
    </row>
    <row r="4358" spans="1:2">
      <c r="A4358" s="7">
        <v>583626</v>
      </c>
      <c r="B4358" s="7" t="s">
        <v>3577</v>
      </c>
    </row>
    <row r="4359" spans="1:2">
      <c r="A4359" s="7">
        <v>583642</v>
      </c>
      <c r="B4359" s="7" t="s">
        <v>3578</v>
      </c>
    </row>
    <row r="4360" spans="1:2">
      <c r="A4360" s="7">
        <v>583650</v>
      </c>
      <c r="B4360" s="7" t="s">
        <v>3579</v>
      </c>
    </row>
    <row r="4361" spans="1:2">
      <c r="A4361" s="7">
        <v>583669</v>
      </c>
      <c r="B4361" s="7" t="s">
        <v>3580</v>
      </c>
    </row>
    <row r="4362" spans="1:2">
      <c r="A4362" s="7">
        <v>583669</v>
      </c>
      <c r="B4362" s="7" t="s">
        <v>3580</v>
      </c>
    </row>
    <row r="4363" spans="1:2">
      <c r="A4363" s="7">
        <v>583677</v>
      </c>
      <c r="B4363" s="7" t="s">
        <v>3581</v>
      </c>
    </row>
    <row r="4364" spans="1:2">
      <c r="A4364" s="7">
        <v>583693</v>
      </c>
      <c r="B4364" s="7" t="s">
        <v>3582</v>
      </c>
    </row>
    <row r="4365" spans="1:2">
      <c r="A4365" s="7">
        <v>583707</v>
      </c>
      <c r="B4365" s="7" t="s">
        <v>3583</v>
      </c>
    </row>
    <row r="4366" spans="1:2">
      <c r="A4366" s="7">
        <v>583707</v>
      </c>
      <c r="B4366" s="7" t="s">
        <v>3583</v>
      </c>
    </row>
    <row r="4367" spans="1:2">
      <c r="A4367" s="7">
        <v>583723</v>
      </c>
      <c r="B4367" s="7" t="s">
        <v>3584</v>
      </c>
    </row>
    <row r="4368" spans="1:2">
      <c r="A4368" s="7">
        <v>583731</v>
      </c>
      <c r="B4368" s="7" t="s">
        <v>3585</v>
      </c>
    </row>
    <row r="4369" spans="1:2">
      <c r="A4369" s="7">
        <v>583740</v>
      </c>
      <c r="B4369" s="7" t="s">
        <v>3586</v>
      </c>
    </row>
    <row r="4370" spans="1:2">
      <c r="A4370" s="7">
        <v>583758</v>
      </c>
      <c r="B4370" s="7" t="s">
        <v>3587</v>
      </c>
    </row>
    <row r="4371" spans="1:2">
      <c r="A4371" s="7">
        <v>583774</v>
      </c>
      <c r="B4371" s="7" t="s">
        <v>3588</v>
      </c>
    </row>
    <row r="4372" spans="1:2">
      <c r="A4372" s="7">
        <v>583782</v>
      </c>
      <c r="B4372" s="7" t="s">
        <v>3589</v>
      </c>
    </row>
    <row r="4373" spans="1:2">
      <c r="A4373" s="7">
        <v>583790</v>
      </c>
      <c r="B4373" s="7" t="s">
        <v>3590</v>
      </c>
    </row>
    <row r="4374" spans="1:2">
      <c r="A4374" s="7">
        <v>583804</v>
      </c>
      <c r="B4374" s="7" t="s">
        <v>3591</v>
      </c>
    </row>
    <row r="4375" spans="1:2">
      <c r="A4375" s="7">
        <v>583812</v>
      </c>
      <c r="B4375" s="7" t="s">
        <v>3592</v>
      </c>
    </row>
    <row r="4376" spans="1:2">
      <c r="A4376" s="7">
        <v>583820</v>
      </c>
      <c r="B4376" s="7" t="s">
        <v>3593</v>
      </c>
    </row>
    <row r="4377" spans="1:2">
      <c r="A4377" s="7">
        <v>583847</v>
      </c>
      <c r="B4377" s="7" t="s">
        <v>3594</v>
      </c>
    </row>
    <row r="4378" spans="1:2">
      <c r="A4378" s="7">
        <v>583863</v>
      </c>
      <c r="B4378" s="7" t="s">
        <v>3595</v>
      </c>
    </row>
    <row r="4379" spans="1:2">
      <c r="A4379" s="7">
        <v>583880</v>
      </c>
      <c r="B4379" s="7" t="s">
        <v>3596</v>
      </c>
    </row>
    <row r="4380" spans="1:2">
      <c r="A4380" s="7">
        <v>583910</v>
      </c>
      <c r="B4380" s="7" t="s">
        <v>3597</v>
      </c>
    </row>
    <row r="4381" spans="1:2">
      <c r="A4381" s="7">
        <v>583928</v>
      </c>
      <c r="B4381" s="7" t="s">
        <v>3598</v>
      </c>
    </row>
    <row r="4382" spans="1:2">
      <c r="A4382" s="7">
        <v>583936</v>
      </c>
      <c r="B4382" s="7" t="s">
        <v>3599</v>
      </c>
    </row>
    <row r="4383" spans="1:2">
      <c r="A4383" s="7">
        <v>583944</v>
      </c>
      <c r="B4383" s="7" t="s">
        <v>3600</v>
      </c>
    </row>
    <row r="4384" spans="1:2">
      <c r="A4384" s="7">
        <v>583960</v>
      </c>
      <c r="B4384" s="7" t="s">
        <v>3601</v>
      </c>
    </row>
    <row r="4385" spans="1:2">
      <c r="A4385" s="7">
        <v>583987</v>
      </c>
      <c r="B4385" s="7" t="s">
        <v>3602</v>
      </c>
    </row>
    <row r="4386" spans="1:2">
      <c r="A4386" s="7">
        <v>583987</v>
      </c>
      <c r="B4386" s="7" t="s">
        <v>3602</v>
      </c>
    </row>
    <row r="4387" spans="1:2">
      <c r="A4387" s="7">
        <v>584010</v>
      </c>
      <c r="B4387" s="7" t="s">
        <v>3603</v>
      </c>
    </row>
    <row r="4388" spans="1:2">
      <c r="A4388" s="7">
        <v>584029</v>
      </c>
      <c r="B4388" s="7" t="s">
        <v>3604</v>
      </c>
    </row>
    <row r="4389" spans="1:2">
      <c r="A4389" s="7">
        <v>584037</v>
      </c>
      <c r="B4389" s="7" t="s">
        <v>3605</v>
      </c>
    </row>
    <row r="4390" spans="1:2">
      <c r="A4390" s="7">
        <v>584045</v>
      </c>
      <c r="B4390" s="7" t="s">
        <v>3606</v>
      </c>
    </row>
    <row r="4391" spans="1:2">
      <c r="A4391" s="7">
        <v>584053</v>
      </c>
      <c r="B4391" s="7" t="s">
        <v>3607</v>
      </c>
    </row>
    <row r="4392" spans="1:2">
      <c r="A4392" s="7">
        <v>584061</v>
      </c>
      <c r="B4392" s="7" t="s">
        <v>3608</v>
      </c>
    </row>
    <row r="4393" spans="1:2">
      <c r="A4393" s="7">
        <v>584070</v>
      </c>
      <c r="B4393" s="7" t="s">
        <v>3609</v>
      </c>
    </row>
    <row r="4394" spans="1:2">
      <c r="A4394" s="7">
        <v>584096</v>
      </c>
      <c r="B4394" s="7" t="s">
        <v>3610</v>
      </c>
    </row>
    <row r="4395" spans="1:2">
      <c r="A4395" s="7">
        <v>584100</v>
      </c>
      <c r="B4395" s="7" t="s">
        <v>3611</v>
      </c>
    </row>
    <row r="4396" spans="1:2">
      <c r="A4396" s="7">
        <v>584118</v>
      </c>
      <c r="B4396" s="7" t="s">
        <v>3612</v>
      </c>
    </row>
    <row r="4397" spans="1:2">
      <c r="A4397" s="7">
        <v>584126</v>
      </c>
      <c r="B4397" s="7" t="s">
        <v>3613</v>
      </c>
    </row>
    <row r="4398" spans="1:2">
      <c r="A4398" s="7">
        <v>584150</v>
      </c>
      <c r="B4398" s="7" t="s">
        <v>3614</v>
      </c>
    </row>
    <row r="4399" spans="1:2">
      <c r="A4399" s="7">
        <v>584150</v>
      </c>
      <c r="B4399" s="7" t="s">
        <v>3614</v>
      </c>
    </row>
    <row r="4400" spans="1:2">
      <c r="A4400" s="7">
        <v>584169</v>
      </c>
      <c r="B4400" s="7" t="s">
        <v>3615</v>
      </c>
    </row>
    <row r="4401" spans="1:2">
      <c r="A4401" s="7">
        <v>584215</v>
      </c>
      <c r="B4401" s="7" t="s">
        <v>3616</v>
      </c>
    </row>
    <row r="4402" spans="1:2">
      <c r="A4402" s="7">
        <v>584223</v>
      </c>
      <c r="B4402" s="7" t="s">
        <v>3617</v>
      </c>
    </row>
    <row r="4403" spans="1:2">
      <c r="A4403" s="7">
        <v>584240</v>
      </c>
      <c r="B4403" s="7" t="s">
        <v>3618</v>
      </c>
    </row>
    <row r="4404" spans="1:2">
      <c r="A4404" s="7">
        <v>584258</v>
      </c>
      <c r="B4404" s="7" t="s">
        <v>3619</v>
      </c>
    </row>
    <row r="4405" spans="1:2">
      <c r="A4405" s="7">
        <v>584266</v>
      </c>
      <c r="B4405" s="7" t="s">
        <v>3620</v>
      </c>
    </row>
    <row r="4406" spans="1:2">
      <c r="A4406" s="7">
        <v>584274</v>
      </c>
      <c r="B4406" s="7" t="s">
        <v>3621</v>
      </c>
    </row>
    <row r="4407" spans="1:2">
      <c r="A4407" s="7">
        <v>584282</v>
      </c>
      <c r="B4407" s="7" t="s">
        <v>3622</v>
      </c>
    </row>
    <row r="4408" spans="1:2">
      <c r="A4408" s="7">
        <v>584290</v>
      </c>
      <c r="B4408" s="7" t="s">
        <v>3623</v>
      </c>
    </row>
    <row r="4409" spans="1:2">
      <c r="A4409" s="7">
        <v>584304</v>
      </c>
      <c r="B4409" s="7" t="s">
        <v>3624</v>
      </c>
    </row>
    <row r="4410" spans="1:2">
      <c r="A4410" s="7">
        <v>584312</v>
      </c>
      <c r="B4410" s="7" t="s">
        <v>3625</v>
      </c>
    </row>
    <row r="4411" spans="1:2">
      <c r="A4411" s="7">
        <v>584320</v>
      </c>
      <c r="B4411" s="7" t="s">
        <v>3626</v>
      </c>
    </row>
    <row r="4412" spans="1:2">
      <c r="A4412" s="7">
        <v>584347</v>
      </c>
      <c r="B4412" s="7" t="s">
        <v>3627</v>
      </c>
    </row>
    <row r="4413" spans="1:2">
      <c r="A4413" s="7">
        <v>584355</v>
      </c>
      <c r="B4413" s="7" t="s">
        <v>3628</v>
      </c>
    </row>
    <row r="4414" spans="1:2">
      <c r="A4414" s="7">
        <v>584398</v>
      </c>
      <c r="B4414" s="7" t="s">
        <v>3629</v>
      </c>
    </row>
    <row r="4415" spans="1:2">
      <c r="A4415" s="7">
        <v>584401</v>
      </c>
      <c r="B4415" s="7" t="s">
        <v>3630</v>
      </c>
    </row>
    <row r="4416" spans="1:2">
      <c r="A4416" s="7">
        <v>584436</v>
      </c>
      <c r="B4416" s="7" t="s">
        <v>3631</v>
      </c>
    </row>
    <row r="4417" spans="1:2">
      <c r="A4417" s="7">
        <v>584460</v>
      </c>
      <c r="B4417" s="7" t="s">
        <v>3632</v>
      </c>
    </row>
    <row r="4418" spans="1:2">
      <c r="A4418" s="7">
        <v>584487</v>
      </c>
      <c r="B4418" s="7" t="s">
        <v>3633</v>
      </c>
    </row>
    <row r="4419" spans="1:2">
      <c r="A4419" s="7">
        <v>584495</v>
      </c>
      <c r="B4419" s="7" t="s">
        <v>3634</v>
      </c>
    </row>
    <row r="4420" spans="1:2">
      <c r="A4420" s="7">
        <v>584509</v>
      </c>
      <c r="B4420" s="7" t="s">
        <v>3635</v>
      </c>
    </row>
    <row r="4421" spans="1:2">
      <c r="A4421" s="7">
        <v>584517</v>
      </c>
      <c r="B4421" s="7" t="s">
        <v>3636</v>
      </c>
    </row>
    <row r="4422" spans="1:2">
      <c r="A4422" s="7">
        <v>584525</v>
      </c>
      <c r="B4422" s="7" t="s">
        <v>3637</v>
      </c>
    </row>
    <row r="4423" spans="1:2">
      <c r="A4423" s="7">
        <v>584533</v>
      </c>
      <c r="B4423" s="7" t="s">
        <v>3638</v>
      </c>
    </row>
    <row r="4424" spans="1:2">
      <c r="A4424" s="7">
        <v>584541</v>
      </c>
      <c r="B4424" s="7" t="s">
        <v>3639</v>
      </c>
    </row>
    <row r="4425" spans="1:2">
      <c r="A4425" s="7">
        <v>584550</v>
      </c>
      <c r="B4425" s="7" t="s">
        <v>3640</v>
      </c>
    </row>
    <row r="4426" spans="1:2">
      <c r="A4426" s="7">
        <v>584568</v>
      </c>
      <c r="B4426" s="7" t="s">
        <v>3641</v>
      </c>
    </row>
    <row r="4427" spans="1:2">
      <c r="A4427" s="7">
        <v>584592</v>
      </c>
      <c r="B4427" s="7" t="s">
        <v>3642</v>
      </c>
    </row>
    <row r="4428" spans="1:2">
      <c r="A4428" s="7">
        <v>584606</v>
      </c>
      <c r="B4428" s="7" t="s">
        <v>3643</v>
      </c>
    </row>
    <row r="4429" spans="1:2">
      <c r="A4429" s="7">
        <v>584606</v>
      </c>
      <c r="B4429" s="7" t="s">
        <v>3643</v>
      </c>
    </row>
    <row r="4430" spans="1:2">
      <c r="A4430" s="7">
        <v>584622</v>
      </c>
      <c r="B4430" s="7" t="s">
        <v>3644</v>
      </c>
    </row>
    <row r="4431" spans="1:2">
      <c r="A4431" s="7">
        <v>584622</v>
      </c>
      <c r="B4431" s="7" t="s">
        <v>3644</v>
      </c>
    </row>
    <row r="4432" spans="1:2">
      <c r="A4432" s="7">
        <v>584762</v>
      </c>
      <c r="B4432" s="7" t="s">
        <v>3645</v>
      </c>
    </row>
    <row r="4433" spans="1:2">
      <c r="A4433" s="7">
        <v>584991</v>
      </c>
      <c r="B4433" s="7" t="s">
        <v>3646</v>
      </c>
    </row>
    <row r="4434" spans="1:2">
      <c r="A4434" s="7">
        <v>585025</v>
      </c>
      <c r="B4434" s="7" t="s">
        <v>3647</v>
      </c>
    </row>
    <row r="4435" spans="1:2">
      <c r="A4435" s="7">
        <v>585033</v>
      </c>
      <c r="B4435" s="7" t="s">
        <v>3648</v>
      </c>
    </row>
    <row r="4436" spans="1:2">
      <c r="A4436" s="7">
        <v>585122</v>
      </c>
      <c r="B4436" s="7" t="s">
        <v>3649</v>
      </c>
    </row>
    <row r="4437" spans="1:2">
      <c r="A4437" s="7">
        <v>585122</v>
      </c>
      <c r="B4437" s="7" t="s">
        <v>3649</v>
      </c>
    </row>
    <row r="4438" spans="1:2">
      <c r="A4438" s="7">
        <v>585130</v>
      </c>
      <c r="B4438" s="7" t="s">
        <v>3650</v>
      </c>
    </row>
    <row r="4439" spans="1:2">
      <c r="A4439" s="7">
        <v>585181</v>
      </c>
      <c r="B4439" s="7" t="s">
        <v>3651</v>
      </c>
    </row>
    <row r="4440" spans="1:2">
      <c r="A4440" s="7">
        <v>585203</v>
      </c>
      <c r="B4440" s="7" t="s">
        <v>3652</v>
      </c>
    </row>
    <row r="4441" spans="1:2">
      <c r="A4441" s="7">
        <v>585211</v>
      </c>
      <c r="B4441" s="7" t="s">
        <v>3653</v>
      </c>
    </row>
    <row r="4442" spans="1:2">
      <c r="A4442" s="7">
        <v>585220</v>
      </c>
      <c r="B4442" s="7" t="s">
        <v>3654</v>
      </c>
    </row>
    <row r="4443" spans="1:2">
      <c r="A4443" s="7">
        <v>585238</v>
      </c>
      <c r="B4443" s="7" t="s">
        <v>3655</v>
      </c>
    </row>
    <row r="4444" spans="1:2">
      <c r="A4444" s="7">
        <v>585246</v>
      </c>
      <c r="B4444" s="7" t="s">
        <v>3656</v>
      </c>
    </row>
    <row r="4445" spans="1:2">
      <c r="A4445" s="7">
        <v>585297</v>
      </c>
      <c r="B4445" s="7" t="s">
        <v>3657</v>
      </c>
    </row>
    <row r="4446" spans="1:2">
      <c r="A4446" s="7">
        <v>585297</v>
      </c>
      <c r="B4446" s="7" t="s">
        <v>3657</v>
      </c>
    </row>
    <row r="4447" spans="1:2">
      <c r="A4447" s="7">
        <v>585297</v>
      </c>
      <c r="B4447" s="7" t="s">
        <v>3657</v>
      </c>
    </row>
    <row r="4448" spans="1:2">
      <c r="A4448" s="7">
        <v>585300</v>
      </c>
      <c r="B4448" s="7" t="s">
        <v>3658</v>
      </c>
    </row>
    <row r="4449" spans="1:2">
      <c r="A4449" s="7">
        <v>585319</v>
      </c>
      <c r="B4449" s="7" t="s">
        <v>3659</v>
      </c>
    </row>
    <row r="4450" spans="1:2">
      <c r="A4450" s="7">
        <v>585343</v>
      </c>
      <c r="B4450" s="7" t="s">
        <v>3660</v>
      </c>
    </row>
    <row r="4451" spans="1:2">
      <c r="A4451" s="7">
        <v>585351</v>
      </c>
      <c r="B4451" s="7" t="s">
        <v>3661</v>
      </c>
    </row>
    <row r="4452" spans="1:2">
      <c r="A4452" s="7">
        <v>585378</v>
      </c>
      <c r="B4452" s="7" t="s">
        <v>3662</v>
      </c>
    </row>
    <row r="4453" spans="1:2">
      <c r="A4453" s="7">
        <v>585386</v>
      </c>
      <c r="B4453" s="7" t="s">
        <v>3663</v>
      </c>
    </row>
    <row r="4454" spans="1:2">
      <c r="A4454" s="7">
        <v>585424</v>
      </c>
      <c r="B4454" s="7" t="s">
        <v>3664</v>
      </c>
    </row>
    <row r="4455" spans="1:2">
      <c r="A4455" s="7">
        <v>585467</v>
      </c>
      <c r="B4455" s="7" t="s">
        <v>3665</v>
      </c>
    </row>
    <row r="4456" spans="1:2">
      <c r="A4456" s="7">
        <v>585505</v>
      </c>
      <c r="B4456" s="7" t="s">
        <v>3666</v>
      </c>
    </row>
    <row r="4457" spans="1:2">
      <c r="A4457" s="7">
        <v>585513</v>
      </c>
      <c r="B4457" s="7" t="s">
        <v>3667</v>
      </c>
    </row>
    <row r="4458" spans="1:2">
      <c r="A4458" s="7">
        <v>585530</v>
      </c>
      <c r="B4458" s="7" t="s">
        <v>3668</v>
      </c>
    </row>
    <row r="4459" spans="1:2">
      <c r="A4459" s="7">
        <v>585556</v>
      </c>
      <c r="B4459" s="7" t="s">
        <v>3669</v>
      </c>
    </row>
    <row r="4460" spans="1:2">
      <c r="A4460" s="7">
        <v>585564</v>
      </c>
      <c r="B4460" s="7" t="s">
        <v>3670</v>
      </c>
    </row>
    <row r="4461" spans="1:2">
      <c r="A4461" s="7">
        <v>585572</v>
      </c>
      <c r="B4461" s="7" t="s">
        <v>3671</v>
      </c>
    </row>
    <row r="4462" spans="1:2">
      <c r="A4462" s="7">
        <v>585580</v>
      </c>
      <c r="B4462" s="7" t="s">
        <v>3672</v>
      </c>
    </row>
    <row r="4463" spans="1:2">
      <c r="A4463" s="7">
        <v>585670</v>
      </c>
      <c r="B4463" s="7" t="s">
        <v>3673</v>
      </c>
    </row>
    <row r="4464" spans="1:2">
      <c r="A4464" s="7">
        <v>585688</v>
      </c>
      <c r="B4464" s="7" t="s">
        <v>3674</v>
      </c>
    </row>
    <row r="4465" spans="1:2">
      <c r="A4465" s="7">
        <v>585700</v>
      </c>
      <c r="B4465" s="7" t="s">
        <v>3675</v>
      </c>
    </row>
    <row r="4466" spans="1:2">
      <c r="A4466" s="7">
        <v>585700</v>
      </c>
      <c r="B4466" s="7" t="s">
        <v>3675</v>
      </c>
    </row>
    <row r="4467" spans="1:2">
      <c r="A4467" s="7">
        <v>585700</v>
      </c>
      <c r="B4467" s="7" t="s">
        <v>3675</v>
      </c>
    </row>
    <row r="4468" spans="1:2">
      <c r="A4468" s="7">
        <v>585718</v>
      </c>
      <c r="B4468" s="7" t="s">
        <v>3676</v>
      </c>
    </row>
    <row r="4469" spans="1:2">
      <c r="A4469" s="7">
        <v>585734</v>
      </c>
      <c r="B4469" s="7" t="s">
        <v>3677</v>
      </c>
    </row>
    <row r="4470" spans="1:2">
      <c r="A4470" s="7">
        <v>585742</v>
      </c>
      <c r="B4470" s="7" t="s">
        <v>3678</v>
      </c>
    </row>
    <row r="4471" spans="1:2">
      <c r="A4471" s="7">
        <v>585777</v>
      </c>
      <c r="B4471" s="7" t="s">
        <v>3679</v>
      </c>
    </row>
    <row r="4472" spans="1:2">
      <c r="A4472" s="7">
        <v>585785</v>
      </c>
      <c r="B4472" s="7" t="s">
        <v>3680</v>
      </c>
    </row>
    <row r="4473" spans="1:2">
      <c r="A4473" s="7">
        <v>585793</v>
      </c>
      <c r="B4473" s="7" t="s">
        <v>3681</v>
      </c>
    </row>
    <row r="4474" spans="1:2">
      <c r="A4474" s="7">
        <v>585807</v>
      </c>
      <c r="B4474" s="7" t="s">
        <v>3682</v>
      </c>
    </row>
    <row r="4475" spans="1:2">
      <c r="A4475" s="7">
        <v>585815</v>
      </c>
      <c r="B4475" s="7" t="s">
        <v>3683</v>
      </c>
    </row>
    <row r="4476" spans="1:2">
      <c r="A4476" s="7">
        <v>585823</v>
      </c>
      <c r="B4476" s="7" t="s">
        <v>3684</v>
      </c>
    </row>
    <row r="4477" spans="1:2">
      <c r="A4477" s="7">
        <v>585831</v>
      </c>
      <c r="B4477" s="7" t="s">
        <v>3685</v>
      </c>
    </row>
    <row r="4478" spans="1:2">
      <c r="A4478" s="7">
        <v>585874</v>
      </c>
      <c r="B4478" s="7" t="s">
        <v>3686</v>
      </c>
    </row>
    <row r="4479" spans="1:2">
      <c r="A4479" s="7">
        <v>585912</v>
      </c>
      <c r="B4479" s="7" t="s">
        <v>3687</v>
      </c>
    </row>
    <row r="4480" spans="1:2">
      <c r="A4480" s="7">
        <v>585939</v>
      </c>
      <c r="B4480" s="7" t="s">
        <v>3688</v>
      </c>
    </row>
    <row r="4481" spans="1:2">
      <c r="A4481" s="7">
        <v>585947</v>
      </c>
      <c r="B4481" s="7" t="s">
        <v>3689</v>
      </c>
    </row>
    <row r="4482" spans="1:2">
      <c r="A4482" s="7">
        <v>585963</v>
      </c>
      <c r="B4482" s="7" t="s">
        <v>3690</v>
      </c>
    </row>
    <row r="4483" spans="1:2">
      <c r="A4483" s="7">
        <v>585971</v>
      </c>
      <c r="B4483" s="7" t="s">
        <v>3691</v>
      </c>
    </row>
    <row r="4484" spans="1:2">
      <c r="A4484" s="7">
        <v>585980</v>
      </c>
      <c r="B4484" s="7" t="s">
        <v>3692</v>
      </c>
    </row>
    <row r="4485" spans="1:2">
      <c r="A4485" s="7">
        <v>585998</v>
      </c>
      <c r="B4485" s="7" t="s">
        <v>3693</v>
      </c>
    </row>
    <row r="4486" spans="1:2">
      <c r="A4486" s="7">
        <v>586021</v>
      </c>
      <c r="B4486" s="7" t="s">
        <v>3694</v>
      </c>
    </row>
    <row r="4487" spans="1:2">
      <c r="A4487" s="7">
        <v>586030</v>
      </c>
      <c r="B4487" s="7" t="s">
        <v>3695</v>
      </c>
    </row>
    <row r="4488" spans="1:2">
      <c r="A4488" s="7">
        <v>586056</v>
      </c>
      <c r="B4488" s="7" t="s">
        <v>3696</v>
      </c>
    </row>
    <row r="4489" spans="1:2">
      <c r="A4489" s="7">
        <v>586072</v>
      </c>
      <c r="B4489" s="7" t="s">
        <v>3697</v>
      </c>
    </row>
    <row r="4490" spans="1:2">
      <c r="A4490" s="7">
        <v>586072</v>
      </c>
      <c r="B4490" s="7" t="s">
        <v>3697</v>
      </c>
    </row>
    <row r="4491" spans="1:2">
      <c r="A4491" s="7">
        <v>586080</v>
      </c>
      <c r="B4491" s="7" t="s">
        <v>3698</v>
      </c>
    </row>
    <row r="4492" spans="1:2">
      <c r="A4492" s="7">
        <v>586080</v>
      </c>
      <c r="B4492" s="7" t="s">
        <v>3698</v>
      </c>
    </row>
    <row r="4493" spans="1:2">
      <c r="A4493" s="7">
        <v>586099</v>
      </c>
      <c r="B4493" s="7" t="s">
        <v>3699</v>
      </c>
    </row>
    <row r="4494" spans="1:2">
      <c r="A4494" s="7">
        <v>586102</v>
      </c>
      <c r="B4494" s="7" t="s">
        <v>3700</v>
      </c>
    </row>
    <row r="4495" spans="1:2">
      <c r="A4495" s="7">
        <v>586110</v>
      </c>
      <c r="B4495" s="7" t="s">
        <v>3701</v>
      </c>
    </row>
    <row r="4496" spans="1:2">
      <c r="A4496" s="7">
        <v>586137</v>
      </c>
      <c r="B4496" s="7" t="s">
        <v>3702</v>
      </c>
    </row>
    <row r="4497" spans="1:2">
      <c r="A4497" s="7">
        <v>586145</v>
      </c>
      <c r="B4497" s="7" t="s">
        <v>3703</v>
      </c>
    </row>
    <row r="4498" spans="1:2">
      <c r="A4498" s="7">
        <v>586153</v>
      </c>
      <c r="B4498" s="7" t="s">
        <v>3704</v>
      </c>
    </row>
    <row r="4499" spans="1:2">
      <c r="A4499" s="7">
        <v>586170</v>
      </c>
      <c r="B4499" s="7" t="s">
        <v>3705</v>
      </c>
    </row>
    <row r="4500" spans="1:2">
      <c r="A4500" s="7">
        <v>586188</v>
      </c>
      <c r="B4500" s="7" t="s">
        <v>3706</v>
      </c>
    </row>
    <row r="4501" spans="1:2">
      <c r="A4501" s="7">
        <v>586196</v>
      </c>
      <c r="B4501" s="7" t="s">
        <v>3707</v>
      </c>
    </row>
    <row r="4502" spans="1:2">
      <c r="A4502" s="7">
        <v>586200</v>
      </c>
      <c r="B4502" s="7" t="s">
        <v>3708</v>
      </c>
    </row>
    <row r="4503" spans="1:2">
      <c r="A4503" s="7">
        <v>586226</v>
      </c>
      <c r="B4503" s="7" t="s">
        <v>3709</v>
      </c>
    </row>
    <row r="4504" spans="1:2">
      <c r="A4504" s="7">
        <v>586234</v>
      </c>
      <c r="B4504" s="7" t="s">
        <v>3710</v>
      </c>
    </row>
    <row r="4505" spans="1:2">
      <c r="A4505" s="7">
        <v>586242</v>
      </c>
      <c r="B4505" s="7" t="s">
        <v>3711</v>
      </c>
    </row>
    <row r="4506" spans="1:2">
      <c r="A4506" s="7">
        <v>586269</v>
      </c>
      <c r="B4506" s="7" t="s">
        <v>3712</v>
      </c>
    </row>
    <row r="4507" spans="1:2">
      <c r="A4507" s="7">
        <v>586277</v>
      </c>
      <c r="B4507" s="7" t="s">
        <v>3713</v>
      </c>
    </row>
    <row r="4508" spans="1:2">
      <c r="A4508" s="7">
        <v>586285</v>
      </c>
      <c r="B4508" s="7" t="s">
        <v>3714</v>
      </c>
    </row>
    <row r="4509" spans="1:2">
      <c r="A4509" s="7">
        <v>586293</v>
      </c>
      <c r="B4509" s="7" t="s">
        <v>3715</v>
      </c>
    </row>
    <row r="4510" spans="1:2">
      <c r="A4510" s="7">
        <v>586315</v>
      </c>
      <c r="B4510" s="7" t="s">
        <v>3716</v>
      </c>
    </row>
    <row r="4511" spans="1:2">
      <c r="A4511" s="7">
        <v>586323</v>
      </c>
      <c r="B4511" s="7" t="s">
        <v>3717</v>
      </c>
    </row>
    <row r="4512" spans="1:2">
      <c r="A4512" s="7">
        <v>586331</v>
      </c>
      <c r="B4512" s="7" t="s">
        <v>3718</v>
      </c>
    </row>
    <row r="4513" spans="1:2">
      <c r="A4513" s="7">
        <v>586340</v>
      </c>
      <c r="B4513" s="7" t="s">
        <v>3719</v>
      </c>
    </row>
    <row r="4514" spans="1:2">
      <c r="A4514" s="7">
        <v>586358</v>
      </c>
      <c r="B4514" s="7" t="s">
        <v>3720</v>
      </c>
    </row>
    <row r="4515" spans="1:2">
      <c r="A4515" s="7">
        <v>586366</v>
      </c>
      <c r="B4515" s="7" t="s">
        <v>3721</v>
      </c>
    </row>
    <row r="4516" spans="1:2">
      <c r="A4516" s="7">
        <v>586366</v>
      </c>
      <c r="B4516" s="7" t="s">
        <v>3721</v>
      </c>
    </row>
    <row r="4517" spans="1:2">
      <c r="A4517" s="7">
        <v>586374</v>
      </c>
      <c r="B4517" s="7" t="s">
        <v>3722</v>
      </c>
    </row>
    <row r="4518" spans="1:2">
      <c r="A4518" s="7">
        <v>586382</v>
      </c>
      <c r="B4518" s="7" t="s">
        <v>3723</v>
      </c>
    </row>
    <row r="4519" spans="1:2">
      <c r="A4519" s="7">
        <v>586390</v>
      </c>
      <c r="B4519" s="7" t="s">
        <v>3724</v>
      </c>
    </row>
    <row r="4520" spans="1:2">
      <c r="A4520" s="7">
        <v>586412</v>
      </c>
      <c r="B4520" s="7" t="s">
        <v>3725</v>
      </c>
    </row>
    <row r="4521" spans="1:2">
      <c r="A4521" s="7">
        <v>586420</v>
      </c>
      <c r="B4521" s="7" t="s">
        <v>3726</v>
      </c>
    </row>
    <row r="4522" spans="1:2">
      <c r="A4522" s="7">
        <v>586439</v>
      </c>
      <c r="B4522" s="7" t="s">
        <v>3727</v>
      </c>
    </row>
    <row r="4523" spans="1:2">
      <c r="A4523" s="7">
        <v>586447</v>
      </c>
      <c r="B4523" s="7" t="s">
        <v>3728</v>
      </c>
    </row>
    <row r="4524" spans="1:2">
      <c r="A4524" s="7">
        <v>586455</v>
      </c>
      <c r="B4524" s="7" t="s">
        <v>3729</v>
      </c>
    </row>
    <row r="4525" spans="1:2">
      <c r="A4525" s="7">
        <v>586463</v>
      </c>
      <c r="B4525" s="7" t="s">
        <v>3730</v>
      </c>
    </row>
    <row r="4526" spans="1:2">
      <c r="A4526" s="7">
        <v>586471</v>
      </c>
      <c r="B4526" s="7" t="s">
        <v>3731</v>
      </c>
    </row>
    <row r="4527" spans="1:2">
      <c r="A4527" s="7">
        <v>586498</v>
      </c>
      <c r="B4527" s="7" t="s">
        <v>3732</v>
      </c>
    </row>
    <row r="4528" spans="1:2">
      <c r="A4528" s="7">
        <v>586501</v>
      </c>
      <c r="B4528" s="7" t="s">
        <v>3733</v>
      </c>
    </row>
    <row r="4529" spans="1:2">
      <c r="A4529" s="7">
        <v>586579</v>
      </c>
      <c r="B4529" s="7" t="s">
        <v>3734</v>
      </c>
    </row>
    <row r="4530" spans="1:2">
      <c r="A4530" s="7">
        <v>586587</v>
      </c>
      <c r="B4530" s="7" t="s">
        <v>3735</v>
      </c>
    </row>
    <row r="4531" spans="1:2">
      <c r="A4531" s="7">
        <v>586595</v>
      </c>
      <c r="B4531" s="7" t="s">
        <v>3736</v>
      </c>
    </row>
    <row r="4532" spans="1:2">
      <c r="A4532" s="7">
        <v>586609</v>
      </c>
      <c r="B4532" s="7" t="s">
        <v>3737</v>
      </c>
    </row>
    <row r="4533" spans="1:2">
      <c r="A4533" s="7">
        <v>586617</v>
      </c>
      <c r="B4533" s="7" t="s">
        <v>3738</v>
      </c>
    </row>
    <row r="4534" spans="1:2">
      <c r="A4534" s="7">
        <v>586625</v>
      </c>
      <c r="B4534" s="7" t="s">
        <v>3739</v>
      </c>
    </row>
    <row r="4535" spans="1:2">
      <c r="A4535" s="7">
        <v>586633</v>
      </c>
      <c r="B4535" s="7" t="s">
        <v>3740</v>
      </c>
    </row>
    <row r="4536" spans="1:2">
      <c r="A4536" s="7">
        <v>586668</v>
      </c>
      <c r="B4536" s="7" t="s">
        <v>3741</v>
      </c>
    </row>
    <row r="4537" spans="1:2">
      <c r="A4537" s="7">
        <v>586676</v>
      </c>
      <c r="B4537" s="7" t="s">
        <v>3742</v>
      </c>
    </row>
    <row r="4538" spans="1:2">
      <c r="A4538" s="7">
        <v>586684</v>
      </c>
      <c r="B4538" s="7" t="s">
        <v>3743</v>
      </c>
    </row>
    <row r="4539" spans="1:2">
      <c r="A4539" s="7">
        <v>586706</v>
      </c>
      <c r="B4539" s="7" t="s">
        <v>3744</v>
      </c>
    </row>
    <row r="4540" spans="1:2">
      <c r="A4540" s="7">
        <v>586714</v>
      </c>
      <c r="B4540" s="7" t="s">
        <v>3745</v>
      </c>
    </row>
    <row r="4541" spans="1:2">
      <c r="A4541" s="7">
        <v>586722</v>
      </c>
      <c r="B4541" s="7" t="s">
        <v>3746</v>
      </c>
    </row>
    <row r="4542" spans="1:2">
      <c r="A4542" s="7">
        <v>586730</v>
      </c>
      <c r="B4542" s="7" t="s">
        <v>3747</v>
      </c>
    </row>
    <row r="4543" spans="1:2">
      <c r="A4543" s="7">
        <v>586749</v>
      </c>
      <c r="B4543" s="7" t="s">
        <v>3748</v>
      </c>
    </row>
    <row r="4544" spans="1:2">
      <c r="A4544" s="7">
        <v>586854</v>
      </c>
      <c r="B4544" s="7" t="s">
        <v>3749</v>
      </c>
    </row>
    <row r="4545" spans="1:2">
      <c r="A4545" s="7">
        <v>586862</v>
      </c>
      <c r="B4545" s="7" t="s">
        <v>3750</v>
      </c>
    </row>
    <row r="4546" spans="1:2">
      <c r="A4546" s="7">
        <v>586862</v>
      </c>
      <c r="B4546" s="7" t="s">
        <v>3750</v>
      </c>
    </row>
    <row r="4547" spans="1:2">
      <c r="A4547" s="7">
        <v>586870</v>
      </c>
      <c r="B4547" s="7" t="s">
        <v>3751</v>
      </c>
    </row>
    <row r="4548" spans="1:2">
      <c r="A4548" s="7">
        <v>586889</v>
      </c>
      <c r="B4548" s="7" t="s">
        <v>3752</v>
      </c>
    </row>
    <row r="4549" spans="1:2">
      <c r="A4549" s="7">
        <v>586919</v>
      </c>
      <c r="B4549" s="7" t="s">
        <v>3753</v>
      </c>
    </row>
    <row r="4550" spans="1:2">
      <c r="A4550" s="7">
        <v>586986</v>
      </c>
      <c r="B4550" s="7" t="s">
        <v>3754</v>
      </c>
    </row>
    <row r="4551" spans="1:2">
      <c r="A4551" s="7">
        <v>587001</v>
      </c>
      <c r="B4551" s="7" t="s">
        <v>3755</v>
      </c>
    </row>
    <row r="4552" spans="1:2">
      <c r="A4552" s="7">
        <v>587052</v>
      </c>
      <c r="B4552" s="7" t="s">
        <v>3756</v>
      </c>
    </row>
    <row r="4553" spans="1:2">
      <c r="A4553" s="7">
        <v>587060</v>
      </c>
      <c r="B4553" s="7" t="s">
        <v>3757</v>
      </c>
    </row>
    <row r="4554" spans="1:2">
      <c r="A4554" s="7">
        <v>587079</v>
      </c>
      <c r="B4554" s="7" t="s">
        <v>3758</v>
      </c>
    </row>
    <row r="4555" spans="1:2">
      <c r="A4555" s="7">
        <v>587087</v>
      </c>
      <c r="B4555" s="7" t="s">
        <v>3759</v>
      </c>
    </row>
    <row r="4556" spans="1:2">
      <c r="A4556" s="7">
        <v>587095</v>
      </c>
      <c r="B4556" s="7" t="s">
        <v>3760</v>
      </c>
    </row>
    <row r="4557" spans="1:2">
      <c r="A4557" s="7">
        <v>587095</v>
      </c>
      <c r="B4557" s="7" t="s">
        <v>3760</v>
      </c>
    </row>
    <row r="4558" spans="1:2">
      <c r="A4558" s="7">
        <v>587095</v>
      </c>
      <c r="B4558" s="7" t="s">
        <v>3760</v>
      </c>
    </row>
    <row r="4559" spans="1:2">
      <c r="A4559" s="7">
        <v>587133</v>
      </c>
      <c r="B4559" s="7" t="s">
        <v>3761</v>
      </c>
    </row>
    <row r="4560" spans="1:2">
      <c r="A4560" s="7">
        <v>587141</v>
      </c>
      <c r="B4560" s="7" t="s">
        <v>3762</v>
      </c>
    </row>
    <row r="4561" spans="1:2">
      <c r="A4561" s="7">
        <v>587168</v>
      </c>
      <c r="B4561" s="7" t="s">
        <v>3763</v>
      </c>
    </row>
    <row r="4562" spans="1:2">
      <c r="A4562" s="7">
        <v>587176</v>
      </c>
      <c r="B4562" s="7" t="s">
        <v>3764</v>
      </c>
    </row>
    <row r="4563" spans="1:2">
      <c r="A4563" s="7">
        <v>587184</v>
      </c>
      <c r="B4563" s="7" t="s">
        <v>3765</v>
      </c>
    </row>
    <row r="4564" spans="1:2">
      <c r="A4564" s="7">
        <v>587206</v>
      </c>
      <c r="B4564" s="7" t="s">
        <v>3766</v>
      </c>
    </row>
    <row r="4565" spans="1:2">
      <c r="A4565" s="7">
        <v>587214</v>
      </c>
      <c r="B4565" s="7" t="s">
        <v>3767</v>
      </c>
    </row>
    <row r="4566" spans="1:2">
      <c r="A4566" s="7">
        <v>587230</v>
      </c>
      <c r="B4566" s="7" t="s">
        <v>3768</v>
      </c>
    </row>
    <row r="4567" spans="1:2">
      <c r="A4567" s="7">
        <v>587249</v>
      </c>
      <c r="B4567" s="7" t="s">
        <v>3769</v>
      </c>
    </row>
    <row r="4568" spans="1:2">
      <c r="A4568" s="7">
        <v>587265</v>
      </c>
      <c r="B4568" s="7" t="s">
        <v>3770</v>
      </c>
    </row>
    <row r="4569" spans="1:2">
      <c r="A4569" s="7">
        <v>587265</v>
      </c>
      <c r="B4569" s="7" t="s">
        <v>3770</v>
      </c>
    </row>
    <row r="4570" spans="1:2">
      <c r="A4570" s="7">
        <v>587281</v>
      </c>
      <c r="B4570" s="7" t="s">
        <v>3771</v>
      </c>
    </row>
    <row r="4571" spans="1:2">
      <c r="A4571" s="7">
        <v>587290</v>
      </c>
      <c r="B4571" s="7" t="s">
        <v>3772</v>
      </c>
    </row>
    <row r="4572" spans="1:2">
      <c r="A4572" s="7">
        <v>587311</v>
      </c>
      <c r="B4572" s="7" t="s">
        <v>3773</v>
      </c>
    </row>
    <row r="4573" spans="1:2">
      <c r="A4573" s="7">
        <v>587362</v>
      </c>
      <c r="B4573" s="7" t="s">
        <v>3774</v>
      </c>
    </row>
    <row r="4574" spans="1:2">
      <c r="A4574" s="7">
        <v>587362</v>
      </c>
      <c r="B4574" s="7" t="s">
        <v>3774</v>
      </c>
    </row>
    <row r="4575" spans="1:2">
      <c r="A4575" s="7">
        <v>587400</v>
      </c>
      <c r="B4575" s="7" t="s">
        <v>3775</v>
      </c>
    </row>
    <row r="4576" spans="1:2">
      <c r="A4576" s="7">
        <v>587419</v>
      </c>
      <c r="B4576" s="7" t="s">
        <v>3776</v>
      </c>
    </row>
    <row r="4577" spans="1:2">
      <c r="A4577" s="7">
        <v>587427</v>
      </c>
      <c r="B4577" s="7" t="s">
        <v>3777</v>
      </c>
    </row>
    <row r="4578" spans="1:2">
      <c r="A4578" s="7">
        <v>587427</v>
      </c>
      <c r="B4578" s="7" t="s">
        <v>3777</v>
      </c>
    </row>
    <row r="4579" spans="1:2">
      <c r="A4579" s="7">
        <v>587427</v>
      </c>
      <c r="B4579" s="7" t="s">
        <v>3777</v>
      </c>
    </row>
    <row r="4580" spans="1:2">
      <c r="A4580" s="7">
        <v>587435</v>
      </c>
      <c r="B4580" s="7" t="s">
        <v>3778</v>
      </c>
    </row>
    <row r="4581" spans="1:2">
      <c r="A4581" s="7">
        <v>587451</v>
      </c>
      <c r="B4581" s="7" t="s">
        <v>3779</v>
      </c>
    </row>
    <row r="4582" spans="1:2">
      <c r="A4582" s="7">
        <v>587478</v>
      </c>
      <c r="B4582" s="7" t="s">
        <v>3780</v>
      </c>
    </row>
    <row r="4583" spans="1:2">
      <c r="A4583" s="7">
        <v>587486</v>
      </c>
      <c r="B4583" s="7" t="s">
        <v>3781</v>
      </c>
    </row>
    <row r="4584" spans="1:2">
      <c r="A4584" s="7">
        <v>587508</v>
      </c>
      <c r="B4584" s="7" t="s">
        <v>3782</v>
      </c>
    </row>
    <row r="4585" spans="1:2">
      <c r="A4585" s="7">
        <v>587524</v>
      </c>
      <c r="B4585" s="7" t="s">
        <v>3783</v>
      </c>
    </row>
    <row r="4586" spans="1:2">
      <c r="A4586" s="7">
        <v>587540</v>
      </c>
      <c r="B4586" s="7" t="s">
        <v>3784</v>
      </c>
    </row>
    <row r="4587" spans="1:2">
      <c r="A4587" s="7">
        <v>587567</v>
      </c>
      <c r="B4587" s="7" t="s">
        <v>3785</v>
      </c>
    </row>
    <row r="4588" spans="1:2">
      <c r="A4588" s="7">
        <v>587575</v>
      </c>
      <c r="B4588" s="7" t="s">
        <v>3786</v>
      </c>
    </row>
    <row r="4589" spans="1:2">
      <c r="A4589" s="7">
        <v>587591</v>
      </c>
      <c r="B4589" s="7" t="s">
        <v>3787</v>
      </c>
    </row>
    <row r="4590" spans="1:2">
      <c r="A4590" s="7">
        <v>587605</v>
      </c>
      <c r="B4590" s="7" t="s">
        <v>3788</v>
      </c>
    </row>
    <row r="4591" spans="1:2">
      <c r="A4591" s="7">
        <v>587621</v>
      </c>
      <c r="B4591" s="7" t="s">
        <v>3789</v>
      </c>
    </row>
    <row r="4592" spans="1:2">
      <c r="A4592" s="7">
        <v>587630</v>
      </c>
      <c r="B4592" s="7" t="s">
        <v>3790</v>
      </c>
    </row>
    <row r="4593" spans="1:2">
      <c r="A4593" s="7">
        <v>587648</v>
      </c>
      <c r="B4593" s="7" t="s">
        <v>3791</v>
      </c>
    </row>
    <row r="4594" spans="1:2">
      <c r="A4594" s="7">
        <v>587656</v>
      </c>
      <c r="B4594" s="7" t="s">
        <v>3792</v>
      </c>
    </row>
    <row r="4595" spans="1:2">
      <c r="A4595" s="7">
        <v>587664</v>
      </c>
      <c r="B4595" s="7" t="s">
        <v>3793</v>
      </c>
    </row>
    <row r="4596" spans="1:2">
      <c r="A4596" s="7">
        <v>587672</v>
      </c>
      <c r="B4596" s="7" t="s">
        <v>3794</v>
      </c>
    </row>
    <row r="4597" spans="1:2">
      <c r="A4597" s="7">
        <v>587680</v>
      </c>
      <c r="B4597" s="7" t="s">
        <v>3795</v>
      </c>
    </row>
    <row r="4598" spans="1:2">
      <c r="A4598" s="7">
        <v>587699</v>
      </c>
      <c r="B4598" s="7" t="s">
        <v>3796</v>
      </c>
    </row>
    <row r="4599" spans="1:2">
      <c r="A4599" s="7">
        <v>587737</v>
      </c>
      <c r="B4599" s="7" t="s">
        <v>3797</v>
      </c>
    </row>
    <row r="4600" spans="1:2">
      <c r="A4600" s="7">
        <v>587788</v>
      </c>
      <c r="B4600" s="7" t="s">
        <v>3798</v>
      </c>
    </row>
    <row r="4601" spans="1:2">
      <c r="A4601" s="7">
        <v>587800</v>
      </c>
      <c r="B4601" s="7" t="s">
        <v>3799</v>
      </c>
    </row>
    <row r="4602" spans="1:2">
      <c r="A4602" s="7">
        <v>587834</v>
      </c>
      <c r="B4602" s="7" t="s">
        <v>3800</v>
      </c>
    </row>
    <row r="4603" spans="1:2">
      <c r="A4603" s="7">
        <v>587842</v>
      </c>
      <c r="B4603" s="7" t="s">
        <v>3801</v>
      </c>
    </row>
    <row r="4604" spans="1:2">
      <c r="A4604" s="7">
        <v>587850</v>
      </c>
      <c r="B4604" s="7" t="s">
        <v>3802</v>
      </c>
    </row>
    <row r="4605" spans="1:2">
      <c r="A4605" s="7">
        <v>587869</v>
      </c>
      <c r="B4605" s="7" t="s">
        <v>3803</v>
      </c>
    </row>
    <row r="4606" spans="1:2">
      <c r="A4606" s="7">
        <v>587877</v>
      </c>
      <c r="B4606" s="7" t="s">
        <v>3804</v>
      </c>
    </row>
    <row r="4607" spans="1:2">
      <c r="A4607" s="7">
        <v>587885</v>
      </c>
      <c r="B4607" s="7" t="s">
        <v>3805</v>
      </c>
    </row>
    <row r="4608" spans="1:2">
      <c r="A4608" s="7">
        <v>587893</v>
      </c>
      <c r="B4608" s="7" t="s">
        <v>3806</v>
      </c>
    </row>
    <row r="4609" spans="1:2">
      <c r="A4609" s="7">
        <v>587907</v>
      </c>
      <c r="B4609" s="7" t="s">
        <v>3807</v>
      </c>
    </row>
    <row r="4610" spans="1:2">
      <c r="A4610" s="7">
        <v>587915</v>
      </c>
      <c r="B4610" s="7" t="s">
        <v>3808</v>
      </c>
    </row>
    <row r="4611" spans="1:2">
      <c r="A4611" s="7">
        <v>587915</v>
      </c>
      <c r="B4611" s="7" t="s">
        <v>3808</v>
      </c>
    </row>
    <row r="4612" spans="1:2">
      <c r="A4612" s="7">
        <v>587923</v>
      </c>
      <c r="B4612" s="7" t="s">
        <v>3809</v>
      </c>
    </row>
    <row r="4613" spans="1:2">
      <c r="A4613" s="7">
        <v>587931</v>
      </c>
      <c r="B4613" s="7" t="s">
        <v>3810</v>
      </c>
    </row>
    <row r="4614" spans="1:2">
      <c r="A4614" s="7">
        <v>587958</v>
      </c>
      <c r="B4614" s="7" t="s">
        <v>3811</v>
      </c>
    </row>
    <row r="4615" spans="1:2">
      <c r="A4615" s="7">
        <v>587958</v>
      </c>
      <c r="B4615" s="7" t="s">
        <v>3811</v>
      </c>
    </row>
    <row r="4616" spans="1:2">
      <c r="A4616" s="7">
        <v>587966</v>
      </c>
      <c r="B4616" s="7" t="s">
        <v>3812</v>
      </c>
    </row>
    <row r="4617" spans="1:2">
      <c r="A4617" s="7">
        <v>588032</v>
      </c>
      <c r="B4617" s="7" t="s">
        <v>3813</v>
      </c>
    </row>
    <row r="4618" spans="1:2">
      <c r="A4618" s="7">
        <v>588067</v>
      </c>
      <c r="B4618" s="7" t="s">
        <v>3814</v>
      </c>
    </row>
    <row r="4619" spans="1:2">
      <c r="A4619" s="7">
        <v>588075</v>
      </c>
      <c r="B4619" s="7" t="s">
        <v>3815</v>
      </c>
    </row>
    <row r="4620" spans="1:2">
      <c r="A4620" s="7">
        <v>588083</v>
      </c>
      <c r="B4620" s="7" t="s">
        <v>3816</v>
      </c>
    </row>
    <row r="4621" spans="1:2">
      <c r="A4621" s="7">
        <v>588105</v>
      </c>
      <c r="B4621" s="7" t="s">
        <v>3817</v>
      </c>
    </row>
    <row r="4622" spans="1:2">
      <c r="A4622" s="7">
        <v>588130</v>
      </c>
      <c r="B4622" s="7" t="s">
        <v>3818</v>
      </c>
    </row>
    <row r="4623" spans="1:2">
      <c r="A4623" s="7">
        <v>588148</v>
      </c>
      <c r="B4623" s="7" t="s">
        <v>3819</v>
      </c>
    </row>
    <row r="4624" spans="1:2">
      <c r="A4624" s="7">
        <v>588164</v>
      </c>
      <c r="B4624" s="7" t="s">
        <v>3820</v>
      </c>
    </row>
    <row r="4625" spans="1:2">
      <c r="A4625" s="7">
        <v>588172</v>
      </c>
      <c r="B4625" s="7" t="s">
        <v>3821</v>
      </c>
    </row>
    <row r="4626" spans="1:2">
      <c r="A4626" s="7">
        <v>588180</v>
      </c>
      <c r="B4626" s="7" t="s">
        <v>3822</v>
      </c>
    </row>
    <row r="4627" spans="1:2">
      <c r="A4627" s="7">
        <v>588210</v>
      </c>
      <c r="B4627" s="7" t="s">
        <v>3823</v>
      </c>
    </row>
    <row r="4628" spans="1:2">
      <c r="A4628" s="7">
        <v>588245</v>
      </c>
      <c r="B4628" s="7" t="s">
        <v>3824</v>
      </c>
    </row>
    <row r="4629" spans="1:2">
      <c r="A4629" s="7">
        <v>588253</v>
      </c>
      <c r="B4629" s="7" t="s">
        <v>3825</v>
      </c>
    </row>
    <row r="4630" spans="1:2">
      <c r="A4630" s="7">
        <v>588261</v>
      </c>
      <c r="B4630" s="7" t="s">
        <v>3826</v>
      </c>
    </row>
    <row r="4631" spans="1:2">
      <c r="A4631" s="7">
        <v>588288</v>
      </c>
      <c r="B4631" s="7" t="s">
        <v>3827</v>
      </c>
    </row>
    <row r="4632" spans="1:2">
      <c r="A4632" s="7">
        <v>588296</v>
      </c>
      <c r="B4632" s="7" t="s">
        <v>3828</v>
      </c>
    </row>
    <row r="4633" spans="1:2">
      <c r="A4633" s="7">
        <v>588300</v>
      </c>
      <c r="B4633" s="7" t="s">
        <v>3829</v>
      </c>
    </row>
    <row r="4634" spans="1:2">
      <c r="A4634" s="7">
        <v>588318</v>
      </c>
      <c r="B4634" s="7" t="s">
        <v>3830</v>
      </c>
    </row>
    <row r="4635" spans="1:2">
      <c r="A4635" s="7">
        <v>588318</v>
      </c>
      <c r="B4635" s="7" t="s">
        <v>3830</v>
      </c>
    </row>
    <row r="4636" spans="1:2">
      <c r="A4636" s="7">
        <v>588326</v>
      </c>
      <c r="B4636" s="7" t="s">
        <v>3831</v>
      </c>
    </row>
    <row r="4637" spans="1:2">
      <c r="A4637" s="7">
        <v>588334</v>
      </c>
      <c r="B4637" s="7" t="s">
        <v>3832</v>
      </c>
    </row>
    <row r="4638" spans="1:2">
      <c r="A4638" s="7">
        <v>588342</v>
      </c>
      <c r="B4638" s="7" t="s">
        <v>3833</v>
      </c>
    </row>
    <row r="4639" spans="1:2">
      <c r="A4639" s="7">
        <v>588350</v>
      </c>
      <c r="B4639" s="7" t="s">
        <v>3834</v>
      </c>
    </row>
    <row r="4640" spans="1:2">
      <c r="A4640" s="7">
        <v>588369</v>
      </c>
      <c r="B4640" s="7" t="s">
        <v>3835</v>
      </c>
    </row>
    <row r="4641" spans="1:2">
      <c r="A4641" s="7">
        <v>588377</v>
      </c>
      <c r="B4641" s="7" t="s">
        <v>3836</v>
      </c>
    </row>
    <row r="4642" spans="1:2">
      <c r="A4642" s="7">
        <v>588385</v>
      </c>
      <c r="B4642" s="7" t="s">
        <v>3837</v>
      </c>
    </row>
    <row r="4643" spans="1:2">
      <c r="A4643" s="7">
        <v>588393</v>
      </c>
      <c r="B4643" s="7" t="s">
        <v>3838</v>
      </c>
    </row>
    <row r="4644" spans="1:2">
      <c r="A4644" s="7">
        <v>588407</v>
      </c>
      <c r="B4644" s="7" t="s">
        <v>3839</v>
      </c>
    </row>
    <row r="4645" spans="1:2">
      <c r="A4645" s="7">
        <v>588431</v>
      </c>
      <c r="B4645" s="7" t="s">
        <v>3840</v>
      </c>
    </row>
    <row r="4646" spans="1:2">
      <c r="A4646" s="7">
        <v>588458</v>
      </c>
      <c r="B4646" s="7" t="s">
        <v>3841</v>
      </c>
    </row>
    <row r="4647" spans="1:2">
      <c r="A4647" s="7">
        <v>588466</v>
      </c>
      <c r="B4647" s="7" t="s">
        <v>3842</v>
      </c>
    </row>
    <row r="4648" spans="1:2">
      <c r="A4648" s="7">
        <v>588474</v>
      </c>
      <c r="B4648" s="7" t="s">
        <v>3843</v>
      </c>
    </row>
    <row r="4649" spans="1:2">
      <c r="A4649" s="7">
        <v>588490</v>
      </c>
      <c r="B4649" s="7" t="s">
        <v>3844</v>
      </c>
    </row>
    <row r="4650" spans="1:2">
      <c r="A4650" s="7">
        <v>588504</v>
      </c>
      <c r="B4650" s="7" t="s">
        <v>3845</v>
      </c>
    </row>
    <row r="4651" spans="1:2">
      <c r="A4651" s="7">
        <v>588512</v>
      </c>
      <c r="B4651" s="7" t="s">
        <v>3846</v>
      </c>
    </row>
    <row r="4652" spans="1:2">
      <c r="A4652" s="7">
        <v>588520</v>
      </c>
      <c r="B4652" s="7" t="s">
        <v>3847</v>
      </c>
    </row>
    <row r="4653" spans="1:2">
      <c r="A4653" s="7">
        <v>588539</v>
      </c>
      <c r="B4653" s="7" t="s">
        <v>3848</v>
      </c>
    </row>
    <row r="4654" spans="1:2">
      <c r="A4654" s="7">
        <v>588563</v>
      </c>
      <c r="B4654" s="7" t="s">
        <v>3849</v>
      </c>
    </row>
    <row r="4655" spans="1:2">
      <c r="A4655" s="7">
        <v>588571</v>
      </c>
      <c r="B4655" s="7" t="s">
        <v>3850</v>
      </c>
    </row>
    <row r="4656" spans="1:2">
      <c r="A4656" s="7">
        <v>588580</v>
      </c>
      <c r="B4656" s="7" t="s">
        <v>3851</v>
      </c>
    </row>
    <row r="4657" spans="1:2">
      <c r="A4657" s="7">
        <v>588598</v>
      </c>
      <c r="B4657" s="7" t="s">
        <v>3852</v>
      </c>
    </row>
    <row r="4658" spans="1:2">
      <c r="A4658" s="7">
        <v>588601</v>
      </c>
      <c r="B4658" s="7" t="s">
        <v>3853</v>
      </c>
    </row>
    <row r="4659" spans="1:2">
      <c r="A4659" s="7">
        <v>588628</v>
      </c>
      <c r="B4659" s="7" t="s">
        <v>3854</v>
      </c>
    </row>
    <row r="4660" spans="1:2">
      <c r="A4660" s="7">
        <v>588636</v>
      </c>
      <c r="B4660" s="7" t="s">
        <v>3855</v>
      </c>
    </row>
    <row r="4661" spans="1:2">
      <c r="A4661" s="7">
        <v>588644</v>
      </c>
      <c r="B4661" s="7" t="s">
        <v>3856</v>
      </c>
    </row>
    <row r="4662" spans="1:2">
      <c r="A4662" s="7">
        <v>588644</v>
      </c>
      <c r="B4662" s="7" t="s">
        <v>3856</v>
      </c>
    </row>
    <row r="4663" spans="1:2">
      <c r="A4663" s="7">
        <v>588652</v>
      </c>
      <c r="B4663" s="7" t="s">
        <v>3857</v>
      </c>
    </row>
    <row r="4664" spans="1:2">
      <c r="A4664" s="7">
        <v>588660</v>
      </c>
      <c r="B4664" s="7" t="s">
        <v>3858</v>
      </c>
    </row>
    <row r="4665" spans="1:2">
      <c r="A4665" s="7">
        <v>588679</v>
      </c>
      <c r="B4665" s="7" t="s">
        <v>3859</v>
      </c>
    </row>
    <row r="4666" spans="1:2">
      <c r="A4666" s="7">
        <v>588687</v>
      </c>
      <c r="B4666" s="7" t="s">
        <v>3860</v>
      </c>
    </row>
    <row r="4667" spans="1:2">
      <c r="A4667" s="7">
        <v>588695</v>
      </c>
      <c r="B4667" s="7" t="s">
        <v>3861</v>
      </c>
    </row>
    <row r="4668" spans="1:2">
      <c r="A4668" s="7">
        <v>588725</v>
      </c>
      <c r="B4668" s="7" t="s">
        <v>3862</v>
      </c>
    </row>
    <row r="4669" spans="1:2">
      <c r="A4669" s="7">
        <v>588733</v>
      </c>
      <c r="B4669" s="7" t="s">
        <v>3863</v>
      </c>
    </row>
    <row r="4670" spans="1:2">
      <c r="A4670" s="7">
        <v>588741</v>
      </c>
      <c r="B4670" s="7" t="s">
        <v>3864</v>
      </c>
    </row>
    <row r="4671" spans="1:2">
      <c r="A4671" s="7">
        <v>588768</v>
      </c>
      <c r="B4671" s="7" t="s">
        <v>3865</v>
      </c>
    </row>
    <row r="4672" spans="1:2">
      <c r="A4672" s="7">
        <v>588776</v>
      </c>
      <c r="B4672" s="7" t="s">
        <v>3866</v>
      </c>
    </row>
    <row r="4673" spans="1:2">
      <c r="A4673" s="7">
        <v>588806</v>
      </c>
      <c r="B4673" s="7" t="s">
        <v>3867</v>
      </c>
    </row>
    <row r="4674" spans="1:2">
      <c r="A4674" s="7">
        <v>588857</v>
      </c>
      <c r="B4674" s="7" t="s">
        <v>3868</v>
      </c>
    </row>
    <row r="4675" spans="1:2">
      <c r="A4675" s="7">
        <v>588857</v>
      </c>
      <c r="B4675" s="7" t="s">
        <v>3868</v>
      </c>
    </row>
    <row r="4676" spans="1:2">
      <c r="A4676" s="7">
        <v>588865</v>
      </c>
      <c r="B4676" s="7" t="s">
        <v>3869</v>
      </c>
    </row>
    <row r="4677" spans="1:2">
      <c r="A4677" s="7">
        <v>588873</v>
      </c>
      <c r="B4677" s="7" t="s">
        <v>3870</v>
      </c>
    </row>
    <row r="4678" spans="1:2">
      <c r="A4678" s="7">
        <v>588881</v>
      </c>
      <c r="B4678" s="7" t="s">
        <v>3871</v>
      </c>
    </row>
    <row r="4679" spans="1:2">
      <c r="A4679" s="7">
        <v>588903</v>
      </c>
      <c r="B4679" s="7" t="s">
        <v>3872</v>
      </c>
    </row>
    <row r="4680" spans="1:2">
      <c r="A4680" s="7">
        <v>588954</v>
      </c>
      <c r="B4680" s="7" t="s">
        <v>3873</v>
      </c>
    </row>
    <row r="4681" spans="1:2">
      <c r="A4681" s="7">
        <v>588954</v>
      </c>
      <c r="B4681" s="7" t="s">
        <v>3873</v>
      </c>
    </row>
    <row r="4682" spans="1:2">
      <c r="A4682" s="7">
        <v>588954</v>
      </c>
      <c r="B4682" s="7" t="s">
        <v>3873</v>
      </c>
    </row>
    <row r="4683" spans="1:2">
      <c r="A4683" s="7">
        <v>588954</v>
      </c>
      <c r="B4683" s="7" t="s">
        <v>3873</v>
      </c>
    </row>
    <row r="4684" spans="1:2">
      <c r="A4684" s="7">
        <v>588954</v>
      </c>
      <c r="B4684" s="7" t="s">
        <v>3873</v>
      </c>
    </row>
    <row r="4685" spans="1:2">
      <c r="A4685" s="7">
        <v>588962</v>
      </c>
      <c r="B4685" s="7" t="s">
        <v>3874</v>
      </c>
    </row>
    <row r="4686" spans="1:2">
      <c r="A4686" s="7">
        <v>588970</v>
      </c>
      <c r="B4686" s="7" t="s">
        <v>3875</v>
      </c>
    </row>
    <row r="4687" spans="1:2">
      <c r="A4687" s="7">
        <v>589047</v>
      </c>
      <c r="B4687" s="7" t="s">
        <v>3876</v>
      </c>
    </row>
    <row r="4688" spans="1:2">
      <c r="A4688" s="7">
        <v>589055</v>
      </c>
      <c r="B4688" s="7" t="s">
        <v>3877</v>
      </c>
    </row>
    <row r="4689" spans="1:2">
      <c r="A4689" s="7">
        <v>589063</v>
      </c>
      <c r="B4689" s="7" t="s">
        <v>3878</v>
      </c>
    </row>
    <row r="4690" spans="1:2">
      <c r="A4690" s="7">
        <v>589071</v>
      </c>
      <c r="B4690" s="7" t="s">
        <v>3879</v>
      </c>
    </row>
    <row r="4691" spans="1:2">
      <c r="A4691" s="7">
        <v>589080</v>
      </c>
      <c r="B4691" s="7" t="s">
        <v>3880</v>
      </c>
    </row>
    <row r="4692" spans="1:2">
      <c r="A4692" s="7">
        <v>589098</v>
      </c>
      <c r="B4692" s="7" t="s">
        <v>3881</v>
      </c>
    </row>
    <row r="4693" spans="1:2">
      <c r="A4693" s="7">
        <v>589110</v>
      </c>
      <c r="B4693" s="7" t="s">
        <v>3882</v>
      </c>
    </row>
    <row r="4694" spans="1:2">
      <c r="A4694" s="7">
        <v>589128</v>
      </c>
      <c r="B4694" s="7" t="s">
        <v>3883</v>
      </c>
    </row>
    <row r="4695" spans="1:2">
      <c r="A4695" s="7">
        <v>589144</v>
      </c>
      <c r="B4695" s="7" t="s">
        <v>3884</v>
      </c>
    </row>
    <row r="4696" spans="1:2">
      <c r="A4696" s="7">
        <v>589160</v>
      </c>
      <c r="B4696" s="7" t="s">
        <v>3885</v>
      </c>
    </row>
    <row r="4697" spans="1:2">
      <c r="A4697" s="7">
        <v>589179</v>
      </c>
      <c r="B4697" s="7" t="s">
        <v>3886</v>
      </c>
    </row>
    <row r="4698" spans="1:2">
      <c r="A4698" s="7">
        <v>589209</v>
      </c>
      <c r="B4698" s="7" t="s">
        <v>3887</v>
      </c>
    </row>
    <row r="4699" spans="1:2">
      <c r="A4699" s="7">
        <v>589217</v>
      </c>
      <c r="B4699" s="7" t="s">
        <v>3888</v>
      </c>
    </row>
    <row r="4700" spans="1:2">
      <c r="A4700" s="7">
        <v>589241</v>
      </c>
      <c r="B4700" s="7" t="s">
        <v>3889</v>
      </c>
    </row>
    <row r="4701" spans="1:2">
      <c r="A4701" s="7">
        <v>589250</v>
      </c>
      <c r="B4701" s="7" t="s">
        <v>3890</v>
      </c>
    </row>
    <row r="4702" spans="1:2">
      <c r="A4702" s="7">
        <v>589292</v>
      </c>
      <c r="B4702" s="7" t="s">
        <v>3891</v>
      </c>
    </row>
    <row r="4703" spans="1:2">
      <c r="A4703" s="7">
        <v>589314</v>
      </c>
      <c r="B4703" s="7" t="s">
        <v>3892</v>
      </c>
    </row>
    <row r="4704" spans="1:2">
      <c r="A4704" s="7">
        <v>589314</v>
      </c>
      <c r="B4704" s="7" t="s">
        <v>3892</v>
      </c>
    </row>
    <row r="4705" spans="1:2">
      <c r="A4705" s="7">
        <v>589322</v>
      </c>
      <c r="B4705" s="7" t="s">
        <v>3893</v>
      </c>
    </row>
    <row r="4706" spans="1:2">
      <c r="A4706" s="7">
        <v>589330</v>
      </c>
      <c r="B4706" s="7" t="s">
        <v>3894</v>
      </c>
    </row>
    <row r="4707" spans="1:2">
      <c r="A4707" s="7">
        <v>589349</v>
      </c>
      <c r="B4707" s="7" t="s">
        <v>3895</v>
      </c>
    </row>
    <row r="4708" spans="1:2">
      <c r="A4708" s="7">
        <v>589357</v>
      </c>
      <c r="B4708" s="7" t="s">
        <v>3896</v>
      </c>
    </row>
    <row r="4709" spans="1:2">
      <c r="A4709" s="7">
        <v>589446</v>
      </c>
      <c r="B4709" s="7" t="s">
        <v>3897</v>
      </c>
    </row>
    <row r="4710" spans="1:2">
      <c r="A4710" s="7">
        <v>589462</v>
      </c>
      <c r="B4710" s="7" t="s">
        <v>3898</v>
      </c>
    </row>
    <row r="4711" spans="1:2">
      <c r="A4711" s="7">
        <v>589470</v>
      </c>
      <c r="B4711" s="7" t="s">
        <v>3899</v>
      </c>
    </row>
    <row r="4712" spans="1:2">
      <c r="A4712" s="7">
        <v>589489</v>
      </c>
      <c r="B4712" s="7" t="s">
        <v>3900</v>
      </c>
    </row>
    <row r="4713" spans="1:2">
      <c r="A4713" s="7">
        <v>589497</v>
      </c>
      <c r="B4713" s="7" t="s">
        <v>3901</v>
      </c>
    </row>
    <row r="4714" spans="1:2">
      <c r="A4714" s="7">
        <v>589527</v>
      </c>
      <c r="B4714" s="7" t="s">
        <v>3902</v>
      </c>
    </row>
    <row r="4715" spans="1:2">
      <c r="A4715" s="7">
        <v>589535</v>
      </c>
      <c r="B4715" s="7" t="s">
        <v>3903</v>
      </c>
    </row>
    <row r="4716" spans="1:2">
      <c r="A4716" s="7">
        <v>589543</v>
      </c>
      <c r="B4716" s="7" t="s">
        <v>3904</v>
      </c>
    </row>
    <row r="4717" spans="1:2">
      <c r="A4717" s="7">
        <v>589551</v>
      </c>
      <c r="B4717" s="7" t="s">
        <v>3905</v>
      </c>
    </row>
    <row r="4718" spans="1:2">
      <c r="A4718" s="7">
        <v>589560</v>
      </c>
      <c r="B4718" s="7" t="s">
        <v>3906</v>
      </c>
    </row>
    <row r="4719" spans="1:2">
      <c r="A4719" s="7">
        <v>589578</v>
      </c>
      <c r="B4719" s="7" t="s">
        <v>3907</v>
      </c>
    </row>
    <row r="4720" spans="1:2">
      <c r="A4720" s="7">
        <v>589608</v>
      </c>
      <c r="B4720" s="7" t="s">
        <v>3908</v>
      </c>
    </row>
    <row r="4721" spans="1:2">
      <c r="A4721" s="7">
        <v>589616</v>
      </c>
      <c r="B4721" s="7" t="s">
        <v>3909</v>
      </c>
    </row>
    <row r="4722" spans="1:2">
      <c r="A4722" s="7">
        <v>589616</v>
      </c>
      <c r="B4722" s="7" t="s">
        <v>3909</v>
      </c>
    </row>
    <row r="4723" spans="1:2">
      <c r="A4723" s="7">
        <v>589624</v>
      </c>
      <c r="B4723" s="7" t="s">
        <v>3910</v>
      </c>
    </row>
    <row r="4724" spans="1:2">
      <c r="A4724" s="7">
        <v>589624</v>
      </c>
      <c r="B4724" s="7" t="s">
        <v>3910</v>
      </c>
    </row>
    <row r="4725" spans="1:2">
      <c r="A4725" s="7">
        <v>589632</v>
      </c>
      <c r="B4725" s="7" t="s">
        <v>3911</v>
      </c>
    </row>
    <row r="4726" spans="1:2">
      <c r="A4726" s="7">
        <v>589640</v>
      </c>
      <c r="B4726" s="7" t="s">
        <v>3912</v>
      </c>
    </row>
    <row r="4727" spans="1:2">
      <c r="A4727" s="7">
        <v>589659</v>
      </c>
      <c r="B4727" s="7" t="s">
        <v>3913</v>
      </c>
    </row>
    <row r="4728" spans="1:2">
      <c r="A4728" s="7">
        <v>589667</v>
      </c>
      <c r="B4728" s="7" t="s">
        <v>3914</v>
      </c>
    </row>
    <row r="4729" spans="1:2">
      <c r="A4729" s="7">
        <v>589675</v>
      </c>
      <c r="B4729" s="7" t="s">
        <v>3915</v>
      </c>
    </row>
    <row r="4730" spans="1:2">
      <c r="A4730" s="7">
        <v>589713</v>
      </c>
      <c r="B4730" s="7" t="s">
        <v>3916</v>
      </c>
    </row>
    <row r="4731" spans="1:2">
      <c r="A4731" s="7">
        <v>589721</v>
      </c>
      <c r="B4731" s="7" t="s">
        <v>3917</v>
      </c>
    </row>
    <row r="4732" spans="1:2">
      <c r="A4732" s="7">
        <v>589730</v>
      </c>
      <c r="B4732" s="7" t="s">
        <v>3918</v>
      </c>
    </row>
    <row r="4733" spans="1:2">
      <c r="A4733" s="7">
        <v>589748</v>
      </c>
      <c r="B4733" s="7" t="s">
        <v>3919</v>
      </c>
    </row>
    <row r="4734" spans="1:2">
      <c r="A4734" s="7">
        <v>589756</v>
      </c>
      <c r="B4734" s="7" t="s">
        <v>3920</v>
      </c>
    </row>
    <row r="4735" spans="1:2">
      <c r="A4735" s="7">
        <v>589764</v>
      </c>
      <c r="B4735" s="7" t="s">
        <v>3921</v>
      </c>
    </row>
    <row r="4736" spans="1:2">
      <c r="A4736" s="7">
        <v>589772</v>
      </c>
      <c r="B4736" s="7" t="s">
        <v>3922</v>
      </c>
    </row>
    <row r="4737" spans="1:2">
      <c r="A4737" s="7">
        <v>589780</v>
      </c>
      <c r="B4737" s="7" t="s">
        <v>3923</v>
      </c>
    </row>
    <row r="4738" spans="1:2">
      <c r="A4738" s="7">
        <v>589829</v>
      </c>
      <c r="B4738" s="7" t="s">
        <v>3924</v>
      </c>
    </row>
    <row r="4739" spans="1:2">
      <c r="A4739" s="7">
        <v>589870</v>
      </c>
      <c r="B4739" s="7" t="s">
        <v>3925</v>
      </c>
    </row>
    <row r="4740" spans="1:2">
      <c r="A4740" s="7">
        <v>589934</v>
      </c>
      <c r="B4740" s="7" t="s">
        <v>3926</v>
      </c>
    </row>
    <row r="4741" spans="1:2">
      <c r="A4741" s="7">
        <v>589942</v>
      </c>
      <c r="B4741" s="7" t="s">
        <v>3927</v>
      </c>
    </row>
    <row r="4742" spans="1:2">
      <c r="A4742" s="7">
        <v>589969</v>
      </c>
      <c r="B4742" s="7" t="s">
        <v>3928</v>
      </c>
    </row>
    <row r="4743" spans="1:2">
      <c r="A4743" s="7">
        <v>589985</v>
      </c>
      <c r="B4743" s="7" t="s">
        <v>3929</v>
      </c>
    </row>
    <row r="4744" spans="1:2">
      <c r="A4744" s="7">
        <v>589993</v>
      </c>
      <c r="B4744" s="7" t="s">
        <v>3930</v>
      </c>
    </row>
    <row r="4745" spans="1:2">
      <c r="A4745" s="7">
        <v>590002</v>
      </c>
      <c r="B4745" s="7" t="s">
        <v>3931</v>
      </c>
    </row>
    <row r="4746" spans="1:2">
      <c r="A4746" s="7">
        <v>590029</v>
      </c>
      <c r="B4746" s="7" t="s">
        <v>3932</v>
      </c>
    </row>
    <row r="4747" spans="1:2">
      <c r="A4747" s="7">
        <v>590029</v>
      </c>
      <c r="B4747" s="7" t="s">
        <v>3932</v>
      </c>
    </row>
    <row r="4748" spans="1:2">
      <c r="A4748" s="7">
        <v>590053</v>
      </c>
      <c r="B4748" s="7" t="s">
        <v>3933</v>
      </c>
    </row>
    <row r="4749" spans="1:2">
      <c r="A4749" s="7">
        <v>590061</v>
      </c>
      <c r="B4749" s="7" t="s">
        <v>3934</v>
      </c>
    </row>
    <row r="4750" spans="1:2">
      <c r="A4750" s="7">
        <v>590070</v>
      </c>
      <c r="B4750" s="7" t="s">
        <v>3935</v>
      </c>
    </row>
    <row r="4751" spans="1:2">
      <c r="A4751" s="7">
        <v>590088</v>
      </c>
      <c r="B4751" s="7" t="s">
        <v>3936</v>
      </c>
    </row>
    <row r="4752" spans="1:2">
      <c r="A4752" s="7">
        <v>590096</v>
      </c>
      <c r="B4752" s="7" t="s">
        <v>3937</v>
      </c>
    </row>
    <row r="4753" spans="1:2">
      <c r="A4753" s="7">
        <v>590100</v>
      </c>
      <c r="B4753" s="7" t="s">
        <v>3938</v>
      </c>
    </row>
    <row r="4754" spans="1:2">
      <c r="A4754" s="7">
        <v>590100</v>
      </c>
      <c r="B4754" s="7" t="s">
        <v>3938</v>
      </c>
    </row>
    <row r="4755" spans="1:2">
      <c r="A4755" s="7">
        <v>590118</v>
      </c>
      <c r="B4755" s="7" t="s">
        <v>3939</v>
      </c>
    </row>
    <row r="4756" spans="1:2">
      <c r="A4756" s="7">
        <v>590126</v>
      </c>
      <c r="B4756" s="7" t="s">
        <v>3940</v>
      </c>
    </row>
    <row r="4757" spans="1:2">
      <c r="A4757" s="7">
        <v>590134</v>
      </c>
      <c r="B4757" s="7" t="s">
        <v>3941</v>
      </c>
    </row>
    <row r="4758" spans="1:2">
      <c r="A4758" s="7">
        <v>590169</v>
      </c>
      <c r="B4758" s="7" t="s">
        <v>3942</v>
      </c>
    </row>
    <row r="4759" spans="1:2">
      <c r="A4759" s="7">
        <v>590177</v>
      </c>
      <c r="B4759" s="7" t="s">
        <v>3943</v>
      </c>
    </row>
    <row r="4760" spans="1:2">
      <c r="A4760" s="7">
        <v>590185</v>
      </c>
      <c r="B4760" s="7" t="s">
        <v>3944</v>
      </c>
    </row>
    <row r="4761" spans="1:2">
      <c r="A4761" s="7">
        <v>590193</v>
      </c>
      <c r="B4761" s="7" t="s">
        <v>3945</v>
      </c>
    </row>
    <row r="4762" spans="1:2">
      <c r="A4762" s="7">
        <v>590215</v>
      </c>
      <c r="B4762" s="7" t="s">
        <v>3946</v>
      </c>
    </row>
    <row r="4763" spans="1:2">
      <c r="A4763" s="7">
        <v>590231</v>
      </c>
      <c r="B4763" s="7" t="s">
        <v>3947</v>
      </c>
    </row>
    <row r="4764" spans="1:2">
      <c r="A4764" s="7">
        <v>590258</v>
      </c>
      <c r="B4764" s="7" t="s">
        <v>3948</v>
      </c>
    </row>
    <row r="4765" spans="1:2">
      <c r="A4765" s="7">
        <v>590266</v>
      </c>
      <c r="B4765" s="7" t="s">
        <v>3949</v>
      </c>
    </row>
    <row r="4766" spans="1:2">
      <c r="A4766" s="7">
        <v>590282</v>
      </c>
      <c r="B4766" s="7" t="s">
        <v>3950</v>
      </c>
    </row>
    <row r="4767" spans="1:2">
      <c r="A4767" s="7">
        <v>590290</v>
      </c>
      <c r="B4767" s="7" t="s">
        <v>3951</v>
      </c>
    </row>
    <row r="4768" spans="1:2">
      <c r="A4768" s="7">
        <v>590304</v>
      </c>
      <c r="B4768" s="7" t="s">
        <v>3952</v>
      </c>
    </row>
    <row r="4769" spans="1:2">
      <c r="A4769" s="7">
        <v>590312</v>
      </c>
      <c r="B4769" s="7" t="s">
        <v>3953</v>
      </c>
    </row>
    <row r="4770" spans="1:2">
      <c r="A4770" s="7">
        <v>590320</v>
      </c>
      <c r="B4770" s="7" t="s">
        <v>3954</v>
      </c>
    </row>
    <row r="4771" spans="1:2">
      <c r="A4771" s="7">
        <v>590347</v>
      </c>
      <c r="B4771" s="7" t="s">
        <v>3955</v>
      </c>
    </row>
    <row r="4772" spans="1:2">
      <c r="A4772" s="7">
        <v>590371</v>
      </c>
      <c r="B4772" s="7" t="s">
        <v>3956</v>
      </c>
    </row>
    <row r="4773" spans="1:2">
      <c r="A4773" s="7">
        <v>590371</v>
      </c>
      <c r="B4773" s="7" t="s">
        <v>3956</v>
      </c>
    </row>
    <row r="4774" spans="1:2">
      <c r="A4774" s="7">
        <v>590380</v>
      </c>
      <c r="B4774" s="7" t="s">
        <v>3957</v>
      </c>
    </row>
    <row r="4775" spans="1:2">
      <c r="A4775" s="7">
        <v>590398</v>
      </c>
      <c r="B4775" s="7" t="s">
        <v>3958</v>
      </c>
    </row>
    <row r="4776" spans="1:2">
      <c r="A4776" s="7">
        <v>590398</v>
      </c>
      <c r="B4776" s="7" t="s">
        <v>3958</v>
      </c>
    </row>
    <row r="4777" spans="1:2">
      <c r="A4777" s="7">
        <v>590401</v>
      </c>
      <c r="B4777" s="7" t="s">
        <v>3959</v>
      </c>
    </row>
    <row r="4778" spans="1:2">
      <c r="A4778" s="7">
        <v>590401</v>
      </c>
      <c r="B4778" s="7" t="s">
        <v>3959</v>
      </c>
    </row>
    <row r="4779" spans="1:2">
      <c r="A4779" s="7">
        <v>590410</v>
      </c>
      <c r="B4779" s="7" t="s">
        <v>3960</v>
      </c>
    </row>
    <row r="4780" spans="1:2">
      <c r="A4780" s="7">
        <v>590428</v>
      </c>
      <c r="B4780" s="7" t="s">
        <v>3961</v>
      </c>
    </row>
    <row r="4781" spans="1:2">
      <c r="A4781" s="7">
        <v>590436</v>
      </c>
      <c r="B4781" s="7" t="s">
        <v>3962</v>
      </c>
    </row>
    <row r="4782" spans="1:2">
      <c r="A4782" s="7">
        <v>590444</v>
      </c>
      <c r="B4782" s="7" t="s">
        <v>3963</v>
      </c>
    </row>
    <row r="4783" spans="1:2">
      <c r="A4783" s="7">
        <v>590452</v>
      </c>
      <c r="B4783" s="7" t="s">
        <v>3964</v>
      </c>
    </row>
    <row r="4784" spans="1:2">
      <c r="A4784" s="7">
        <v>590487</v>
      </c>
      <c r="B4784" s="7" t="s">
        <v>3965</v>
      </c>
    </row>
    <row r="4785" spans="1:2">
      <c r="A4785" s="7">
        <v>590495</v>
      </c>
      <c r="B4785" s="7" t="s">
        <v>3966</v>
      </c>
    </row>
    <row r="4786" spans="1:2">
      <c r="A4786" s="7">
        <v>590525</v>
      </c>
      <c r="B4786" s="7" t="s">
        <v>3967</v>
      </c>
    </row>
    <row r="4787" spans="1:2">
      <c r="A4787" s="7">
        <v>590541</v>
      </c>
      <c r="B4787" s="7" t="s">
        <v>3968</v>
      </c>
    </row>
    <row r="4788" spans="1:2">
      <c r="A4788" s="7">
        <v>590550</v>
      </c>
      <c r="B4788" s="7" t="s">
        <v>3969</v>
      </c>
    </row>
    <row r="4789" spans="1:2">
      <c r="A4789" s="7">
        <v>590550</v>
      </c>
      <c r="B4789" s="7" t="s">
        <v>3969</v>
      </c>
    </row>
    <row r="4790" spans="1:2">
      <c r="A4790" s="7">
        <v>590550</v>
      </c>
      <c r="B4790" s="7" t="s">
        <v>3969</v>
      </c>
    </row>
    <row r="4791" spans="1:2">
      <c r="A4791" s="7">
        <v>590614</v>
      </c>
      <c r="B4791" s="7" t="s">
        <v>3970</v>
      </c>
    </row>
    <row r="4792" spans="1:2">
      <c r="A4792" s="7">
        <v>590622</v>
      </c>
      <c r="B4792" s="7" t="s">
        <v>3971</v>
      </c>
    </row>
    <row r="4793" spans="1:2">
      <c r="A4793" s="7">
        <v>590630</v>
      </c>
      <c r="B4793" s="7" t="s">
        <v>3972</v>
      </c>
    </row>
    <row r="4794" spans="1:2">
      <c r="A4794" s="7">
        <v>590673</v>
      </c>
      <c r="B4794" s="7" t="s">
        <v>3973</v>
      </c>
    </row>
    <row r="4795" spans="1:2">
      <c r="A4795" s="7">
        <v>590690</v>
      </c>
      <c r="B4795" s="7" t="s">
        <v>3974</v>
      </c>
    </row>
    <row r="4796" spans="1:2">
      <c r="A4796" s="7">
        <v>590703</v>
      </c>
      <c r="B4796" s="7" t="s">
        <v>3975</v>
      </c>
    </row>
    <row r="4797" spans="1:2">
      <c r="A4797" s="7">
        <v>590711</v>
      </c>
      <c r="B4797" s="7" t="s">
        <v>3976</v>
      </c>
    </row>
    <row r="4798" spans="1:2">
      <c r="A4798" s="7">
        <v>590738</v>
      </c>
      <c r="B4798" s="7" t="s">
        <v>3977</v>
      </c>
    </row>
    <row r="4799" spans="1:2">
      <c r="A4799" s="7">
        <v>590746</v>
      </c>
      <c r="B4799" s="7" t="s">
        <v>3978</v>
      </c>
    </row>
    <row r="4800" spans="1:2">
      <c r="A4800" s="7">
        <v>590762</v>
      </c>
      <c r="B4800" s="7" t="s">
        <v>3979</v>
      </c>
    </row>
    <row r="4801" spans="1:2">
      <c r="A4801" s="7">
        <v>590770</v>
      </c>
      <c r="B4801" s="7" t="s">
        <v>3980</v>
      </c>
    </row>
    <row r="4802" spans="1:2">
      <c r="A4802" s="7">
        <v>590789</v>
      </c>
      <c r="B4802" s="7" t="s">
        <v>3981</v>
      </c>
    </row>
    <row r="4803" spans="1:2">
      <c r="A4803" s="7">
        <v>590797</v>
      </c>
      <c r="B4803" s="7" t="s">
        <v>3982</v>
      </c>
    </row>
    <row r="4804" spans="1:2">
      <c r="A4804" s="7">
        <v>590800</v>
      </c>
      <c r="B4804" s="7" t="s">
        <v>3983</v>
      </c>
    </row>
    <row r="4805" spans="1:2">
      <c r="A4805" s="7">
        <v>590819</v>
      </c>
      <c r="B4805" s="7" t="s">
        <v>3984</v>
      </c>
    </row>
    <row r="4806" spans="1:2">
      <c r="A4806" s="7">
        <v>590843</v>
      </c>
      <c r="B4806" s="7" t="s">
        <v>3985</v>
      </c>
    </row>
    <row r="4807" spans="1:2">
      <c r="A4807" s="7">
        <v>590860</v>
      </c>
      <c r="B4807" s="7" t="s">
        <v>3986</v>
      </c>
    </row>
    <row r="4808" spans="1:2">
      <c r="A4808" s="7">
        <v>590878</v>
      </c>
      <c r="B4808" s="7" t="s">
        <v>3987</v>
      </c>
    </row>
    <row r="4809" spans="1:2">
      <c r="A4809" s="7">
        <v>590908</v>
      </c>
      <c r="B4809" s="7" t="s">
        <v>3988</v>
      </c>
    </row>
    <row r="4810" spans="1:2">
      <c r="A4810" s="7">
        <v>590916</v>
      </c>
      <c r="B4810" s="7" t="s">
        <v>3989</v>
      </c>
    </row>
    <row r="4811" spans="1:2">
      <c r="A4811" s="7">
        <v>590940</v>
      </c>
      <c r="B4811" s="7" t="s">
        <v>3990</v>
      </c>
    </row>
    <row r="4812" spans="1:2">
      <c r="A4812" s="7">
        <v>590959</v>
      </c>
      <c r="B4812" s="7" t="s">
        <v>3991</v>
      </c>
    </row>
    <row r="4813" spans="1:2">
      <c r="A4813" s="7">
        <v>590967</v>
      </c>
      <c r="B4813" s="7" t="s">
        <v>3992</v>
      </c>
    </row>
    <row r="4814" spans="1:2">
      <c r="A4814" s="7">
        <v>590975</v>
      </c>
      <c r="B4814" s="7" t="s">
        <v>3993</v>
      </c>
    </row>
    <row r="4815" spans="1:2">
      <c r="A4815" s="7">
        <v>591017</v>
      </c>
      <c r="B4815" s="7" t="s">
        <v>3994</v>
      </c>
    </row>
    <row r="4816" spans="1:2">
      <c r="A4816" s="7">
        <v>591025</v>
      </c>
      <c r="B4816" s="7" t="s">
        <v>3995</v>
      </c>
    </row>
    <row r="4817" spans="1:2">
      <c r="A4817" s="7">
        <v>591068</v>
      </c>
      <c r="B4817" s="7" t="s">
        <v>3996</v>
      </c>
    </row>
    <row r="4818" spans="1:2">
      <c r="A4818" s="7">
        <v>591076</v>
      </c>
      <c r="B4818" s="7" t="s">
        <v>3997</v>
      </c>
    </row>
    <row r="4819" spans="1:2">
      <c r="A4819" s="7">
        <v>591084</v>
      </c>
      <c r="B4819" s="7" t="s">
        <v>3998</v>
      </c>
    </row>
    <row r="4820" spans="1:2">
      <c r="A4820" s="7">
        <v>591092</v>
      </c>
      <c r="B4820" s="7" t="s">
        <v>3999</v>
      </c>
    </row>
    <row r="4821" spans="1:2">
      <c r="A4821" s="7">
        <v>591106</v>
      </c>
      <c r="B4821" s="7" t="s">
        <v>4000</v>
      </c>
    </row>
    <row r="4822" spans="1:2">
      <c r="A4822" s="7">
        <v>591114</v>
      </c>
      <c r="B4822" s="7" t="s">
        <v>4001</v>
      </c>
    </row>
    <row r="4823" spans="1:2">
      <c r="A4823" s="7">
        <v>591130</v>
      </c>
      <c r="B4823" s="7" t="s">
        <v>4002</v>
      </c>
    </row>
    <row r="4824" spans="1:2">
      <c r="A4824" s="7">
        <v>591149</v>
      </c>
      <c r="B4824" s="7" t="s">
        <v>4003</v>
      </c>
    </row>
    <row r="4825" spans="1:2">
      <c r="A4825" s="7">
        <v>591165</v>
      </c>
      <c r="B4825" s="7" t="s">
        <v>4004</v>
      </c>
    </row>
    <row r="4826" spans="1:2">
      <c r="A4826" s="7">
        <v>591190</v>
      </c>
      <c r="B4826" s="7" t="s">
        <v>4005</v>
      </c>
    </row>
    <row r="4827" spans="1:2">
      <c r="A4827" s="7">
        <v>591203</v>
      </c>
      <c r="B4827" s="7" t="s">
        <v>4006</v>
      </c>
    </row>
    <row r="4828" spans="1:2">
      <c r="A4828" s="7">
        <v>591211</v>
      </c>
      <c r="B4828" s="7" t="s">
        <v>4007</v>
      </c>
    </row>
    <row r="4829" spans="1:2">
      <c r="A4829" s="7">
        <v>591246</v>
      </c>
      <c r="B4829" s="7" t="s">
        <v>4008</v>
      </c>
    </row>
    <row r="4830" spans="1:2">
      <c r="A4830" s="7">
        <v>591254</v>
      </c>
      <c r="B4830" s="7" t="s">
        <v>4009</v>
      </c>
    </row>
    <row r="4831" spans="1:2">
      <c r="A4831" s="7">
        <v>591262</v>
      </c>
      <c r="B4831" s="7" t="s">
        <v>4010</v>
      </c>
    </row>
    <row r="4832" spans="1:2">
      <c r="A4832" s="7">
        <v>591289</v>
      </c>
      <c r="B4832" s="7" t="s">
        <v>4011</v>
      </c>
    </row>
    <row r="4833" spans="1:2">
      <c r="A4833" s="7">
        <v>591297</v>
      </c>
      <c r="B4833" s="7" t="s">
        <v>4012</v>
      </c>
    </row>
    <row r="4834" spans="1:2">
      <c r="A4834" s="7">
        <v>591319</v>
      </c>
      <c r="B4834" s="7" t="s">
        <v>4013</v>
      </c>
    </row>
    <row r="4835" spans="1:2">
      <c r="A4835" s="7">
        <v>591335</v>
      </c>
      <c r="B4835" s="7" t="s">
        <v>4014</v>
      </c>
    </row>
    <row r="4836" spans="1:2">
      <c r="A4836" s="7">
        <v>591343</v>
      </c>
      <c r="B4836" s="7" t="s">
        <v>4015</v>
      </c>
    </row>
    <row r="4837" spans="1:2">
      <c r="A4837" s="7">
        <v>591360</v>
      </c>
      <c r="B4837" s="7" t="s">
        <v>4016</v>
      </c>
    </row>
    <row r="4838" spans="1:2">
      <c r="A4838" s="7">
        <v>591378</v>
      </c>
      <c r="B4838" s="7" t="s">
        <v>4017</v>
      </c>
    </row>
    <row r="4839" spans="1:2">
      <c r="A4839" s="7">
        <v>591386</v>
      </c>
      <c r="B4839" s="7" t="s">
        <v>4018</v>
      </c>
    </row>
    <row r="4840" spans="1:2">
      <c r="A4840" s="7">
        <v>591386</v>
      </c>
      <c r="B4840" s="7" t="s">
        <v>4018</v>
      </c>
    </row>
    <row r="4841" spans="1:2">
      <c r="A4841" s="7">
        <v>591386</v>
      </c>
      <c r="B4841" s="7" t="s">
        <v>4018</v>
      </c>
    </row>
    <row r="4842" spans="1:2">
      <c r="A4842" s="7">
        <v>591394</v>
      </c>
      <c r="B4842" s="7" t="s">
        <v>4019</v>
      </c>
    </row>
    <row r="4843" spans="1:2">
      <c r="A4843" s="7">
        <v>591408</v>
      </c>
      <c r="B4843" s="7" t="s">
        <v>4020</v>
      </c>
    </row>
    <row r="4844" spans="1:2">
      <c r="A4844" s="7">
        <v>591424</v>
      </c>
      <c r="B4844" s="7" t="s">
        <v>4021</v>
      </c>
    </row>
    <row r="4845" spans="1:2">
      <c r="A4845" s="7">
        <v>591440</v>
      </c>
      <c r="B4845" s="7" t="s">
        <v>4022</v>
      </c>
    </row>
    <row r="4846" spans="1:2">
      <c r="A4846" s="7">
        <v>591459</v>
      </c>
      <c r="B4846" s="7" t="s">
        <v>4023</v>
      </c>
    </row>
    <row r="4847" spans="1:2">
      <c r="A4847" s="7">
        <v>591475</v>
      </c>
      <c r="B4847" s="7" t="s">
        <v>4024</v>
      </c>
    </row>
    <row r="4848" spans="1:2">
      <c r="A4848" s="7">
        <v>591475</v>
      </c>
      <c r="B4848" s="7" t="s">
        <v>4024</v>
      </c>
    </row>
    <row r="4849" spans="1:2">
      <c r="A4849" s="7">
        <v>591483</v>
      </c>
      <c r="B4849" s="7" t="s">
        <v>4025</v>
      </c>
    </row>
    <row r="4850" spans="1:2">
      <c r="A4850" s="7">
        <v>591513</v>
      </c>
      <c r="B4850" s="7" t="s">
        <v>4026</v>
      </c>
    </row>
    <row r="4851" spans="1:2">
      <c r="A4851" s="7">
        <v>591530</v>
      </c>
      <c r="B4851" s="7" t="s">
        <v>4027</v>
      </c>
    </row>
    <row r="4852" spans="1:2">
      <c r="A4852" s="7">
        <v>591556</v>
      </c>
      <c r="B4852" s="7" t="s">
        <v>4028</v>
      </c>
    </row>
    <row r="4853" spans="1:2">
      <c r="A4853" s="7">
        <v>591564</v>
      </c>
      <c r="B4853" s="7" t="s">
        <v>4029</v>
      </c>
    </row>
    <row r="4854" spans="1:2">
      <c r="A4854" s="7">
        <v>591572</v>
      </c>
      <c r="B4854" s="7" t="s">
        <v>4030</v>
      </c>
    </row>
    <row r="4855" spans="1:2">
      <c r="A4855" s="7">
        <v>591580</v>
      </c>
      <c r="B4855" s="7" t="s">
        <v>4031</v>
      </c>
    </row>
    <row r="4856" spans="1:2">
      <c r="A4856" s="7">
        <v>591599</v>
      </c>
      <c r="B4856" s="7" t="s">
        <v>4032</v>
      </c>
    </row>
    <row r="4857" spans="1:2">
      <c r="A4857" s="7">
        <v>591610</v>
      </c>
      <c r="B4857" s="7" t="s">
        <v>4033</v>
      </c>
    </row>
    <row r="4858" spans="1:2">
      <c r="A4858" s="7">
        <v>591629</v>
      </c>
      <c r="B4858" s="7" t="s">
        <v>4034</v>
      </c>
    </row>
    <row r="4859" spans="1:2">
      <c r="A4859" s="7">
        <v>591637</v>
      </c>
      <c r="B4859" s="7" t="s">
        <v>4035</v>
      </c>
    </row>
    <row r="4860" spans="1:2">
      <c r="A4860" s="7">
        <v>591645</v>
      </c>
      <c r="B4860" s="7" t="s">
        <v>4036</v>
      </c>
    </row>
    <row r="4861" spans="1:2">
      <c r="A4861" s="7">
        <v>591653</v>
      </c>
      <c r="B4861" s="7" t="s">
        <v>4037</v>
      </c>
    </row>
    <row r="4862" spans="1:2">
      <c r="A4862" s="7">
        <v>591661</v>
      </c>
      <c r="B4862" s="7" t="s">
        <v>4038</v>
      </c>
    </row>
    <row r="4863" spans="1:2">
      <c r="A4863" s="7">
        <v>591670</v>
      </c>
      <c r="B4863" s="7" t="s">
        <v>4039</v>
      </c>
    </row>
    <row r="4864" spans="1:2">
      <c r="A4864" s="7">
        <v>591670</v>
      </c>
      <c r="B4864" s="7" t="s">
        <v>4039</v>
      </c>
    </row>
    <row r="4865" spans="1:2">
      <c r="A4865" s="7">
        <v>591688</v>
      </c>
      <c r="B4865" s="7" t="s">
        <v>4040</v>
      </c>
    </row>
    <row r="4866" spans="1:2">
      <c r="A4866" s="7">
        <v>591700</v>
      </c>
      <c r="B4866" s="7" t="s">
        <v>4041</v>
      </c>
    </row>
    <row r="4867" spans="1:2">
      <c r="A4867" s="7">
        <v>591750</v>
      </c>
      <c r="B4867" s="7" t="s">
        <v>4042</v>
      </c>
    </row>
    <row r="4868" spans="1:2">
      <c r="A4868" s="7">
        <v>591777</v>
      </c>
      <c r="B4868" s="7" t="s">
        <v>4043</v>
      </c>
    </row>
    <row r="4869" spans="1:2">
      <c r="A4869" s="7">
        <v>591785</v>
      </c>
      <c r="B4869" s="7" t="s">
        <v>4044</v>
      </c>
    </row>
    <row r="4870" spans="1:2">
      <c r="A4870" s="7">
        <v>591807</v>
      </c>
      <c r="B4870" s="7" t="s">
        <v>4045</v>
      </c>
    </row>
    <row r="4871" spans="1:2">
      <c r="A4871" s="7">
        <v>591823</v>
      </c>
      <c r="B4871" s="7" t="s">
        <v>4046</v>
      </c>
    </row>
    <row r="4872" spans="1:2">
      <c r="A4872" s="7">
        <v>591840</v>
      </c>
      <c r="B4872" s="7" t="s">
        <v>4047</v>
      </c>
    </row>
    <row r="4873" spans="1:2">
      <c r="A4873" s="7">
        <v>591866</v>
      </c>
      <c r="B4873" s="7" t="s">
        <v>4048</v>
      </c>
    </row>
    <row r="4874" spans="1:2">
      <c r="A4874" s="7">
        <v>591874</v>
      </c>
      <c r="B4874" s="7" t="s">
        <v>4049</v>
      </c>
    </row>
    <row r="4875" spans="1:2">
      <c r="A4875" s="7">
        <v>591882</v>
      </c>
      <c r="B4875" s="7" t="s">
        <v>4050</v>
      </c>
    </row>
    <row r="4876" spans="1:2">
      <c r="A4876" s="7">
        <v>591890</v>
      </c>
      <c r="B4876" s="7" t="s">
        <v>4051</v>
      </c>
    </row>
    <row r="4877" spans="1:2">
      <c r="A4877" s="7">
        <v>591890</v>
      </c>
      <c r="B4877" s="7" t="s">
        <v>4051</v>
      </c>
    </row>
    <row r="4878" spans="1:2">
      <c r="A4878" s="7">
        <v>591904</v>
      </c>
      <c r="B4878" s="7" t="s">
        <v>4052</v>
      </c>
    </row>
    <row r="4879" spans="1:2">
      <c r="A4879" s="7">
        <v>591912</v>
      </c>
      <c r="B4879" s="7" t="s">
        <v>4053</v>
      </c>
    </row>
    <row r="4880" spans="1:2">
      <c r="A4880" s="7">
        <v>591939</v>
      </c>
      <c r="B4880" s="7" t="s">
        <v>4054</v>
      </c>
    </row>
    <row r="4881" spans="1:2">
      <c r="A4881" s="7">
        <v>591947</v>
      </c>
      <c r="B4881" s="7" t="s">
        <v>4055</v>
      </c>
    </row>
    <row r="4882" spans="1:2">
      <c r="A4882" s="7">
        <v>591955</v>
      </c>
      <c r="B4882" s="7" t="s">
        <v>4056</v>
      </c>
    </row>
    <row r="4883" spans="1:2">
      <c r="A4883" s="7">
        <v>591963</v>
      </c>
      <c r="B4883" s="7" t="s">
        <v>4057</v>
      </c>
    </row>
    <row r="4884" spans="1:2">
      <c r="A4884" s="7">
        <v>591971</v>
      </c>
      <c r="B4884" s="7" t="s">
        <v>4058</v>
      </c>
    </row>
    <row r="4885" spans="1:2">
      <c r="A4885" s="7">
        <v>591998</v>
      </c>
      <c r="B4885" s="7" t="s">
        <v>4059</v>
      </c>
    </row>
    <row r="4886" spans="1:2">
      <c r="A4886" s="7">
        <v>592005</v>
      </c>
      <c r="B4886" s="7" t="s">
        <v>4060</v>
      </c>
    </row>
    <row r="4887" spans="1:2">
      <c r="A4887" s="7">
        <v>592013</v>
      </c>
      <c r="B4887" s="7" t="s">
        <v>4061</v>
      </c>
    </row>
    <row r="4888" spans="1:2">
      <c r="A4888" s="7">
        <v>592030</v>
      </c>
      <c r="B4888" s="7" t="s">
        <v>4062</v>
      </c>
    </row>
    <row r="4889" spans="1:2">
      <c r="A4889" s="7">
        <v>592048</v>
      </c>
      <c r="B4889" s="7" t="s">
        <v>4063</v>
      </c>
    </row>
    <row r="4890" spans="1:2">
      <c r="A4890" s="7">
        <v>592056</v>
      </c>
      <c r="B4890" s="7" t="s">
        <v>4064</v>
      </c>
    </row>
    <row r="4891" spans="1:2">
      <c r="A4891" s="7">
        <v>592072</v>
      </c>
      <c r="B4891" s="7" t="s">
        <v>4065</v>
      </c>
    </row>
    <row r="4892" spans="1:2">
      <c r="A4892" s="7">
        <v>592080</v>
      </c>
      <c r="B4892" s="7" t="s">
        <v>4066</v>
      </c>
    </row>
    <row r="4893" spans="1:2">
      <c r="A4893" s="7">
        <v>592129</v>
      </c>
      <c r="B4893" s="7" t="s">
        <v>4067</v>
      </c>
    </row>
    <row r="4894" spans="1:2">
      <c r="A4894" s="7">
        <v>592137</v>
      </c>
      <c r="B4894" s="7" t="s">
        <v>4068</v>
      </c>
    </row>
    <row r="4895" spans="1:2">
      <c r="A4895" s="7">
        <v>592153</v>
      </c>
      <c r="B4895" s="7" t="s">
        <v>4069</v>
      </c>
    </row>
    <row r="4896" spans="1:2">
      <c r="A4896" s="7">
        <v>592161</v>
      </c>
      <c r="B4896" s="7" t="s">
        <v>4070</v>
      </c>
    </row>
    <row r="4897" spans="1:2">
      <c r="A4897" s="7">
        <v>592188</v>
      </c>
      <c r="B4897" s="7" t="s">
        <v>4071</v>
      </c>
    </row>
    <row r="4898" spans="1:2">
      <c r="A4898" s="7">
        <v>592196</v>
      </c>
      <c r="B4898" s="7" t="s">
        <v>4072</v>
      </c>
    </row>
    <row r="4899" spans="1:2">
      <c r="A4899" s="7">
        <v>592218</v>
      </c>
      <c r="B4899" s="7" t="s">
        <v>4073</v>
      </c>
    </row>
    <row r="4900" spans="1:2">
      <c r="A4900" s="7">
        <v>592226</v>
      </c>
      <c r="B4900" s="7" t="s">
        <v>4074</v>
      </c>
    </row>
    <row r="4901" spans="1:2">
      <c r="A4901" s="7">
        <v>592242</v>
      </c>
      <c r="B4901" s="7" t="s">
        <v>4075</v>
      </c>
    </row>
    <row r="4902" spans="1:2">
      <c r="A4902" s="7">
        <v>592269</v>
      </c>
      <c r="B4902" s="7" t="s">
        <v>4076</v>
      </c>
    </row>
    <row r="4903" spans="1:2">
      <c r="A4903" s="7">
        <v>592285</v>
      </c>
      <c r="B4903" s="7" t="s">
        <v>4077</v>
      </c>
    </row>
    <row r="4904" spans="1:2">
      <c r="A4904" s="7">
        <v>592293</v>
      </c>
      <c r="B4904" s="7" t="s">
        <v>4078</v>
      </c>
    </row>
    <row r="4905" spans="1:2">
      <c r="A4905" s="7">
        <v>592307</v>
      </c>
      <c r="B4905" s="7" t="s">
        <v>4079</v>
      </c>
    </row>
    <row r="4906" spans="1:2">
      <c r="A4906" s="7">
        <v>592315</v>
      </c>
      <c r="B4906" s="7" t="s">
        <v>4080</v>
      </c>
    </row>
    <row r="4907" spans="1:2">
      <c r="A4907" s="7">
        <v>592323</v>
      </c>
      <c r="B4907" s="7" t="s">
        <v>4081</v>
      </c>
    </row>
    <row r="4908" spans="1:2">
      <c r="A4908" s="7">
        <v>592331</v>
      </c>
      <c r="B4908" s="7" t="s">
        <v>4082</v>
      </c>
    </row>
    <row r="4909" spans="1:2">
      <c r="A4909" s="7">
        <v>592358</v>
      </c>
      <c r="B4909" s="7" t="s">
        <v>4083</v>
      </c>
    </row>
    <row r="4910" spans="1:2">
      <c r="A4910" s="7">
        <v>592366</v>
      </c>
      <c r="B4910" s="7" t="s">
        <v>4084</v>
      </c>
    </row>
    <row r="4911" spans="1:2">
      <c r="A4911" s="7">
        <v>592374</v>
      </c>
      <c r="B4911" s="7" t="s">
        <v>4085</v>
      </c>
    </row>
    <row r="4912" spans="1:2">
      <c r="A4912" s="7">
        <v>592382</v>
      </c>
      <c r="B4912" s="7" t="s">
        <v>4086</v>
      </c>
    </row>
    <row r="4913" spans="1:2">
      <c r="A4913" s="7">
        <v>592412</v>
      </c>
      <c r="B4913" s="7" t="s">
        <v>4087</v>
      </c>
    </row>
    <row r="4914" spans="1:2">
      <c r="A4914" s="7">
        <v>592412</v>
      </c>
      <c r="B4914" s="7" t="s">
        <v>4087</v>
      </c>
    </row>
    <row r="4915" spans="1:2">
      <c r="A4915" s="7">
        <v>592439</v>
      </c>
      <c r="B4915" s="7" t="s">
        <v>4088</v>
      </c>
    </row>
    <row r="4916" spans="1:2">
      <c r="A4916" s="7">
        <v>592447</v>
      </c>
      <c r="B4916" s="7" t="s">
        <v>4089</v>
      </c>
    </row>
    <row r="4917" spans="1:2">
      <c r="A4917" s="7">
        <v>592455</v>
      </c>
      <c r="B4917" s="7" t="s">
        <v>4090</v>
      </c>
    </row>
    <row r="4918" spans="1:2">
      <c r="A4918" s="7">
        <v>592471</v>
      </c>
      <c r="B4918" s="7" t="s">
        <v>4091</v>
      </c>
    </row>
    <row r="4919" spans="1:2">
      <c r="A4919" s="7">
        <v>592498</v>
      </c>
      <c r="B4919" s="7" t="s">
        <v>4092</v>
      </c>
    </row>
    <row r="4920" spans="1:2">
      <c r="A4920" s="7">
        <v>592501</v>
      </c>
      <c r="B4920" s="7" t="s">
        <v>4093</v>
      </c>
    </row>
    <row r="4921" spans="1:2">
      <c r="A4921" s="7">
        <v>592544</v>
      </c>
      <c r="B4921" s="7" t="s">
        <v>4094</v>
      </c>
    </row>
    <row r="4922" spans="1:2">
      <c r="A4922" s="7">
        <v>592552</v>
      </c>
      <c r="B4922" s="7" t="s">
        <v>4095</v>
      </c>
    </row>
    <row r="4923" spans="1:2">
      <c r="A4923" s="7">
        <v>592560</v>
      </c>
      <c r="B4923" s="7" t="s">
        <v>4096</v>
      </c>
    </row>
    <row r="4924" spans="1:2">
      <c r="A4924" s="7">
        <v>592609</v>
      </c>
      <c r="B4924" s="7" t="s">
        <v>4097</v>
      </c>
    </row>
    <row r="4925" spans="1:2">
      <c r="A4925" s="7">
        <v>592650</v>
      </c>
      <c r="B4925" s="7" t="s">
        <v>4098</v>
      </c>
    </row>
    <row r="4926" spans="1:2">
      <c r="A4926" s="7">
        <v>592650</v>
      </c>
      <c r="B4926" s="7" t="s">
        <v>4098</v>
      </c>
    </row>
    <row r="4927" spans="1:2">
      <c r="A4927" s="7">
        <v>592650</v>
      </c>
      <c r="B4927" s="7" t="s">
        <v>4098</v>
      </c>
    </row>
    <row r="4928" spans="1:2">
      <c r="A4928" s="7">
        <v>592668</v>
      </c>
      <c r="B4928" s="7" t="s">
        <v>4099</v>
      </c>
    </row>
    <row r="4929" spans="1:2">
      <c r="A4929" s="7">
        <v>592781</v>
      </c>
      <c r="B4929" s="7" t="s">
        <v>4100</v>
      </c>
    </row>
    <row r="4930" spans="1:2">
      <c r="A4930" s="7">
        <v>592820</v>
      </c>
      <c r="B4930" s="7" t="s">
        <v>4101</v>
      </c>
    </row>
    <row r="4931" spans="1:2">
      <c r="A4931" s="7">
        <v>592854</v>
      </c>
      <c r="B4931" s="7" t="s">
        <v>4102</v>
      </c>
    </row>
    <row r="4932" spans="1:2">
      <c r="A4932" s="7">
        <v>592870</v>
      </c>
      <c r="B4932" s="7" t="s">
        <v>4103</v>
      </c>
    </row>
    <row r="4933" spans="1:2">
      <c r="A4933" s="7">
        <v>592935</v>
      </c>
      <c r="B4933" s="7" t="s">
        <v>4104</v>
      </c>
    </row>
    <row r="4934" spans="1:2">
      <c r="A4934" s="7">
        <v>592943</v>
      </c>
      <c r="B4934" s="7" t="s">
        <v>4105</v>
      </c>
    </row>
    <row r="4935" spans="1:2">
      <c r="A4935" s="7">
        <v>592951</v>
      </c>
      <c r="B4935" s="7" t="s">
        <v>4106</v>
      </c>
    </row>
    <row r="4936" spans="1:2">
      <c r="A4936" s="7">
        <v>592960</v>
      </c>
      <c r="B4936" s="7" t="s">
        <v>4107</v>
      </c>
    </row>
    <row r="4937" spans="1:2">
      <c r="A4937" s="7">
        <v>592978</v>
      </c>
      <c r="B4937" s="7" t="s">
        <v>4108</v>
      </c>
    </row>
    <row r="4938" spans="1:2">
      <c r="A4938" s="7">
        <v>592986</v>
      </c>
      <c r="B4938" s="7" t="s">
        <v>4109</v>
      </c>
    </row>
    <row r="4939" spans="1:2">
      <c r="A4939" s="7">
        <v>592994</v>
      </c>
      <c r="B4939" s="7" t="s">
        <v>4110</v>
      </c>
    </row>
    <row r="4940" spans="1:2">
      <c r="A4940" s="7">
        <v>593001</v>
      </c>
      <c r="B4940" s="7" t="s">
        <v>4111</v>
      </c>
    </row>
    <row r="4941" spans="1:2">
      <c r="A4941" s="7">
        <v>593028</v>
      </c>
      <c r="B4941" s="7" t="s">
        <v>4112</v>
      </c>
    </row>
    <row r="4942" spans="1:2">
      <c r="A4942" s="7">
        <v>593052</v>
      </c>
      <c r="B4942" s="7" t="s">
        <v>4113</v>
      </c>
    </row>
    <row r="4943" spans="1:2">
      <c r="A4943" s="7">
        <v>593052</v>
      </c>
      <c r="B4943" s="7" t="s">
        <v>4113</v>
      </c>
    </row>
    <row r="4944" spans="1:2">
      <c r="A4944" s="7">
        <v>593052</v>
      </c>
      <c r="B4944" s="7" t="s">
        <v>4113</v>
      </c>
    </row>
    <row r="4945" spans="1:2">
      <c r="A4945" s="7">
        <v>593060</v>
      </c>
      <c r="B4945" s="7" t="s">
        <v>4114</v>
      </c>
    </row>
    <row r="4946" spans="1:2">
      <c r="A4946" s="7">
        <v>593079</v>
      </c>
      <c r="B4946" s="7" t="s">
        <v>4115</v>
      </c>
    </row>
    <row r="4947" spans="1:2">
      <c r="A4947" s="7">
        <v>593087</v>
      </c>
      <c r="B4947" s="7" t="s">
        <v>4116</v>
      </c>
    </row>
    <row r="4948" spans="1:2">
      <c r="A4948" s="7">
        <v>593109</v>
      </c>
      <c r="B4948" s="7" t="s">
        <v>4117</v>
      </c>
    </row>
    <row r="4949" spans="1:2">
      <c r="A4949" s="7">
        <v>593117</v>
      </c>
      <c r="B4949" s="7" t="s">
        <v>4118</v>
      </c>
    </row>
    <row r="4950" spans="1:2">
      <c r="A4950" s="7">
        <v>593125</v>
      </c>
      <c r="B4950" s="7" t="s">
        <v>4119</v>
      </c>
    </row>
    <row r="4951" spans="1:2">
      <c r="A4951" s="7">
        <v>593133</v>
      </c>
      <c r="B4951" s="7" t="s">
        <v>4120</v>
      </c>
    </row>
    <row r="4952" spans="1:2">
      <c r="A4952" s="7">
        <v>593150</v>
      </c>
      <c r="B4952" s="7" t="s">
        <v>4121</v>
      </c>
    </row>
    <row r="4953" spans="1:2">
      <c r="A4953" s="7">
        <v>593168</v>
      </c>
      <c r="B4953" s="7" t="s">
        <v>4122</v>
      </c>
    </row>
    <row r="4954" spans="1:2">
      <c r="A4954" s="7">
        <v>593168</v>
      </c>
      <c r="B4954" s="7" t="s">
        <v>4122</v>
      </c>
    </row>
    <row r="4955" spans="1:2">
      <c r="A4955" s="7">
        <v>593184</v>
      </c>
      <c r="B4955" s="7" t="s">
        <v>4123</v>
      </c>
    </row>
    <row r="4956" spans="1:2">
      <c r="A4956" s="7">
        <v>593206</v>
      </c>
      <c r="B4956" s="7" t="s">
        <v>4124</v>
      </c>
    </row>
    <row r="4957" spans="1:2">
      <c r="A4957" s="7">
        <v>593214</v>
      </c>
      <c r="B4957" s="7" t="s">
        <v>4125</v>
      </c>
    </row>
    <row r="4958" spans="1:2">
      <c r="A4958" s="7">
        <v>593214</v>
      </c>
      <c r="B4958" s="7" t="s">
        <v>4125</v>
      </c>
    </row>
    <row r="4959" spans="1:2">
      <c r="A4959" s="7">
        <v>593222</v>
      </c>
      <c r="B4959" s="7" t="s">
        <v>4126</v>
      </c>
    </row>
    <row r="4960" spans="1:2">
      <c r="A4960" s="7">
        <v>593230</v>
      </c>
      <c r="B4960" s="7" t="s">
        <v>4127</v>
      </c>
    </row>
    <row r="4961" spans="1:2">
      <c r="A4961" s="7">
        <v>593265</v>
      </c>
      <c r="B4961" s="7" t="s">
        <v>4128</v>
      </c>
    </row>
    <row r="4962" spans="1:2">
      <c r="A4962" s="7">
        <v>593273</v>
      </c>
      <c r="B4962" s="7" t="s">
        <v>4129</v>
      </c>
    </row>
    <row r="4963" spans="1:2">
      <c r="A4963" s="7">
        <v>593311</v>
      </c>
      <c r="B4963" s="7" t="s">
        <v>4130</v>
      </c>
    </row>
    <row r="4964" spans="1:2">
      <c r="A4964" s="7">
        <v>593338</v>
      </c>
      <c r="B4964" s="7" t="s">
        <v>4131</v>
      </c>
    </row>
    <row r="4965" spans="1:2">
      <c r="A4965" s="7">
        <v>593346</v>
      </c>
      <c r="B4965" s="7" t="s">
        <v>4132</v>
      </c>
    </row>
    <row r="4966" spans="1:2">
      <c r="A4966" s="7">
        <v>593362</v>
      </c>
      <c r="B4966" s="7" t="s">
        <v>4133</v>
      </c>
    </row>
    <row r="4967" spans="1:2">
      <c r="A4967" s="7">
        <v>593370</v>
      </c>
      <c r="B4967" s="7" t="s">
        <v>4134</v>
      </c>
    </row>
    <row r="4968" spans="1:2">
      <c r="A4968" s="7">
        <v>593400</v>
      </c>
      <c r="B4968" s="7" t="s">
        <v>4135</v>
      </c>
    </row>
    <row r="4969" spans="1:2">
      <c r="A4969" s="7">
        <v>593419</v>
      </c>
      <c r="B4969" s="7" t="s">
        <v>4136</v>
      </c>
    </row>
    <row r="4970" spans="1:2">
      <c r="A4970" s="7">
        <v>593435</v>
      </c>
      <c r="B4970" s="7" t="s">
        <v>4137</v>
      </c>
    </row>
    <row r="4971" spans="1:2">
      <c r="A4971" s="7">
        <v>593443</v>
      </c>
      <c r="B4971" s="7" t="s">
        <v>4138</v>
      </c>
    </row>
    <row r="4972" spans="1:2">
      <c r="A4972" s="7">
        <v>593451</v>
      </c>
      <c r="B4972" s="7" t="s">
        <v>4139</v>
      </c>
    </row>
    <row r="4973" spans="1:2">
      <c r="A4973" s="7">
        <v>593494</v>
      </c>
      <c r="B4973" s="7" t="s">
        <v>4140</v>
      </c>
    </row>
    <row r="4974" spans="1:2">
      <c r="A4974" s="7">
        <v>593508</v>
      </c>
      <c r="B4974" s="7" t="s">
        <v>4141</v>
      </c>
    </row>
    <row r="4975" spans="1:2">
      <c r="A4975" s="7">
        <v>593516</v>
      </c>
      <c r="B4975" s="7" t="s">
        <v>4142</v>
      </c>
    </row>
    <row r="4976" spans="1:2">
      <c r="A4976" s="7">
        <v>593532</v>
      </c>
      <c r="B4976" s="7" t="s">
        <v>4143</v>
      </c>
    </row>
    <row r="4977" spans="1:2">
      <c r="A4977" s="7">
        <v>593559</v>
      </c>
      <c r="B4977" s="7" t="s">
        <v>4144</v>
      </c>
    </row>
    <row r="4978" spans="1:2">
      <c r="A4978" s="7">
        <v>593567</v>
      </c>
      <c r="B4978" s="7" t="s">
        <v>4145</v>
      </c>
    </row>
    <row r="4979" spans="1:2">
      <c r="A4979" s="7">
        <v>593583</v>
      </c>
      <c r="B4979" s="7" t="s">
        <v>4146</v>
      </c>
    </row>
    <row r="4980" spans="1:2">
      <c r="A4980" s="7">
        <v>593591</v>
      </c>
      <c r="B4980" s="7" t="s">
        <v>4147</v>
      </c>
    </row>
    <row r="4981" spans="1:2">
      <c r="A4981" s="7">
        <v>593591</v>
      </c>
      <c r="B4981" s="7" t="s">
        <v>4147</v>
      </c>
    </row>
    <row r="4982" spans="1:2">
      <c r="A4982" s="7">
        <v>593605</v>
      </c>
      <c r="B4982" s="7" t="s">
        <v>4148</v>
      </c>
    </row>
    <row r="4983" spans="1:2">
      <c r="A4983" s="7">
        <v>593613</v>
      </c>
      <c r="B4983" s="7" t="s">
        <v>4149</v>
      </c>
    </row>
    <row r="4984" spans="1:2">
      <c r="A4984" s="7">
        <v>593621</v>
      </c>
      <c r="B4984" s="7" t="s">
        <v>4150</v>
      </c>
    </row>
    <row r="4985" spans="1:2">
      <c r="A4985" s="7">
        <v>593630</v>
      </c>
      <c r="B4985" s="7" t="s">
        <v>4151</v>
      </c>
    </row>
    <row r="4986" spans="1:2">
      <c r="A4986" s="7">
        <v>593648</v>
      </c>
      <c r="B4986" s="7" t="s">
        <v>4152</v>
      </c>
    </row>
    <row r="4987" spans="1:2">
      <c r="A4987" s="7">
        <v>593656</v>
      </c>
      <c r="B4987" s="7" t="s">
        <v>4153</v>
      </c>
    </row>
    <row r="4988" spans="1:2">
      <c r="A4988" s="7">
        <v>593664</v>
      </c>
      <c r="B4988" s="7" t="s">
        <v>4154</v>
      </c>
    </row>
    <row r="4989" spans="1:2">
      <c r="A4989" s="7">
        <v>593672</v>
      </c>
      <c r="B4989" s="7" t="s">
        <v>4155</v>
      </c>
    </row>
    <row r="4990" spans="1:2">
      <c r="A4990" s="7">
        <v>593680</v>
      </c>
      <c r="B4990" s="7" t="s">
        <v>4156</v>
      </c>
    </row>
    <row r="4991" spans="1:2">
      <c r="A4991" s="7">
        <v>593699</v>
      </c>
      <c r="B4991" s="7" t="s">
        <v>4157</v>
      </c>
    </row>
    <row r="4992" spans="1:2">
      <c r="A4992" s="7">
        <v>593702</v>
      </c>
      <c r="B4992" s="7" t="s">
        <v>4158</v>
      </c>
    </row>
    <row r="4993" spans="1:2">
      <c r="A4993" s="7">
        <v>593710</v>
      </c>
      <c r="B4993" s="7" t="s">
        <v>4159</v>
      </c>
    </row>
    <row r="4994" spans="1:2">
      <c r="A4994" s="7">
        <v>593729</v>
      </c>
      <c r="B4994" s="7" t="s">
        <v>4160</v>
      </c>
    </row>
    <row r="4995" spans="1:2">
      <c r="A4995" s="7">
        <v>593737</v>
      </c>
      <c r="B4995" s="7" t="s">
        <v>4161</v>
      </c>
    </row>
    <row r="4996" spans="1:2">
      <c r="A4996" s="7">
        <v>593745</v>
      </c>
      <c r="B4996" s="7" t="s">
        <v>4162</v>
      </c>
    </row>
    <row r="4997" spans="1:2">
      <c r="A4997" s="7">
        <v>593770</v>
      </c>
      <c r="B4997" s="7" t="s">
        <v>4163</v>
      </c>
    </row>
    <row r="4998" spans="1:2">
      <c r="A4998" s="7">
        <v>593788</v>
      </c>
      <c r="B4998" s="7" t="s">
        <v>4164</v>
      </c>
    </row>
    <row r="4999" spans="1:2">
      <c r="A4999" s="7">
        <v>593796</v>
      </c>
      <c r="B4999" s="7" t="s">
        <v>4165</v>
      </c>
    </row>
    <row r="5000" spans="1:2">
      <c r="A5000" s="7">
        <v>593800</v>
      </c>
      <c r="B5000" s="7" t="s">
        <v>4166</v>
      </c>
    </row>
    <row r="5001" spans="1:2">
      <c r="A5001" s="7">
        <v>593818</v>
      </c>
      <c r="B5001" s="7" t="s">
        <v>4167</v>
      </c>
    </row>
    <row r="5002" spans="1:2">
      <c r="A5002" s="7">
        <v>593826</v>
      </c>
      <c r="B5002" s="7" t="s">
        <v>4168</v>
      </c>
    </row>
    <row r="5003" spans="1:2">
      <c r="A5003" s="7">
        <v>593834</v>
      </c>
      <c r="B5003" s="7" t="s">
        <v>4169</v>
      </c>
    </row>
    <row r="5004" spans="1:2">
      <c r="A5004" s="7">
        <v>593842</v>
      </c>
      <c r="B5004" s="7" t="s">
        <v>4170</v>
      </c>
    </row>
    <row r="5005" spans="1:2">
      <c r="A5005" s="7">
        <v>593850</v>
      </c>
      <c r="B5005" s="7" t="s">
        <v>4171</v>
      </c>
    </row>
    <row r="5006" spans="1:2">
      <c r="A5006" s="7">
        <v>593869</v>
      </c>
      <c r="B5006" s="7" t="s">
        <v>4172</v>
      </c>
    </row>
    <row r="5007" spans="1:2">
      <c r="A5007" s="7">
        <v>593931</v>
      </c>
      <c r="B5007" s="7" t="s">
        <v>4173</v>
      </c>
    </row>
    <row r="5008" spans="1:2">
      <c r="A5008" s="7">
        <v>593940</v>
      </c>
      <c r="B5008" s="7" t="s">
        <v>4174</v>
      </c>
    </row>
    <row r="5009" spans="1:2">
      <c r="A5009" s="7">
        <v>593958</v>
      </c>
      <c r="B5009" s="7" t="s">
        <v>4175</v>
      </c>
    </row>
    <row r="5010" spans="1:2">
      <c r="A5010" s="7">
        <v>593982</v>
      </c>
      <c r="B5010" s="7" t="s">
        <v>4176</v>
      </c>
    </row>
    <row r="5011" spans="1:2">
      <c r="A5011" s="7">
        <v>594016</v>
      </c>
      <c r="B5011" s="7" t="s">
        <v>4177</v>
      </c>
    </row>
    <row r="5012" spans="1:2">
      <c r="A5012" s="7">
        <v>594032</v>
      </c>
      <c r="B5012" s="7" t="s">
        <v>4178</v>
      </c>
    </row>
    <row r="5013" spans="1:2">
      <c r="A5013" s="7">
        <v>594040</v>
      </c>
      <c r="B5013" s="7" t="s">
        <v>4179</v>
      </c>
    </row>
    <row r="5014" spans="1:2">
      <c r="A5014" s="7">
        <v>594067</v>
      </c>
      <c r="B5014" s="7" t="s">
        <v>4180</v>
      </c>
    </row>
    <row r="5015" spans="1:2">
      <c r="A5015" s="7">
        <v>594075</v>
      </c>
      <c r="B5015" s="7" t="s">
        <v>4181</v>
      </c>
    </row>
    <row r="5016" spans="1:2">
      <c r="A5016" s="7">
        <v>594083</v>
      </c>
      <c r="B5016" s="7" t="s">
        <v>4182</v>
      </c>
    </row>
    <row r="5017" spans="1:2">
      <c r="A5017" s="7">
        <v>594091</v>
      </c>
      <c r="B5017" s="7" t="s">
        <v>4183</v>
      </c>
    </row>
    <row r="5018" spans="1:2">
      <c r="A5018" s="7">
        <v>594105</v>
      </c>
      <c r="B5018" s="7" t="s">
        <v>4184</v>
      </c>
    </row>
    <row r="5019" spans="1:2">
      <c r="A5019" s="7">
        <v>594113</v>
      </c>
      <c r="B5019" s="7" t="s">
        <v>4185</v>
      </c>
    </row>
    <row r="5020" spans="1:2">
      <c r="A5020" s="7">
        <v>594130</v>
      </c>
      <c r="B5020" s="7" t="s">
        <v>4186</v>
      </c>
    </row>
    <row r="5021" spans="1:2">
      <c r="A5021" s="7">
        <v>594156</v>
      </c>
      <c r="B5021" s="7" t="s">
        <v>4187</v>
      </c>
    </row>
    <row r="5022" spans="1:2">
      <c r="A5022" s="7">
        <v>594164</v>
      </c>
      <c r="B5022" s="7" t="s">
        <v>4188</v>
      </c>
    </row>
    <row r="5023" spans="1:2">
      <c r="A5023" s="7">
        <v>594172</v>
      </c>
      <c r="B5023" s="7" t="s">
        <v>4189</v>
      </c>
    </row>
    <row r="5024" spans="1:2">
      <c r="A5024" s="7">
        <v>594180</v>
      </c>
      <c r="B5024" s="7" t="s">
        <v>4190</v>
      </c>
    </row>
    <row r="5025" spans="1:2">
      <c r="A5025" s="7">
        <v>594199</v>
      </c>
      <c r="B5025" s="7" t="s">
        <v>4191</v>
      </c>
    </row>
    <row r="5026" spans="1:2">
      <c r="A5026" s="7">
        <v>594210</v>
      </c>
      <c r="B5026" s="7" t="s">
        <v>4192</v>
      </c>
    </row>
    <row r="5027" spans="1:2">
      <c r="A5027" s="7">
        <v>594229</v>
      </c>
      <c r="B5027" s="7" t="s">
        <v>4193</v>
      </c>
    </row>
    <row r="5028" spans="1:2">
      <c r="A5028" s="7">
        <v>594237</v>
      </c>
      <c r="B5028" s="7" t="s">
        <v>4194</v>
      </c>
    </row>
    <row r="5029" spans="1:2">
      <c r="A5029" s="7">
        <v>594245</v>
      </c>
      <c r="B5029" s="7" t="s">
        <v>4195</v>
      </c>
    </row>
    <row r="5030" spans="1:2">
      <c r="A5030" s="7">
        <v>594253</v>
      </c>
      <c r="B5030" s="7" t="s">
        <v>4196</v>
      </c>
    </row>
    <row r="5031" spans="1:2">
      <c r="A5031" s="7">
        <v>594261</v>
      </c>
      <c r="B5031" s="7" t="s">
        <v>4197</v>
      </c>
    </row>
    <row r="5032" spans="1:2">
      <c r="A5032" s="7">
        <v>594270</v>
      </c>
      <c r="B5032" s="7" t="s">
        <v>4198</v>
      </c>
    </row>
    <row r="5033" spans="1:2">
      <c r="A5033" s="7">
        <v>594296</v>
      </c>
      <c r="B5033" s="7" t="s">
        <v>4199</v>
      </c>
    </row>
    <row r="5034" spans="1:2">
      <c r="A5034" s="7">
        <v>594300</v>
      </c>
      <c r="B5034" s="7" t="s">
        <v>4200</v>
      </c>
    </row>
    <row r="5035" spans="1:2">
      <c r="A5035" s="7">
        <v>594334</v>
      </c>
      <c r="B5035" s="7" t="s">
        <v>4201</v>
      </c>
    </row>
    <row r="5036" spans="1:2">
      <c r="A5036" s="7">
        <v>594342</v>
      </c>
      <c r="B5036" s="7" t="s">
        <v>4202</v>
      </c>
    </row>
    <row r="5037" spans="1:2">
      <c r="A5037" s="7">
        <v>594369</v>
      </c>
      <c r="B5037" s="7" t="s">
        <v>4203</v>
      </c>
    </row>
    <row r="5038" spans="1:2">
      <c r="A5038" s="7">
        <v>594377</v>
      </c>
      <c r="B5038" s="7" t="s">
        <v>4204</v>
      </c>
    </row>
    <row r="5039" spans="1:2">
      <c r="A5039" s="7">
        <v>594385</v>
      </c>
      <c r="B5039" s="7" t="s">
        <v>4205</v>
      </c>
    </row>
    <row r="5040" spans="1:2">
      <c r="A5040" s="7">
        <v>594474</v>
      </c>
      <c r="B5040" s="7" t="s">
        <v>4206</v>
      </c>
    </row>
    <row r="5041" spans="1:2">
      <c r="A5041" s="7">
        <v>594482</v>
      </c>
      <c r="B5041" s="7" t="s">
        <v>4207</v>
      </c>
    </row>
    <row r="5042" spans="1:2">
      <c r="A5042" s="7">
        <v>594520</v>
      </c>
      <c r="B5042" s="7" t="s">
        <v>4208</v>
      </c>
    </row>
    <row r="5043" spans="1:2">
      <c r="A5043" s="7">
        <v>594547</v>
      </c>
      <c r="B5043" s="7" t="s">
        <v>4209</v>
      </c>
    </row>
    <row r="5044" spans="1:2">
      <c r="A5044" s="7">
        <v>594555</v>
      </c>
      <c r="B5044" s="7" t="s">
        <v>4210</v>
      </c>
    </row>
    <row r="5045" spans="1:2">
      <c r="A5045" s="7">
        <v>594563</v>
      </c>
      <c r="B5045" s="7" t="s">
        <v>4211</v>
      </c>
    </row>
    <row r="5046" spans="1:2">
      <c r="A5046" s="7">
        <v>594571</v>
      </c>
      <c r="B5046" s="7" t="s">
        <v>4212</v>
      </c>
    </row>
    <row r="5047" spans="1:2">
      <c r="A5047" s="7">
        <v>594580</v>
      </c>
      <c r="B5047" s="7" t="s">
        <v>4213</v>
      </c>
    </row>
    <row r="5048" spans="1:2">
      <c r="A5048" s="7">
        <v>594628</v>
      </c>
      <c r="B5048" s="7" t="s">
        <v>4214</v>
      </c>
    </row>
    <row r="5049" spans="1:2">
      <c r="A5049" s="7">
        <v>594644</v>
      </c>
      <c r="B5049" s="7" t="s">
        <v>4215</v>
      </c>
    </row>
    <row r="5050" spans="1:2">
      <c r="A5050" s="7">
        <v>594660</v>
      </c>
      <c r="B5050" s="7" t="s">
        <v>4216</v>
      </c>
    </row>
    <row r="5051" spans="1:2">
      <c r="A5051" s="7">
        <v>594660</v>
      </c>
      <c r="B5051" s="7" t="s">
        <v>4216</v>
      </c>
    </row>
    <row r="5052" spans="1:2">
      <c r="A5052" s="7">
        <v>594679</v>
      </c>
      <c r="B5052" s="7" t="s">
        <v>4217</v>
      </c>
    </row>
    <row r="5053" spans="1:2">
      <c r="A5053" s="7">
        <v>594679</v>
      </c>
      <c r="B5053" s="7" t="s">
        <v>4217</v>
      </c>
    </row>
    <row r="5054" spans="1:2">
      <c r="A5054" s="7">
        <v>594709</v>
      </c>
      <c r="B5054" s="7" t="s">
        <v>4218</v>
      </c>
    </row>
    <row r="5055" spans="1:2">
      <c r="A5055" s="7">
        <v>594717</v>
      </c>
      <c r="B5055" s="7" t="s">
        <v>4219</v>
      </c>
    </row>
    <row r="5056" spans="1:2">
      <c r="A5056" s="7">
        <v>594725</v>
      </c>
      <c r="B5056" s="7" t="s">
        <v>4220</v>
      </c>
    </row>
    <row r="5057" spans="1:2">
      <c r="A5057" s="7">
        <v>594733</v>
      </c>
      <c r="B5057" s="7" t="s">
        <v>4221</v>
      </c>
    </row>
    <row r="5058" spans="1:2">
      <c r="A5058" s="7">
        <v>594741</v>
      </c>
      <c r="B5058" s="7" t="s">
        <v>4222</v>
      </c>
    </row>
    <row r="5059" spans="1:2">
      <c r="A5059" s="7">
        <v>594750</v>
      </c>
      <c r="B5059" s="7" t="s">
        <v>4223</v>
      </c>
    </row>
    <row r="5060" spans="1:2">
      <c r="A5060" s="7">
        <v>594784</v>
      </c>
      <c r="B5060" s="7" t="s">
        <v>4224</v>
      </c>
    </row>
    <row r="5061" spans="1:2">
      <c r="A5061" s="7">
        <v>594806</v>
      </c>
      <c r="B5061" s="7" t="s">
        <v>4225</v>
      </c>
    </row>
    <row r="5062" spans="1:2">
      <c r="A5062" s="7">
        <v>594814</v>
      </c>
      <c r="B5062" s="7" t="s">
        <v>4226</v>
      </c>
    </row>
    <row r="5063" spans="1:2">
      <c r="A5063" s="7">
        <v>594830</v>
      </c>
      <c r="B5063" s="7" t="s">
        <v>4227</v>
      </c>
    </row>
    <row r="5064" spans="1:2">
      <c r="A5064" s="7">
        <v>594849</v>
      </c>
      <c r="B5064" s="7" t="s">
        <v>4228</v>
      </c>
    </row>
    <row r="5065" spans="1:2">
      <c r="A5065" s="7">
        <v>594857</v>
      </c>
      <c r="B5065" s="7" t="s">
        <v>4229</v>
      </c>
    </row>
    <row r="5066" spans="1:2">
      <c r="A5066" s="7">
        <v>594865</v>
      </c>
      <c r="B5066" s="7" t="s">
        <v>4230</v>
      </c>
    </row>
    <row r="5067" spans="1:2">
      <c r="A5067" s="7">
        <v>594873</v>
      </c>
      <c r="B5067" s="7" t="s">
        <v>4231</v>
      </c>
    </row>
    <row r="5068" spans="1:2">
      <c r="A5068" s="7">
        <v>594881</v>
      </c>
      <c r="B5068" s="7" t="s">
        <v>4232</v>
      </c>
    </row>
    <row r="5069" spans="1:2">
      <c r="A5069" s="7">
        <v>594881</v>
      </c>
      <c r="B5069" s="7" t="s">
        <v>4232</v>
      </c>
    </row>
    <row r="5070" spans="1:2">
      <c r="A5070" s="7">
        <v>594890</v>
      </c>
      <c r="B5070" s="7" t="s">
        <v>4233</v>
      </c>
    </row>
    <row r="5071" spans="1:2">
      <c r="A5071" s="7">
        <v>594911</v>
      </c>
      <c r="B5071" s="7" t="s">
        <v>4234</v>
      </c>
    </row>
    <row r="5072" spans="1:2">
      <c r="A5072" s="7">
        <v>594920</v>
      </c>
      <c r="B5072" s="7" t="s">
        <v>4235</v>
      </c>
    </row>
    <row r="5073" spans="1:2">
      <c r="A5073" s="7">
        <v>594954</v>
      </c>
      <c r="B5073" s="7" t="s">
        <v>4236</v>
      </c>
    </row>
    <row r="5074" spans="1:2">
      <c r="A5074" s="7">
        <v>594970</v>
      </c>
      <c r="B5074" s="7" t="s">
        <v>4237</v>
      </c>
    </row>
    <row r="5075" spans="1:2">
      <c r="A5075" s="7">
        <v>595004</v>
      </c>
      <c r="B5075" s="7" t="s">
        <v>4238</v>
      </c>
    </row>
    <row r="5076" spans="1:2">
      <c r="A5076" s="7">
        <v>595047</v>
      </c>
      <c r="B5076" s="7" t="s">
        <v>4239</v>
      </c>
    </row>
    <row r="5077" spans="1:2">
      <c r="A5077" s="7">
        <v>595055</v>
      </c>
      <c r="B5077" s="7" t="s">
        <v>4240</v>
      </c>
    </row>
    <row r="5078" spans="1:2">
      <c r="A5078" s="7">
        <v>595063</v>
      </c>
      <c r="B5078" s="7" t="s">
        <v>4241</v>
      </c>
    </row>
    <row r="5079" spans="1:2">
      <c r="A5079" s="7">
        <v>595071</v>
      </c>
      <c r="B5079" s="7" t="s">
        <v>4242</v>
      </c>
    </row>
    <row r="5080" spans="1:2">
      <c r="A5080" s="7">
        <v>595080</v>
      </c>
      <c r="B5080" s="7" t="s">
        <v>4243</v>
      </c>
    </row>
    <row r="5081" spans="1:2">
      <c r="A5081" s="7">
        <v>595098</v>
      </c>
      <c r="B5081" s="7" t="s">
        <v>4244</v>
      </c>
    </row>
    <row r="5082" spans="1:2">
      <c r="A5082" s="7">
        <v>595101</v>
      </c>
      <c r="B5082" s="7" t="s">
        <v>4245</v>
      </c>
    </row>
    <row r="5083" spans="1:2">
      <c r="A5083" s="7">
        <v>595110</v>
      </c>
      <c r="B5083" s="7" t="s">
        <v>4246</v>
      </c>
    </row>
    <row r="5084" spans="1:2">
      <c r="A5084" s="7">
        <v>595128</v>
      </c>
      <c r="B5084" s="7" t="s">
        <v>4247</v>
      </c>
    </row>
    <row r="5085" spans="1:2">
      <c r="A5085" s="7">
        <v>595136</v>
      </c>
      <c r="B5085" s="7" t="s">
        <v>4248</v>
      </c>
    </row>
    <row r="5086" spans="1:2">
      <c r="A5086" s="7">
        <v>595144</v>
      </c>
      <c r="B5086" s="7" t="s">
        <v>4249</v>
      </c>
    </row>
    <row r="5087" spans="1:2">
      <c r="A5087" s="7">
        <v>595152</v>
      </c>
      <c r="B5087" s="7" t="s">
        <v>4250</v>
      </c>
    </row>
    <row r="5088" spans="1:2">
      <c r="A5088" s="7">
        <v>595160</v>
      </c>
      <c r="B5088" s="7" t="s">
        <v>4251</v>
      </c>
    </row>
    <row r="5089" spans="1:2">
      <c r="A5089" s="7">
        <v>595179</v>
      </c>
      <c r="B5089" s="7" t="s">
        <v>4252</v>
      </c>
    </row>
    <row r="5090" spans="1:2">
      <c r="A5090" s="7">
        <v>595179</v>
      </c>
      <c r="B5090" s="7" t="s">
        <v>4252</v>
      </c>
    </row>
    <row r="5091" spans="1:2">
      <c r="A5091" s="7">
        <v>595187</v>
      </c>
      <c r="B5091" s="7" t="s">
        <v>4253</v>
      </c>
    </row>
    <row r="5092" spans="1:2">
      <c r="A5092" s="7">
        <v>595195</v>
      </c>
      <c r="B5092" s="7" t="s">
        <v>4254</v>
      </c>
    </row>
    <row r="5093" spans="1:2">
      <c r="A5093" s="7">
        <v>595209</v>
      </c>
      <c r="B5093" s="7" t="s">
        <v>4255</v>
      </c>
    </row>
    <row r="5094" spans="1:2">
      <c r="A5094" s="7">
        <v>595217</v>
      </c>
      <c r="B5094" s="7" t="s">
        <v>4256</v>
      </c>
    </row>
    <row r="5095" spans="1:2">
      <c r="A5095" s="7">
        <v>595217</v>
      </c>
      <c r="B5095" s="7" t="s">
        <v>4256</v>
      </c>
    </row>
    <row r="5096" spans="1:2">
      <c r="A5096" s="7">
        <v>595217</v>
      </c>
      <c r="B5096" s="7" t="s">
        <v>4256</v>
      </c>
    </row>
    <row r="5097" spans="1:2">
      <c r="A5097" s="7">
        <v>595217</v>
      </c>
      <c r="B5097" s="7" t="s">
        <v>4256</v>
      </c>
    </row>
    <row r="5098" spans="1:2">
      <c r="A5098" s="7">
        <v>595225</v>
      </c>
      <c r="B5098" s="7" t="s">
        <v>4257</v>
      </c>
    </row>
    <row r="5099" spans="1:2">
      <c r="A5099" s="7">
        <v>595233</v>
      </c>
      <c r="B5099" s="7" t="s">
        <v>4258</v>
      </c>
    </row>
    <row r="5100" spans="1:2">
      <c r="A5100" s="7">
        <v>595241</v>
      </c>
      <c r="B5100" s="7" t="s">
        <v>4259</v>
      </c>
    </row>
    <row r="5101" spans="1:2">
      <c r="A5101" s="7">
        <v>595250</v>
      </c>
      <c r="B5101" s="7" t="s">
        <v>4260</v>
      </c>
    </row>
    <row r="5102" spans="1:2">
      <c r="A5102" s="7">
        <v>595268</v>
      </c>
      <c r="B5102" s="7" t="s">
        <v>4261</v>
      </c>
    </row>
    <row r="5103" spans="1:2">
      <c r="A5103" s="7">
        <v>595276</v>
      </c>
      <c r="B5103" s="7" t="s">
        <v>4262</v>
      </c>
    </row>
    <row r="5104" spans="1:2">
      <c r="A5104" s="7">
        <v>595292</v>
      </c>
      <c r="B5104" s="7" t="s">
        <v>4263</v>
      </c>
    </row>
    <row r="5105" spans="1:2">
      <c r="A5105" s="7">
        <v>595306</v>
      </c>
      <c r="B5105" s="7" t="s">
        <v>4264</v>
      </c>
    </row>
    <row r="5106" spans="1:2">
      <c r="A5106" s="7">
        <v>595314</v>
      </c>
      <c r="B5106" s="7" t="s">
        <v>4265</v>
      </c>
    </row>
    <row r="5107" spans="1:2">
      <c r="A5107" s="7">
        <v>595322</v>
      </c>
      <c r="B5107" s="7" t="s">
        <v>4266</v>
      </c>
    </row>
    <row r="5108" spans="1:2">
      <c r="A5108" s="7">
        <v>595330</v>
      </c>
      <c r="B5108" s="7" t="s">
        <v>4267</v>
      </c>
    </row>
    <row r="5109" spans="1:2">
      <c r="A5109" s="7">
        <v>595349</v>
      </c>
      <c r="B5109" s="7" t="s">
        <v>4268</v>
      </c>
    </row>
    <row r="5110" spans="1:2">
      <c r="A5110" s="7">
        <v>595365</v>
      </c>
      <c r="B5110" s="7" t="s">
        <v>4269</v>
      </c>
    </row>
    <row r="5111" spans="1:2">
      <c r="A5111" s="7">
        <v>595381</v>
      </c>
      <c r="B5111" s="7" t="s">
        <v>4270</v>
      </c>
    </row>
    <row r="5112" spans="1:2">
      <c r="A5112" s="7">
        <v>595390</v>
      </c>
      <c r="B5112" s="7" t="s">
        <v>4271</v>
      </c>
    </row>
    <row r="5113" spans="1:2">
      <c r="A5113" s="7">
        <v>595403</v>
      </c>
      <c r="B5113" s="7" t="s">
        <v>4272</v>
      </c>
    </row>
    <row r="5114" spans="1:2">
      <c r="A5114" s="7">
        <v>595411</v>
      </c>
      <c r="B5114" s="7" t="s">
        <v>4273</v>
      </c>
    </row>
    <row r="5115" spans="1:2">
      <c r="A5115" s="7">
        <v>595420</v>
      </c>
      <c r="B5115" s="7" t="s">
        <v>4274</v>
      </c>
    </row>
    <row r="5116" spans="1:2">
      <c r="A5116" s="7">
        <v>595438</v>
      </c>
      <c r="B5116" s="7" t="s">
        <v>4275</v>
      </c>
    </row>
    <row r="5117" spans="1:2">
      <c r="A5117" s="7">
        <v>595446</v>
      </c>
      <c r="B5117" s="7" t="s">
        <v>4276</v>
      </c>
    </row>
    <row r="5118" spans="1:2">
      <c r="A5118" s="7">
        <v>595470</v>
      </c>
      <c r="B5118" s="7" t="s">
        <v>4277</v>
      </c>
    </row>
    <row r="5119" spans="1:2">
      <c r="A5119" s="7">
        <v>595497</v>
      </c>
      <c r="B5119" s="7" t="s">
        <v>4278</v>
      </c>
    </row>
    <row r="5120" spans="1:2">
      <c r="A5120" s="7">
        <v>595500</v>
      </c>
      <c r="B5120" s="7" t="s">
        <v>4279</v>
      </c>
    </row>
    <row r="5121" spans="1:2">
      <c r="A5121" s="7">
        <v>595519</v>
      </c>
      <c r="B5121" s="7" t="s">
        <v>4280</v>
      </c>
    </row>
    <row r="5122" spans="1:2">
      <c r="A5122" s="7">
        <v>595527</v>
      </c>
      <c r="B5122" s="7" t="s">
        <v>4281</v>
      </c>
    </row>
    <row r="5123" spans="1:2">
      <c r="A5123" s="7">
        <v>595535</v>
      </c>
      <c r="B5123" s="7" t="s">
        <v>4282</v>
      </c>
    </row>
    <row r="5124" spans="1:2">
      <c r="A5124" s="7">
        <v>595543</v>
      </c>
      <c r="B5124" s="7" t="s">
        <v>4283</v>
      </c>
    </row>
    <row r="5125" spans="1:2">
      <c r="A5125" s="7">
        <v>595551</v>
      </c>
      <c r="B5125" s="7" t="s">
        <v>4284</v>
      </c>
    </row>
    <row r="5126" spans="1:2">
      <c r="A5126" s="7">
        <v>595560</v>
      </c>
      <c r="B5126" s="7" t="s">
        <v>4285</v>
      </c>
    </row>
    <row r="5127" spans="1:2">
      <c r="A5127" s="7">
        <v>595586</v>
      </c>
      <c r="B5127" s="7" t="s">
        <v>4286</v>
      </c>
    </row>
    <row r="5128" spans="1:2">
      <c r="A5128" s="7">
        <v>595594</v>
      </c>
      <c r="B5128" s="7" t="s">
        <v>4287</v>
      </c>
    </row>
    <row r="5129" spans="1:2">
      <c r="A5129" s="7">
        <v>595608</v>
      </c>
      <c r="B5129" s="7" t="s">
        <v>4288</v>
      </c>
    </row>
    <row r="5130" spans="1:2">
      <c r="A5130" s="7">
        <v>595616</v>
      </c>
      <c r="B5130" s="7" t="s">
        <v>4289</v>
      </c>
    </row>
    <row r="5131" spans="1:2">
      <c r="A5131" s="7">
        <v>595632</v>
      </c>
      <c r="B5131" s="7" t="s">
        <v>4290</v>
      </c>
    </row>
    <row r="5132" spans="1:2">
      <c r="A5132" s="7">
        <v>595640</v>
      </c>
      <c r="B5132" s="7" t="s">
        <v>4291</v>
      </c>
    </row>
    <row r="5133" spans="1:2">
      <c r="A5133" s="7">
        <v>595659</v>
      </c>
      <c r="B5133" s="7" t="s">
        <v>4292</v>
      </c>
    </row>
    <row r="5134" spans="1:2">
      <c r="A5134" s="7">
        <v>595667</v>
      </c>
      <c r="B5134" s="7" t="s">
        <v>4293</v>
      </c>
    </row>
    <row r="5135" spans="1:2">
      <c r="A5135" s="7">
        <v>595675</v>
      </c>
      <c r="B5135" s="7" t="s">
        <v>4294</v>
      </c>
    </row>
    <row r="5136" spans="1:2">
      <c r="A5136" s="7">
        <v>595683</v>
      </c>
      <c r="B5136" s="7" t="s">
        <v>4295</v>
      </c>
    </row>
    <row r="5137" spans="1:2">
      <c r="A5137" s="7">
        <v>595705</v>
      </c>
      <c r="B5137" s="7" t="s">
        <v>4296</v>
      </c>
    </row>
    <row r="5138" spans="1:2">
      <c r="A5138" s="7">
        <v>595721</v>
      </c>
      <c r="B5138" s="7" t="s">
        <v>4297</v>
      </c>
    </row>
    <row r="5139" spans="1:2">
      <c r="A5139" s="7">
        <v>595730</v>
      </c>
      <c r="B5139" s="7" t="s">
        <v>4298</v>
      </c>
    </row>
    <row r="5140" spans="1:2">
      <c r="A5140" s="7">
        <v>595748</v>
      </c>
      <c r="B5140" s="7" t="s">
        <v>4299</v>
      </c>
    </row>
    <row r="5141" spans="1:2">
      <c r="A5141" s="7">
        <v>595764</v>
      </c>
      <c r="B5141" s="7" t="s">
        <v>4300</v>
      </c>
    </row>
    <row r="5142" spans="1:2">
      <c r="A5142" s="7">
        <v>595772</v>
      </c>
      <c r="B5142" s="7" t="s">
        <v>4301</v>
      </c>
    </row>
    <row r="5143" spans="1:2">
      <c r="A5143" s="7">
        <v>595780</v>
      </c>
      <c r="B5143" s="7" t="s">
        <v>4302</v>
      </c>
    </row>
    <row r="5144" spans="1:2">
      <c r="A5144" s="7">
        <v>595799</v>
      </c>
      <c r="B5144" s="7" t="s">
        <v>4303</v>
      </c>
    </row>
    <row r="5145" spans="1:2">
      <c r="A5145" s="7">
        <v>595810</v>
      </c>
      <c r="B5145" s="7" t="s">
        <v>4304</v>
      </c>
    </row>
    <row r="5146" spans="1:2">
      <c r="A5146" s="7">
        <v>595829</v>
      </c>
      <c r="B5146" s="7" t="s">
        <v>4305</v>
      </c>
    </row>
    <row r="5147" spans="1:2">
      <c r="A5147" s="7">
        <v>595837</v>
      </c>
      <c r="B5147" s="7" t="s">
        <v>4306</v>
      </c>
    </row>
    <row r="5148" spans="1:2">
      <c r="A5148" s="7">
        <v>595845</v>
      </c>
      <c r="B5148" s="7" t="s">
        <v>4307</v>
      </c>
    </row>
    <row r="5149" spans="1:2">
      <c r="A5149" s="7">
        <v>595861</v>
      </c>
      <c r="B5149" s="7" t="s">
        <v>4308</v>
      </c>
    </row>
    <row r="5150" spans="1:2">
      <c r="A5150" s="7">
        <v>595896</v>
      </c>
      <c r="B5150" s="7" t="s">
        <v>4309</v>
      </c>
    </row>
    <row r="5151" spans="1:2">
      <c r="A5151" s="7">
        <v>595900</v>
      </c>
      <c r="B5151" s="7" t="s">
        <v>4310</v>
      </c>
    </row>
    <row r="5152" spans="1:2">
      <c r="A5152" s="7">
        <v>595942</v>
      </c>
      <c r="B5152" s="7" t="s">
        <v>4311</v>
      </c>
    </row>
    <row r="5153" spans="1:2">
      <c r="A5153" s="7">
        <v>595969</v>
      </c>
      <c r="B5153" s="7" t="s">
        <v>4312</v>
      </c>
    </row>
    <row r="5154" spans="1:2">
      <c r="A5154" s="7">
        <v>595985</v>
      </c>
      <c r="B5154" s="7" t="s">
        <v>4313</v>
      </c>
    </row>
    <row r="5155" spans="1:2">
      <c r="A5155" s="7">
        <v>595993</v>
      </c>
      <c r="B5155" s="7" t="s">
        <v>4314</v>
      </c>
    </row>
    <row r="5156" spans="1:2">
      <c r="A5156" s="7">
        <v>596000</v>
      </c>
      <c r="B5156" s="7" t="s">
        <v>4315</v>
      </c>
    </row>
    <row r="5157" spans="1:2">
      <c r="A5157" s="7">
        <v>596035</v>
      </c>
      <c r="B5157" s="7" t="s">
        <v>4316</v>
      </c>
    </row>
    <row r="5158" spans="1:2">
      <c r="A5158" s="7">
        <v>596060</v>
      </c>
      <c r="B5158" s="7" t="s">
        <v>4317</v>
      </c>
    </row>
    <row r="5159" spans="1:2">
      <c r="A5159" s="7">
        <v>596078</v>
      </c>
      <c r="B5159" s="7" t="s">
        <v>4318</v>
      </c>
    </row>
    <row r="5160" spans="1:2">
      <c r="A5160" s="7">
        <v>596086</v>
      </c>
      <c r="B5160" s="7" t="s">
        <v>4319</v>
      </c>
    </row>
    <row r="5161" spans="1:2">
      <c r="A5161" s="7">
        <v>596116</v>
      </c>
      <c r="B5161" s="7" t="s">
        <v>4320</v>
      </c>
    </row>
    <row r="5162" spans="1:2">
      <c r="A5162" s="7">
        <v>596167</v>
      </c>
      <c r="B5162" s="7" t="s">
        <v>4321</v>
      </c>
    </row>
    <row r="5163" spans="1:2">
      <c r="A5163" s="7">
        <v>596175</v>
      </c>
      <c r="B5163" s="7" t="s">
        <v>4322</v>
      </c>
    </row>
    <row r="5164" spans="1:2">
      <c r="A5164" s="7">
        <v>596183</v>
      </c>
      <c r="B5164" s="7" t="s">
        <v>4323</v>
      </c>
    </row>
    <row r="5165" spans="1:2">
      <c r="A5165" s="7">
        <v>596205</v>
      </c>
      <c r="B5165" s="7" t="s">
        <v>4324</v>
      </c>
    </row>
    <row r="5166" spans="1:2">
      <c r="A5166" s="7">
        <v>596213</v>
      </c>
      <c r="B5166" s="7" t="s">
        <v>4325</v>
      </c>
    </row>
    <row r="5167" spans="1:2">
      <c r="A5167" s="7">
        <v>596256</v>
      </c>
      <c r="B5167" s="7" t="s">
        <v>4326</v>
      </c>
    </row>
    <row r="5168" spans="1:2">
      <c r="A5168" s="7">
        <v>596264</v>
      </c>
      <c r="B5168" s="7" t="s">
        <v>4327</v>
      </c>
    </row>
    <row r="5169" spans="1:2">
      <c r="A5169" s="7">
        <v>596272</v>
      </c>
      <c r="B5169" s="7" t="s">
        <v>4328</v>
      </c>
    </row>
    <row r="5170" spans="1:2">
      <c r="A5170" s="7">
        <v>596299</v>
      </c>
      <c r="B5170" s="7" t="s">
        <v>4329</v>
      </c>
    </row>
    <row r="5171" spans="1:2">
      <c r="A5171" s="7">
        <v>596302</v>
      </c>
      <c r="B5171" s="7" t="s">
        <v>4330</v>
      </c>
    </row>
    <row r="5172" spans="1:2">
      <c r="A5172" s="7">
        <v>596310</v>
      </c>
      <c r="B5172" s="7" t="s">
        <v>4331</v>
      </c>
    </row>
    <row r="5173" spans="1:2">
      <c r="A5173" s="7">
        <v>596337</v>
      </c>
      <c r="B5173" s="7" t="s">
        <v>4332</v>
      </c>
    </row>
    <row r="5174" spans="1:2">
      <c r="A5174" s="7">
        <v>596418</v>
      </c>
      <c r="B5174" s="7" t="s">
        <v>4333</v>
      </c>
    </row>
    <row r="5175" spans="1:2">
      <c r="A5175" s="7">
        <v>596434</v>
      </c>
      <c r="B5175" s="7" t="s">
        <v>4334</v>
      </c>
    </row>
    <row r="5176" spans="1:2">
      <c r="A5176" s="7">
        <v>596477</v>
      </c>
      <c r="B5176" s="7" t="s">
        <v>4335</v>
      </c>
    </row>
    <row r="5177" spans="1:2">
      <c r="A5177" s="7">
        <v>596507</v>
      </c>
      <c r="B5177" s="7" t="s">
        <v>4336</v>
      </c>
    </row>
    <row r="5178" spans="1:2">
      <c r="A5178" s="7">
        <v>596515</v>
      </c>
      <c r="B5178" s="7" t="s">
        <v>4337</v>
      </c>
    </row>
    <row r="5179" spans="1:2">
      <c r="A5179" s="7">
        <v>596531</v>
      </c>
      <c r="B5179" s="7" t="s">
        <v>4338</v>
      </c>
    </row>
    <row r="5180" spans="1:2">
      <c r="A5180" s="7">
        <v>596558</v>
      </c>
      <c r="B5180" s="7" t="s">
        <v>4339</v>
      </c>
    </row>
    <row r="5181" spans="1:2">
      <c r="A5181" s="7">
        <v>596604</v>
      </c>
      <c r="B5181" s="7" t="s">
        <v>4340</v>
      </c>
    </row>
    <row r="5182" spans="1:2">
      <c r="A5182" s="7">
        <v>596647</v>
      </c>
      <c r="B5182" s="7" t="s">
        <v>4341</v>
      </c>
    </row>
    <row r="5183" spans="1:2">
      <c r="A5183" s="7">
        <v>596655</v>
      </c>
      <c r="B5183" s="7" t="s">
        <v>4342</v>
      </c>
    </row>
    <row r="5184" spans="1:2">
      <c r="A5184" s="7">
        <v>596671</v>
      </c>
      <c r="B5184" s="7" t="s">
        <v>4343</v>
      </c>
    </row>
    <row r="5185" spans="1:2">
      <c r="A5185" s="7">
        <v>596680</v>
      </c>
      <c r="B5185" s="7" t="s">
        <v>4344</v>
      </c>
    </row>
    <row r="5186" spans="1:2">
      <c r="A5186" s="7">
        <v>596701</v>
      </c>
      <c r="B5186" s="7" t="s">
        <v>4345</v>
      </c>
    </row>
    <row r="5187" spans="1:2">
      <c r="A5187" s="7">
        <v>596728</v>
      </c>
      <c r="B5187" s="7" t="s">
        <v>4346</v>
      </c>
    </row>
    <row r="5188" spans="1:2">
      <c r="A5188" s="7">
        <v>596736</v>
      </c>
      <c r="B5188" s="7" t="s">
        <v>4347</v>
      </c>
    </row>
    <row r="5189" spans="1:2">
      <c r="A5189" s="7">
        <v>596744</v>
      </c>
      <c r="B5189" s="7" t="s">
        <v>4348</v>
      </c>
    </row>
    <row r="5190" spans="1:2">
      <c r="A5190" s="7">
        <v>596752</v>
      </c>
      <c r="B5190" s="7" t="s">
        <v>4349</v>
      </c>
    </row>
    <row r="5191" spans="1:2">
      <c r="A5191" s="7">
        <v>596760</v>
      </c>
      <c r="B5191" s="7" t="s">
        <v>4350</v>
      </c>
    </row>
    <row r="5192" spans="1:2">
      <c r="A5192" s="7">
        <v>596779</v>
      </c>
      <c r="B5192" s="7" t="s">
        <v>4351</v>
      </c>
    </row>
    <row r="5193" spans="1:2">
      <c r="A5193" s="7">
        <v>596787</v>
      </c>
      <c r="B5193" s="7" t="s">
        <v>4352</v>
      </c>
    </row>
    <row r="5194" spans="1:2">
      <c r="A5194" s="7">
        <v>596825</v>
      </c>
      <c r="B5194" s="7" t="s">
        <v>4353</v>
      </c>
    </row>
    <row r="5195" spans="1:2">
      <c r="A5195" s="7">
        <v>596833</v>
      </c>
      <c r="B5195" s="7" t="s">
        <v>4354</v>
      </c>
    </row>
    <row r="5196" spans="1:2">
      <c r="A5196" s="7">
        <v>596841</v>
      </c>
      <c r="B5196" s="7" t="s">
        <v>4355</v>
      </c>
    </row>
    <row r="5197" spans="1:2">
      <c r="A5197" s="7">
        <v>596850</v>
      </c>
      <c r="B5197" s="7" t="s">
        <v>4356</v>
      </c>
    </row>
    <row r="5198" spans="1:2">
      <c r="A5198" s="7">
        <v>596868</v>
      </c>
      <c r="B5198" s="7" t="s">
        <v>4357</v>
      </c>
    </row>
    <row r="5199" spans="1:2">
      <c r="A5199" s="7">
        <v>596876</v>
      </c>
      <c r="B5199" s="7" t="s">
        <v>4358</v>
      </c>
    </row>
    <row r="5200" spans="1:2">
      <c r="A5200" s="7">
        <v>596884</v>
      </c>
      <c r="B5200" s="7" t="s">
        <v>4359</v>
      </c>
    </row>
    <row r="5201" spans="1:2">
      <c r="A5201" s="7">
        <v>596892</v>
      </c>
      <c r="B5201" s="7" t="s">
        <v>4360</v>
      </c>
    </row>
    <row r="5202" spans="1:2">
      <c r="A5202" s="7">
        <v>596906</v>
      </c>
      <c r="B5202" s="7" t="s">
        <v>4361</v>
      </c>
    </row>
    <row r="5203" spans="1:2">
      <c r="A5203" s="7">
        <v>596914</v>
      </c>
      <c r="B5203" s="7" t="s">
        <v>4362</v>
      </c>
    </row>
    <row r="5204" spans="1:2">
      <c r="A5204" s="7">
        <v>596957</v>
      </c>
      <c r="B5204" s="7" t="s">
        <v>4363</v>
      </c>
    </row>
    <row r="5205" spans="1:2">
      <c r="A5205" s="7">
        <v>596973</v>
      </c>
      <c r="B5205" s="7" t="s">
        <v>4364</v>
      </c>
    </row>
    <row r="5206" spans="1:2">
      <c r="A5206" s="7">
        <v>597015</v>
      </c>
      <c r="B5206" s="7" t="s">
        <v>4365</v>
      </c>
    </row>
    <row r="5207" spans="1:2">
      <c r="A5207" s="7">
        <v>597023</v>
      </c>
      <c r="B5207" s="7" t="s">
        <v>4366</v>
      </c>
    </row>
    <row r="5208" spans="1:2">
      <c r="A5208" s="7">
        <v>597031</v>
      </c>
      <c r="B5208" s="7" t="s">
        <v>4367</v>
      </c>
    </row>
    <row r="5209" spans="1:2">
      <c r="A5209" s="7">
        <v>597040</v>
      </c>
      <c r="B5209" s="7" t="s">
        <v>4368</v>
      </c>
    </row>
    <row r="5210" spans="1:2">
      <c r="A5210" s="7">
        <v>597058</v>
      </c>
      <c r="B5210" s="7" t="s">
        <v>4369</v>
      </c>
    </row>
    <row r="5211" spans="1:2">
      <c r="A5211" s="7">
        <v>597066</v>
      </c>
      <c r="B5211" s="7" t="s">
        <v>4370</v>
      </c>
    </row>
    <row r="5212" spans="1:2">
      <c r="A5212" s="7">
        <v>597074</v>
      </c>
      <c r="B5212" s="7" t="s">
        <v>4371</v>
      </c>
    </row>
    <row r="5213" spans="1:2">
      <c r="A5213" s="7">
        <v>597082</v>
      </c>
      <c r="B5213" s="7" t="s">
        <v>4372</v>
      </c>
    </row>
    <row r="5214" spans="1:2">
      <c r="A5214" s="7">
        <v>597090</v>
      </c>
      <c r="B5214" s="7" t="s">
        <v>4373</v>
      </c>
    </row>
    <row r="5215" spans="1:2">
      <c r="A5215" s="7">
        <v>597104</v>
      </c>
      <c r="B5215" s="7" t="s">
        <v>4374</v>
      </c>
    </row>
    <row r="5216" spans="1:2">
      <c r="A5216" s="7">
        <v>597112</v>
      </c>
      <c r="B5216" s="7" t="s">
        <v>4375</v>
      </c>
    </row>
    <row r="5217" spans="1:2">
      <c r="A5217" s="7">
        <v>597120</v>
      </c>
      <c r="B5217" s="7" t="s">
        <v>4376</v>
      </c>
    </row>
    <row r="5218" spans="1:2">
      <c r="A5218" s="7">
        <v>597147</v>
      </c>
      <c r="B5218" s="7" t="s">
        <v>4377</v>
      </c>
    </row>
    <row r="5219" spans="1:2">
      <c r="A5219" s="7">
        <v>597163</v>
      </c>
      <c r="B5219" s="7" t="s">
        <v>4378</v>
      </c>
    </row>
    <row r="5220" spans="1:2">
      <c r="A5220" s="7">
        <v>597171</v>
      </c>
      <c r="B5220" s="7" t="s">
        <v>4379</v>
      </c>
    </row>
    <row r="5221" spans="1:2">
      <c r="A5221" s="7">
        <v>597180</v>
      </c>
      <c r="B5221" s="7" t="s">
        <v>4380</v>
      </c>
    </row>
    <row r="5222" spans="1:2">
      <c r="A5222" s="7">
        <v>597201</v>
      </c>
      <c r="B5222" s="7" t="s">
        <v>4381</v>
      </c>
    </row>
    <row r="5223" spans="1:2">
      <c r="A5223" s="7">
        <v>597228</v>
      </c>
      <c r="B5223" s="7" t="s">
        <v>4382</v>
      </c>
    </row>
    <row r="5224" spans="1:2">
      <c r="A5224" s="7">
        <v>597236</v>
      </c>
      <c r="B5224" s="7" t="s">
        <v>4383</v>
      </c>
    </row>
    <row r="5225" spans="1:2">
      <c r="A5225" s="7">
        <v>597244</v>
      </c>
      <c r="B5225" s="7" t="s">
        <v>4384</v>
      </c>
    </row>
    <row r="5226" spans="1:2">
      <c r="A5226" s="7">
        <v>597260</v>
      </c>
      <c r="B5226" s="7" t="s">
        <v>4385</v>
      </c>
    </row>
    <row r="5227" spans="1:2">
      <c r="A5227" s="7">
        <v>597287</v>
      </c>
      <c r="B5227" s="7" t="s">
        <v>4386</v>
      </c>
    </row>
    <row r="5228" spans="1:2">
      <c r="A5228" s="7">
        <v>597295</v>
      </c>
      <c r="B5228" s="7" t="s">
        <v>4387</v>
      </c>
    </row>
    <row r="5229" spans="1:2">
      <c r="A5229" s="7">
        <v>597309</v>
      </c>
      <c r="B5229" s="7" t="s">
        <v>4388</v>
      </c>
    </row>
    <row r="5230" spans="1:2">
      <c r="A5230" s="7">
        <v>597317</v>
      </c>
      <c r="B5230" s="7" t="s">
        <v>4389</v>
      </c>
    </row>
    <row r="5231" spans="1:2">
      <c r="A5231" s="7">
        <v>597333</v>
      </c>
      <c r="B5231" s="7" t="s">
        <v>4390</v>
      </c>
    </row>
    <row r="5232" spans="1:2">
      <c r="A5232" s="7">
        <v>597341</v>
      </c>
      <c r="B5232" s="7" t="s">
        <v>4391</v>
      </c>
    </row>
    <row r="5233" spans="1:2">
      <c r="A5233" s="7">
        <v>597368</v>
      </c>
      <c r="B5233" s="7" t="s">
        <v>4392</v>
      </c>
    </row>
    <row r="5234" spans="1:2">
      <c r="A5234" s="7">
        <v>597376</v>
      </c>
      <c r="B5234" s="7" t="s">
        <v>4393</v>
      </c>
    </row>
    <row r="5235" spans="1:2">
      <c r="A5235" s="7">
        <v>597384</v>
      </c>
      <c r="B5235" s="7" t="s">
        <v>4394</v>
      </c>
    </row>
    <row r="5236" spans="1:2">
      <c r="A5236" s="7">
        <v>597392</v>
      </c>
      <c r="B5236" s="7" t="s">
        <v>4395</v>
      </c>
    </row>
    <row r="5237" spans="1:2">
      <c r="A5237" s="7">
        <v>597414</v>
      </c>
      <c r="B5237" s="7" t="s">
        <v>4396</v>
      </c>
    </row>
    <row r="5238" spans="1:2">
      <c r="A5238" s="7">
        <v>597422</v>
      </c>
      <c r="B5238" s="7" t="s">
        <v>4397</v>
      </c>
    </row>
    <row r="5239" spans="1:2">
      <c r="A5239" s="7">
        <v>597449</v>
      </c>
      <c r="B5239" s="7" t="s">
        <v>4398</v>
      </c>
    </row>
    <row r="5240" spans="1:2">
      <c r="A5240" s="7">
        <v>597457</v>
      </c>
      <c r="B5240" s="7" t="s">
        <v>4399</v>
      </c>
    </row>
    <row r="5241" spans="1:2">
      <c r="A5241" s="7">
        <v>597465</v>
      </c>
      <c r="B5241" s="7" t="s">
        <v>4400</v>
      </c>
    </row>
    <row r="5242" spans="1:2">
      <c r="A5242" s="7">
        <v>597473</v>
      </c>
      <c r="B5242" s="7" t="s">
        <v>4401</v>
      </c>
    </row>
    <row r="5243" spans="1:2">
      <c r="A5243" s="7">
        <v>597481</v>
      </c>
      <c r="B5243" s="7" t="s">
        <v>4402</v>
      </c>
    </row>
    <row r="5244" spans="1:2">
      <c r="A5244" s="7">
        <v>597511</v>
      </c>
      <c r="B5244" s="7" t="s">
        <v>4403</v>
      </c>
    </row>
    <row r="5245" spans="1:2">
      <c r="A5245" s="7">
        <v>597520</v>
      </c>
      <c r="B5245" s="7" t="s">
        <v>4404</v>
      </c>
    </row>
    <row r="5246" spans="1:2">
      <c r="A5246" s="7">
        <v>597538</v>
      </c>
      <c r="B5246" s="7" t="s">
        <v>4405</v>
      </c>
    </row>
    <row r="5247" spans="1:2">
      <c r="A5247" s="7">
        <v>597546</v>
      </c>
      <c r="B5247" s="7" t="s">
        <v>4406</v>
      </c>
    </row>
    <row r="5248" spans="1:2">
      <c r="A5248" s="7">
        <v>597554</v>
      </c>
      <c r="B5248" s="7" t="s">
        <v>4407</v>
      </c>
    </row>
    <row r="5249" spans="1:2">
      <c r="A5249" s="7">
        <v>597562</v>
      </c>
      <c r="B5249" s="7" t="s">
        <v>4408</v>
      </c>
    </row>
    <row r="5250" spans="1:2">
      <c r="A5250" s="7">
        <v>597589</v>
      </c>
      <c r="B5250" s="7" t="s">
        <v>4409</v>
      </c>
    </row>
    <row r="5251" spans="1:2">
      <c r="A5251" s="7">
        <v>597597</v>
      </c>
      <c r="B5251" s="7" t="s">
        <v>4410</v>
      </c>
    </row>
    <row r="5252" spans="1:2">
      <c r="A5252" s="7">
        <v>597600</v>
      </c>
      <c r="B5252" s="7" t="s">
        <v>4411</v>
      </c>
    </row>
    <row r="5253" spans="1:2">
      <c r="A5253" s="7">
        <v>597619</v>
      </c>
      <c r="B5253" s="7" t="s">
        <v>4412</v>
      </c>
    </row>
    <row r="5254" spans="1:2">
      <c r="A5254" s="7">
        <v>597627</v>
      </c>
      <c r="B5254" s="7" t="s">
        <v>4413</v>
      </c>
    </row>
    <row r="5255" spans="1:2">
      <c r="A5255" s="7">
        <v>597635</v>
      </c>
      <c r="B5255" s="7" t="s">
        <v>4414</v>
      </c>
    </row>
    <row r="5256" spans="1:2">
      <c r="A5256" s="7">
        <v>597643</v>
      </c>
      <c r="B5256" s="7" t="s">
        <v>4415</v>
      </c>
    </row>
    <row r="5257" spans="1:2">
      <c r="A5257" s="7">
        <v>597660</v>
      </c>
      <c r="B5257" s="7" t="s">
        <v>4416</v>
      </c>
    </row>
    <row r="5258" spans="1:2">
      <c r="A5258" s="7">
        <v>597678</v>
      </c>
      <c r="B5258" s="7" t="s">
        <v>4417</v>
      </c>
    </row>
    <row r="5259" spans="1:2">
      <c r="A5259" s="7">
        <v>597686</v>
      </c>
      <c r="B5259" s="7" t="s">
        <v>4418</v>
      </c>
    </row>
    <row r="5260" spans="1:2">
      <c r="A5260" s="7">
        <v>597694</v>
      </c>
      <c r="B5260" s="7" t="s">
        <v>4419</v>
      </c>
    </row>
    <row r="5261" spans="1:2">
      <c r="A5261" s="7">
        <v>597708</v>
      </c>
      <c r="B5261" s="7" t="s">
        <v>4420</v>
      </c>
    </row>
    <row r="5262" spans="1:2">
      <c r="A5262" s="7">
        <v>597716</v>
      </c>
      <c r="B5262" s="7" t="s">
        <v>4421</v>
      </c>
    </row>
    <row r="5263" spans="1:2">
      <c r="A5263" s="7">
        <v>597740</v>
      </c>
      <c r="B5263" s="7" t="s">
        <v>4422</v>
      </c>
    </row>
    <row r="5264" spans="1:2">
      <c r="A5264" s="7">
        <v>597759</v>
      </c>
      <c r="B5264" s="7" t="s">
        <v>4423</v>
      </c>
    </row>
    <row r="5265" spans="1:2">
      <c r="A5265" s="7">
        <v>597767</v>
      </c>
      <c r="B5265" s="7" t="s">
        <v>4424</v>
      </c>
    </row>
    <row r="5266" spans="1:2">
      <c r="A5266" s="7">
        <v>597775</v>
      </c>
      <c r="B5266" s="7" t="s">
        <v>4425</v>
      </c>
    </row>
    <row r="5267" spans="1:2">
      <c r="A5267" s="7">
        <v>597783</v>
      </c>
      <c r="B5267" s="7" t="s">
        <v>4426</v>
      </c>
    </row>
    <row r="5268" spans="1:2">
      <c r="A5268" s="7">
        <v>597791</v>
      </c>
      <c r="B5268" s="7" t="s">
        <v>4427</v>
      </c>
    </row>
    <row r="5269" spans="1:2">
      <c r="A5269" s="7">
        <v>597805</v>
      </c>
      <c r="B5269" s="7" t="s">
        <v>4428</v>
      </c>
    </row>
    <row r="5270" spans="1:2">
      <c r="A5270" s="7">
        <v>597821</v>
      </c>
      <c r="B5270" s="7" t="s">
        <v>4429</v>
      </c>
    </row>
    <row r="5271" spans="1:2">
      <c r="A5271" s="7">
        <v>597864</v>
      </c>
      <c r="B5271" s="7" t="s">
        <v>4430</v>
      </c>
    </row>
    <row r="5272" spans="1:2">
      <c r="A5272" s="7">
        <v>597872</v>
      </c>
      <c r="B5272" s="7" t="s">
        <v>4431</v>
      </c>
    </row>
    <row r="5273" spans="1:2">
      <c r="A5273" s="7">
        <v>597880</v>
      </c>
      <c r="B5273" s="7" t="s">
        <v>4432</v>
      </c>
    </row>
    <row r="5274" spans="1:2">
      <c r="A5274" s="7">
        <v>597902</v>
      </c>
      <c r="B5274" s="7" t="s">
        <v>4433</v>
      </c>
    </row>
    <row r="5275" spans="1:2">
      <c r="A5275" s="7">
        <v>597910</v>
      </c>
      <c r="B5275" s="7" t="s">
        <v>4434</v>
      </c>
    </row>
    <row r="5276" spans="1:2">
      <c r="A5276" s="7">
        <v>597937</v>
      </c>
      <c r="B5276" s="7" t="s">
        <v>4435</v>
      </c>
    </row>
    <row r="5277" spans="1:2">
      <c r="A5277" s="7">
        <v>597970</v>
      </c>
      <c r="B5277" s="7" t="s">
        <v>4436</v>
      </c>
    </row>
    <row r="5278" spans="1:2">
      <c r="A5278" s="7">
        <v>597988</v>
      </c>
      <c r="B5278" s="7" t="s">
        <v>4437</v>
      </c>
    </row>
    <row r="5279" spans="1:2">
      <c r="A5279" s="7">
        <v>598003</v>
      </c>
      <c r="B5279" s="7" t="s">
        <v>4438</v>
      </c>
    </row>
    <row r="5280" spans="1:2">
      <c r="A5280" s="7">
        <v>598011</v>
      </c>
      <c r="B5280" s="7" t="s">
        <v>4439</v>
      </c>
    </row>
    <row r="5281" spans="1:2">
      <c r="A5281" s="7">
        <v>598020</v>
      </c>
      <c r="B5281" s="7" t="s">
        <v>4440</v>
      </c>
    </row>
    <row r="5282" spans="1:2">
      <c r="A5282" s="7">
        <v>598038</v>
      </c>
      <c r="B5282" s="7" t="s">
        <v>4441</v>
      </c>
    </row>
    <row r="5283" spans="1:2">
      <c r="A5283" s="7">
        <v>598046</v>
      </c>
      <c r="B5283" s="7" t="s">
        <v>4442</v>
      </c>
    </row>
    <row r="5284" spans="1:2">
      <c r="A5284" s="7">
        <v>598054</v>
      </c>
      <c r="B5284" s="7" t="s">
        <v>4443</v>
      </c>
    </row>
    <row r="5285" spans="1:2">
      <c r="A5285" s="7">
        <v>598062</v>
      </c>
      <c r="B5285" s="7" t="s">
        <v>4444</v>
      </c>
    </row>
    <row r="5286" spans="1:2">
      <c r="A5286" s="7">
        <v>598070</v>
      </c>
      <c r="B5286" s="7" t="s">
        <v>4445</v>
      </c>
    </row>
    <row r="5287" spans="1:2">
      <c r="A5287" s="7">
        <v>598089</v>
      </c>
      <c r="B5287" s="7" t="s">
        <v>4446</v>
      </c>
    </row>
    <row r="5288" spans="1:2">
      <c r="A5288" s="7">
        <v>598097</v>
      </c>
      <c r="B5288" s="7" t="s">
        <v>4447</v>
      </c>
    </row>
    <row r="5289" spans="1:2">
      <c r="A5289" s="7">
        <v>598100</v>
      </c>
      <c r="B5289" s="7" t="s">
        <v>4448</v>
      </c>
    </row>
    <row r="5290" spans="1:2">
      <c r="A5290" s="7">
        <v>598119</v>
      </c>
      <c r="B5290" s="7" t="s">
        <v>4449</v>
      </c>
    </row>
    <row r="5291" spans="1:2">
      <c r="A5291" s="7">
        <v>598119</v>
      </c>
      <c r="B5291" s="7" t="s">
        <v>4449</v>
      </c>
    </row>
    <row r="5292" spans="1:2">
      <c r="A5292" s="7">
        <v>598127</v>
      </c>
      <c r="B5292" s="7" t="s">
        <v>4450</v>
      </c>
    </row>
    <row r="5293" spans="1:2">
      <c r="A5293" s="7">
        <v>598135</v>
      </c>
      <c r="B5293" s="7" t="s">
        <v>4451</v>
      </c>
    </row>
    <row r="5294" spans="1:2">
      <c r="A5294" s="7">
        <v>598208</v>
      </c>
      <c r="B5294" s="7" t="s">
        <v>4452</v>
      </c>
    </row>
    <row r="5295" spans="1:2">
      <c r="A5295" s="7">
        <v>598216</v>
      </c>
      <c r="B5295" s="7" t="s">
        <v>4453</v>
      </c>
    </row>
    <row r="5296" spans="1:2">
      <c r="A5296" s="7">
        <v>598224</v>
      </c>
      <c r="B5296" s="7" t="s">
        <v>4454</v>
      </c>
    </row>
    <row r="5297" spans="1:2">
      <c r="A5297" s="7">
        <v>598232</v>
      </c>
      <c r="B5297" s="7" t="s">
        <v>4455</v>
      </c>
    </row>
    <row r="5298" spans="1:2">
      <c r="A5298" s="7">
        <v>598240</v>
      </c>
      <c r="B5298" s="7" t="s">
        <v>4456</v>
      </c>
    </row>
    <row r="5299" spans="1:2">
      <c r="A5299" s="7">
        <v>598267</v>
      </c>
      <c r="B5299" s="7" t="s">
        <v>4457</v>
      </c>
    </row>
    <row r="5300" spans="1:2">
      <c r="A5300" s="7">
        <v>598275</v>
      </c>
      <c r="B5300" s="7" t="s">
        <v>4458</v>
      </c>
    </row>
    <row r="5301" spans="1:2">
      <c r="A5301" s="7">
        <v>598291</v>
      </c>
      <c r="B5301" s="7" t="s">
        <v>4459</v>
      </c>
    </row>
    <row r="5302" spans="1:2">
      <c r="A5302" s="7">
        <v>598305</v>
      </c>
      <c r="B5302" s="7" t="s">
        <v>4460</v>
      </c>
    </row>
    <row r="5303" spans="1:2">
      <c r="A5303" s="7">
        <v>598313</v>
      </c>
      <c r="B5303" s="7" t="s">
        <v>4461</v>
      </c>
    </row>
    <row r="5304" spans="1:2">
      <c r="A5304" s="7">
        <v>598330</v>
      </c>
      <c r="B5304" s="7" t="s">
        <v>4462</v>
      </c>
    </row>
    <row r="5305" spans="1:2">
      <c r="A5305" s="7">
        <v>598356</v>
      </c>
      <c r="B5305" s="7" t="s">
        <v>4463</v>
      </c>
    </row>
    <row r="5306" spans="1:2">
      <c r="A5306" s="7">
        <v>598380</v>
      </c>
      <c r="B5306" s="7" t="s">
        <v>4464</v>
      </c>
    </row>
    <row r="5307" spans="1:2">
      <c r="A5307" s="7">
        <v>598399</v>
      </c>
      <c r="B5307" s="7" t="s">
        <v>4465</v>
      </c>
    </row>
    <row r="5308" spans="1:2">
      <c r="A5308" s="7">
        <v>598402</v>
      </c>
      <c r="B5308" s="7" t="s">
        <v>4466</v>
      </c>
    </row>
    <row r="5309" spans="1:2">
      <c r="A5309" s="7">
        <v>598410</v>
      </c>
      <c r="B5309" s="7" t="s">
        <v>4467</v>
      </c>
    </row>
    <row r="5310" spans="1:2">
      <c r="A5310" s="7">
        <v>598429</v>
      </c>
      <c r="B5310" s="7" t="s">
        <v>4468</v>
      </c>
    </row>
    <row r="5311" spans="1:2">
      <c r="A5311" s="7">
        <v>598470</v>
      </c>
      <c r="B5311" s="7" t="s">
        <v>4469</v>
      </c>
    </row>
    <row r="5312" spans="1:2">
      <c r="A5312" s="7">
        <v>598518</v>
      </c>
      <c r="B5312" s="7" t="s">
        <v>4470</v>
      </c>
    </row>
    <row r="5313" spans="1:2">
      <c r="A5313" s="7">
        <v>598534</v>
      </c>
      <c r="B5313" s="7" t="s">
        <v>4471</v>
      </c>
    </row>
    <row r="5314" spans="1:2">
      <c r="A5314" s="7">
        <v>598542</v>
      </c>
      <c r="B5314" s="7" t="s">
        <v>4472</v>
      </c>
    </row>
    <row r="5315" spans="1:2">
      <c r="A5315" s="7">
        <v>598569</v>
      </c>
      <c r="B5315" s="7" t="s">
        <v>4473</v>
      </c>
    </row>
    <row r="5316" spans="1:2">
      <c r="A5316" s="7">
        <v>598585</v>
      </c>
      <c r="B5316" s="7" t="s">
        <v>4474</v>
      </c>
    </row>
    <row r="5317" spans="1:2">
      <c r="A5317" s="7">
        <v>598593</v>
      </c>
      <c r="B5317" s="7" t="s">
        <v>4475</v>
      </c>
    </row>
    <row r="5318" spans="1:2">
      <c r="A5318" s="7">
        <v>598615</v>
      </c>
      <c r="B5318" s="7" t="s">
        <v>4476</v>
      </c>
    </row>
    <row r="5319" spans="1:2">
      <c r="A5319" s="7">
        <v>598623</v>
      </c>
      <c r="B5319" s="7" t="s">
        <v>4477</v>
      </c>
    </row>
    <row r="5320" spans="1:2">
      <c r="A5320" s="7">
        <v>598640</v>
      </c>
      <c r="B5320" s="7" t="s">
        <v>4478</v>
      </c>
    </row>
    <row r="5321" spans="1:2">
      <c r="A5321" s="7">
        <v>598658</v>
      </c>
      <c r="B5321" s="7" t="s">
        <v>4479</v>
      </c>
    </row>
    <row r="5322" spans="1:2">
      <c r="A5322" s="7">
        <v>598666</v>
      </c>
      <c r="B5322" s="7" t="s">
        <v>4480</v>
      </c>
    </row>
    <row r="5323" spans="1:2">
      <c r="A5323" s="7">
        <v>598682</v>
      </c>
      <c r="B5323" s="7" t="s">
        <v>4481</v>
      </c>
    </row>
    <row r="5324" spans="1:2">
      <c r="A5324" s="7">
        <v>598690</v>
      </c>
      <c r="B5324" s="7" t="s">
        <v>4482</v>
      </c>
    </row>
    <row r="5325" spans="1:2">
      <c r="A5325" s="7">
        <v>598704</v>
      </c>
      <c r="B5325" s="7" t="s">
        <v>4483</v>
      </c>
    </row>
    <row r="5326" spans="1:2">
      <c r="A5326" s="7">
        <v>598712</v>
      </c>
      <c r="B5326" s="7" t="s">
        <v>4484</v>
      </c>
    </row>
    <row r="5327" spans="1:2">
      <c r="A5327" s="7">
        <v>598720</v>
      </c>
      <c r="B5327" s="7" t="s">
        <v>4485</v>
      </c>
    </row>
    <row r="5328" spans="1:2">
      <c r="A5328" s="7">
        <v>598739</v>
      </c>
      <c r="B5328" s="7" t="s">
        <v>4486</v>
      </c>
    </row>
    <row r="5329" spans="1:2">
      <c r="A5329" s="7">
        <v>598755</v>
      </c>
      <c r="B5329" s="7" t="s">
        <v>4487</v>
      </c>
    </row>
    <row r="5330" spans="1:2">
      <c r="A5330" s="7">
        <v>598798</v>
      </c>
      <c r="B5330" s="7" t="s">
        <v>4488</v>
      </c>
    </row>
    <row r="5331" spans="1:2">
      <c r="A5331" s="7">
        <v>598801</v>
      </c>
      <c r="B5331" s="7" t="s">
        <v>4489</v>
      </c>
    </row>
    <row r="5332" spans="1:2">
      <c r="A5332" s="7">
        <v>598810</v>
      </c>
      <c r="B5332" s="7" t="s">
        <v>4490</v>
      </c>
    </row>
    <row r="5333" spans="1:2">
      <c r="A5333" s="7">
        <v>598836</v>
      </c>
      <c r="B5333" s="7" t="s">
        <v>4491</v>
      </c>
    </row>
    <row r="5334" spans="1:2">
      <c r="A5334" s="7">
        <v>598844</v>
      </c>
      <c r="B5334" s="7" t="s">
        <v>4492</v>
      </c>
    </row>
    <row r="5335" spans="1:2">
      <c r="A5335" s="7">
        <v>598852</v>
      </c>
      <c r="B5335" s="7" t="s">
        <v>4493</v>
      </c>
    </row>
    <row r="5336" spans="1:2">
      <c r="A5336" s="7">
        <v>598860</v>
      </c>
      <c r="B5336" s="7" t="s">
        <v>4494</v>
      </c>
    </row>
    <row r="5337" spans="1:2">
      <c r="A5337" s="7">
        <v>598879</v>
      </c>
      <c r="B5337" s="7" t="s">
        <v>4495</v>
      </c>
    </row>
    <row r="5338" spans="1:2">
      <c r="A5338" s="7">
        <v>598895</v>
      </c>
      <c r="B5338" s="7" t="s">
        <v>4496</v>
      </c>
    </row>
    <row r="5339" spans="1:2">
      <c r="A5339" s="7">
        <v>598909</v>
      </c>
      <c r="B5339" s="7" t="s">
        <v>4497</v>
      </c>
    </row>
    <row r="5340" spans="1:2">
      <c r="A5340" s="7">
        <v>598917</v>
      </c>
      <c r="B5340" s="7" t="s">
        <v>4498</v>
      </c>
    </row>
    <row r="5341" spans="1:2">
      <c r="A5341" s="7">
        <v>598941</v>
      </c>
      <c r="B5341" s="7" t="s">
        <v>4499</v>
      </c>
    </row>
    <row r="5342" spans="1:2">
      <c r="A5342" s="7">
        <v>598950</v>
      </c>
      <c r="B5342" s="7" t="s">
        <v>4500</v>
      </c>
    </row>
    <row r="5343" spans="1:2">
      <c r="A5343" s="7">
        <v>598968</v>
      </c>
      <c r="B5343" s="7" t="s">
        <v>4501</v>
      </c>
    </row>
    <row r="5344" spans="1:2">
      <c r="A5344" s="7">
        <v>598984</v>
      </c>
      <c r="B5344" s="7" t="s">
        <v>4502</v>
      </c>
    </row>
    <row r="5345" spans="1:2">
      <c r="A5345" s="7">
        <v>599000</v>
      </c>
      <c r="B5345" s="7" t="s">
        <v>4503</v>
      </c>
    </row>
    <row r="5346" spans="1:2">
      <c r="A5346" s="7">
        <v>599018</v>
      </c>
      <c r="B5346" s="7" t="s">
        <v>4504</v>
      </c>
    </row>
    <row r="5347" spans="1:2">
      <c r="A5347" s="7">
        <v>599026</v>
      </c>
      <c r="B5347" s="7" t="s">
        <v>4505</v>
      </c>
    </row>
    <row r="5348" spans="1:2">
      <c r="A5348" s="7">
        <v>599042</v>
      </c>
      <c r="B5348" s="7" t="s">
        <v>4506</v>
      </c>
    </row>
    <row r="5349" spans="1:2">
      <c r="A5349" s="7">
        <v>599050</v>
      </c>
      <c r="B5349" s="7" t="s">
        <v>4507</v>
      </c>
    </row>
    <row r="5350" spans="1:2">
      <c r="A5350" s="7">
        <v>599107</v>
      </c>
      <c r="B5350" s="7" t="s">
        <v>4508</v>
      </c>
    </row>
    <row r="5351" spans="1:2">
      <c r="A5351" s="7">
        <v>599123</v>
      </c>
      <c r="B5351" s="7" t="s">
        <v>4509</v>
      </c>
    </row>
    <row r="5352" spans="1:2">
      <c r="A5352" s="7">
        <v>599140</v>
      </c>
      <c r="B5352" s="7" t="s">
        <v>4510</v>
      </c>
    </row>
    <row r="5353" spans="1:2">
      <c r="A5353" s="7">
        <v>599158</v>
      </c>
      <c r="B5353" s="7" t="s">
        <v>4511</v>
      </c>
    </row>
    <row r="5354" spans="1:2">
      <c r="A5354" s="7">
        <v>599174</v>
      </c>
      <c r="B5354" s="7" t="s">
        <v>4512</v>
      </c>
    </row>
    <row r="5355" spans="1:2">
      <c r="A5355" s="7">
        <v>599190</v>
      </c>
      <c r="B5355" s="7" t="s">
        <v>4513</v>
      </c>
    </row>
    <row r="5356" spans="1:2">
      <c r="A5356" s="7">
        <v>599204</v>
      </c>
      <c r="B5356" s="7" t="s">
        <v>4514</v>
      </c>
    </row>
    <row r="5357" spans="1:2">
      <c r="A5357" s="7">
        <v>599212</v>
      </c>
      <c r="B5357" s="7" t="s">
        <v>4515</v>
      </c>
    </row>
    <row r="5358" spans="1:2">
      <c r="A5358" s="7">
        <v>599239</v>
      </c>
      <c r="B5358" s="7" t="s">
        <v>4516</v>
      </c>
    </row>
    <row r="5359" spans="1:2">
      <c r="A5359" s="7">
        <v>599247</v>
      </c>
      <c r="B5359" s="7" t="s">
        <v>4517</v>
      </c>
    </row>
    <row r="5360" spans="1:2">
      <c r="A5360" s="7">
        <v>599263</v>
      </c>
      <c r="B5360" s="7" t="s">
        <v>4518</v>
      </c>
    </row>
    <row r="5361" spans="1:2">
      <c r="A5361" s="7">
        <v>599280</v>
      </c>
      <c r="B5361" s="7" t="s">
        <v>4519</v>
      </c>
    </row>
    <row r="5362" spans="1:2">
      <c r="A5362" s="7">
        <v>599301</v>
      </c>
      <c r="B5362" s="7" t="s">
        <v>4520</v>
      </c>
    </row>
    <row r="5363" spans="1:2">
      <c r="A5363" s="7">
        <v>599328</v>
      </c>
      <c r="B5363" s="7" t="s">
        <v>4521</v>
      </c>
    </row>
    <row r="5364" spans="1:2">
      <c r="A5364" s="7">
        <v>599336</v>
      </c>
      <c r="B5364" s="7" t="s">
        <v>4522</v>
      </c>
    </row>
    <row r="5365" spans="1:2">
      <c r="A5365" s="7">
        <v>599387</v>
      </c>
      <c r="B5365" s="7" t="s">
        <v>4523</v>
      </c>
    </row>
    <row r="5366" spans="1:2">
      <c r="A5366" s="7">
        <v>599433</v>
      </c>
      <c r="B5366" s="7" t="s">
        <v>4524</v>
      </c>
    </row>
    <row r="5367" spans="1:2">
      <c r="A5367" s="7">
        <v>599441</v>
      </c>
      <c r="B5367" s="7" t="s">
        <v>4525</v>
      </c>
    </row>
    <row r="5368" spans="1:2">
      <c r="A5368" s="7">
        <v>599476</v>
      </c>
      <c r="B5368" s="7" t="s">
        <v>4526</v>
      </c>
    </row>
    <row r="5369" spans="1:2">
      <c r="A5369" s="7">
        <v>599484</v>
      </c>
      <c r="B5369" s="7" t="s">
        <v>4527</v>
      </c>
    </row>
    <row r="5370" spans="1:2">
      <c r="A5370" s="7">
        <v>599506</v>
      </c>
      <c r="B5370" s="7" t="s">
        <v>4528</v>
      </c>
    </row>
    <row r="5371" spans="1:2">
      <c r="A5371" s="7">
        <v>599514</v>
      </c>
      <c r="B5371" s="7" t="s">
        <v>4529</v>
      </c>
    </row>
    <row r="5372" spans="1:2">
      <c r="A5372" s="7">
        <v>599530</v>
      </c>
      <c r="B5372" s="7" t="s">
        <v>4530</v>
      </c>
    </row>
    <row r="5373" spans="1:2">
      <c r="A5373" s="7">
        <v>599549</v>
      </c>
      <c r="B5373" s="7" t="s">
        <v>4531</v>
      </c>
    </row>
    <row r="5374" spans="1:2">
      <c r="A5374" s="7">
        <v>599557</v>
      </c>
      <c r="B5374" s="7" t="s">
        <v>4532</v>
      </c>
    </row>
    <row r="5375" spans="1:2">
      <c r="A5375" s="7">
        <v>599573</v>
      </c>
      <c r="B5375" s="7" t="s">
        <v>4533</v>
      </c>
    </row>
    <row r="5376" spans="1:2">
      <c r="A5376" s="7">
        <v>599590</v>
      </c>
      <c r="B5376" s="7" t="s">
        <v>4534</v>
      </c>
    </row>
    <row r="5377" spans="1:2">
      <c r="A5377" s="7">
        <v>599603</v>
      </c>
      <c r="B5377" s="7" t="s">
        <v>4535</v>
      </c>
    </row>
    <row r="5378" spans="1:2">
      <c r="A5378" s="7">
        <v>599620</v>
      </c>
      <c r="B5378" s="7" t="s">
        <v>4536</v>
      </c>
    </row>
    <row r="5379" spans="1:2">
      <c r="A5379" s="7">
        <v>599670</v>
      </c>
      <c r="B5379" s="7" t="s">
        <v>4537</v>
      </c>
    </row>
    <row r="5380" spans="1:2">
      <c r="A5380" s="7">
        <v>599689</v>
      </c>
      <c r="B5380" s="7" t="s">
        <v>4538</v>
      </c>
    </row>
    <row r="5381" spans="1:2">
      <c r="A5381" s="7">
        <v>599700</v>
      </c>
      <c r="B5381" s="7" t="s">
        <v>4539</v>
      </c>
    </row>
    <row r="5382" spans="1:2">
      <c r="A5382" s="7">
        <v>599719</v>
      </c>
      <c r="B5382" s="7" t="s">
        <v>4540</v>
      </c>
    </row>
    <row r="5383" spans="1:2">
      <c r="A5383" s="7">
        <v>599727</v>
      </c>
      <c r="B5383" s="7" t="s">
        <v>4541</v>
      </c>
    </row>
    <row r="5384" spans="1:2">
      <c r="A5384" s="7">
        <v>599794</v>
      </c>
      <c r="B5384" s="7" t="s">
        <v>4542</v>
      </c>
    </row>
    <row r="5385" spans="1:2">
      <c r="A5385" s="7">
        <v>599816</v>
      </c>
      <c r="B5385" s="7" t="s">
        <v>4543</v>
      </c>
    </row>
    <row r="5386" spans="1:2">
      <c r="A5386" s="7">
        <v>599824</v>
      </c>
      <c r="B5386" s="7" t="s">
        <v>4544</v>
      </c>
    </row>
    <row r="5387" spans="1:2">
      <c r="A5387" s="7">
        <v>599832</v>
      </c>
      <c r="B5387" s="7" t="s">
        <v>4545</v>
      </c>
    </row>
    <row r="5388" spans="1:2">
      <c r="A5388" s="7">
        <v>599840</v>
      </c>
      <c r="B5388" s="7" t="s">
        <v>4546</v>
      </c>
    </row>
    <row r="5389" spans="1:2">
      <c r="A5389" s="7">
        <v>599859</v>
      </c>
      <c r="B5389" s="7" t="s">
        <v>4547</v>
      </c>
    </row>
    <row r="5390" spans="1:2">
      <c r="A5390" s="7">
        <v>599867</v>
      </c>
      <c r="B5390" s="7" t="s">
        <v>4548</v>
      </c>
    </row>
    <row r="5391" spans="1:2">
      <c r="A5391" s="7">
        <v>599875</v>
      </c>
      <c r="B5391" s="7" t="s">
        <v>4549</v>
      </c>
    </row>
    <row r="5392" spans="1:2">
      <c r="A5392" s="7">
        <v>599930</v>
      </c>
      <c r="B5392" s="7" t="s">
        <v>4550</v>
      </c>
    </row>
    <row r="5393" spans="1:2">
      <c r="A5393" s="7">
        <v>599956</v>
      </c>
      <c r="B5393" s="7" t="s">
        <v>4551</v>
      </c>
    </row>
    <row r="5394" spans="1:2">
      <c r="A5394" s="7">
        <v>599964</v>
      </c>
      <c r="B5394" s="7" t="s">
        <v>4552</v>
      </c>
    </row>
    <row r="5395" spans="1:2">
      <c r="A5395" s="7">
        <v>599972</v>
      </c>
      <c r="B5395" s="7" t="s">
        <v>4553</v>
      </c>
    </row>
    <row r="5396" spans="1:2">
      <c r="A5396" s="7">
        <v>599980</v>
      </c>
      <c r="B5396" s="7" t="s">
        <v>4554</v>
      </c>
    </row>
    <row r="5397" spans="1:2">
      <c r="A5397" s="7">
        <v>600008</v>
      </c>
      <c r="B5397" s="7" t="s">
        <v>4555</v>
      </c>
    </row>
    <row r="5398" spans="1:2">
      <c r="A5398" s="7">
        <v>600016</v>
      </c>
      <c r="B5398" s="7" t="s">
        <v>4556</v>
      </c>
    </row>
    <row r="5399" spans="1:2">
      <c r="A5399" s="7">
        <v>600032</v>
      </c>
      <c r="B5399" s="7" t="s">
        <v>4557</v>
      </c>
    </row>
    <row r="5400" spans="1:2">
      <c r="A5400" s="7">
        <v>600067</v>
      </c>
      <c r="B5400" s="7" t="s">
        <v>4558</v>
      </c>
    </row>
    <row r="5401" spans="1:2">
      <c r="A5401" s="7">
        <v>600130</v>
      </c>
      <c r="B5401" s="7" t="s">
        <v>4559</v>
      </c>
    </row>
    <row r="5402" spans="1:2">
      <c r="A5402" s="7">
        <v>600148</v>
      </c>
      <c r="B5402" s="7" t="s">
        <v>4560</v>
      </c>
    </row>
    <row r="5403" spans="1:2">
      <c r="A5403" s="7">
        <v>600210</v>
      </c>
      <c r="B5403" s="7" t="s">
        <v>4561</v>
      </c>
    </row>
    <row r="5404" spans="1:2">
      <c r="A5404" s="7">
        <v>600237</v>
      </c>
      <c r="B5404" s="7" t="s">
        <v>4562</v>
      </c>
    </row>
    <row r="5405" spans="1:2">
      <c r="A5405" s="7">
        <v>600245</v>
      </c>
      <c r="B5405" s="7" t="s">
        <v>4563</v>
      </c>
    </row>
    <row r="5406" spans="1:2">
      <c r="A5406" s="7">
        <v>600318</v>
      </c>
      <c r="B5406" s="7" t="s">
        <v>4564</v>
      </c>
    </row>
    <row r="5407" spans="1:2">
      <c r="A5407" s="7">
        <v>600326</v>
      </c>
      <c r="B5407" s="7" t="s">
        <v>4565</v>
      </c>
    </row>
    <row r="5408" spans="1:2">
      <c r="A5408" s="7">
        <v>600334</v>
      </c>
      <c r="B5408" s="7" t="s">
        <v>4566</v>
      </c>
    </row>
    <row r="5409" spans="1:2">
      <c r="A5409" s="7">
        <v>600342</v>
      </c>
      <c r="B5409" s="7" t="s">
        <v>4567</v>
      </c>
    </row>
    <row r="5410" spans="1:2">
      <c r="A5410" s="7">
        <v>600431</v>
      </c>
      <c r="B5410" s="7" t="s">
        <v>4568</v>
      </c>
    </row>
    <row r="5411" spans="1:2">
      <c r="A5411" s="7">
        <v>600490</v>
      </c>
      <c r="B5411" s="7" t="s">
        <v>4569</v>
      </c>
    </row>
    <row r="5412" spans="1:2">
      <c r="A5412" s="7">
        <v>600512</v>
      </c>
      <c r="B5412" s="7" t="s">
        <v>4570</v>
      </c>
    </row>
    <row r="5413" spans="1:2">
      <c r="A5413" s="7">
        <v>600520</v>
      </c>
      <c r="B5413" s="7" t="s">
        <v>4571</v>
      </c>
    </row>
    <row r="5414" spans="1:2">
      <c r="A5414" s="7">
        <v>600555</v>
      </c>
      <c r="B5414" s="7" t="s">
        <v>4572</v>
      </c>
    </row>
    <row r="5415" spans="1:2">
      <c r="A5415" s="7">
        <v>600571</v>
      </c>
      <c r="B5415" s="7" t="s">
        <v>4573</v>
      </c>
    </row>
    <row r="5416" spans="1:2">
      <c r="A5416" s="7">
        <v>600580</v>
      </c>
      <c r="B5416" s="7" t="s">
        <v>4574</v>
      </c>
    </row>
    <row r="5417" spans="1:2">
      <c r="A5417" s="7">
        <v>600601</v>
      </c>
      <c r="B5417" s="7" t="s">
        <v>4575</v>
      </c>
    </row>
    <row r="5418" spans="1:2">
      <c r="A5418" s="7">
        <v>600610</v>
      </c>
      <c r="B5418" s="7" t="s">
        <v>4576</v>
      </c>
    </row>
    <row r="5419" spans="1:2">
      <c r="A5419" s="7">
        <v>600628</v>
      </c>
      <c r="B5419" s="7" t="s">
        <v>4577</v>
      </c>
    </row>
    <row r="5420" spans="1:2">
      <c r="A5420" s="7">
        <v>600644</v>
      </c>
      <c r="B5420" s="7" t="s">
        <v>4578</v>
      </c>
    </row>
    <row r="5421" spans="1:2">
      <c r="A5421" s="7">
        <v>600660</v>
      </c>
      <c r="B5421" s="7" t="s">
        <v>4579</v>
      </c>
    </row>
    <row r="5422" spans="1:2">
      <c r="A5422" s="7">
        <v>600709</v>
      </c>
      <c r="B5422" s="7" t="s">
        <v>4580</v>
      </c>
    </row>
    <row r="5423" spans="1:2">
      <c r="A5423" s="7">
        <v>600741</v>
      </c>
      <c r="B5423" s="7" t="s">
        <v>4581</v>
      </c>
    </row>
    <row r="5424" spans="1:2">
      <c r="A5424" s="7">
        <v>600750</v>
      </c>
      <c r="B5424" s="7" t="s">
        <v>4582</v>
      </c>
    </row>
    <row r="5425" spans="1:2">
      <c r="A5425" s="7">
        <v>600776</v>
      </c>
      <c r="B5425" s="7" t="s">
        <v>4583</v>
      </c>
    </row>
    <row r="5426" spans="1:2">
      <c r="A5426" s="7">
        <v>600792</v>
      </c>
      <c r="B5426" s="7" t="s">
        <v>4584</v>
      </c>
    </row>
    <row r="5427" spans="1:2">
      <c r="A5427" s="7">
        <v>600806</v>
      </c>
      <c r="B5427" s="7" t="s">
        <v>4585</v>
      </c>
    </row>
    <row r="5428" spans="1:2">
      <c r="A5428" s="7">
        <v>600822</v>
      </c>
      <c r="B5428" s="7" t="s">
        <v>4586</v>
      </c>
    </row>
    <row r="5429" spans="1:2">
      <c r="A5429" s="7">
        <v>600849</v>
      </c>
      <c r="B5429" s="7" t="s">
        <v>4587</v>
      </c>
    </row>
    <row r="5430" spans="1:2">
      <c r="A5430" s="7">
        <v>600890</v>
      </c>
      <c r="B5430" s="7" t="s">
        <v>4588</v>
      </c>
    </row>
    <row r="5431" spans="1:2">
      <c r="A5431" s="7">
        <v>600903</v>
      </c>
      <c r="B5431" s="7" t="s">
        <v>4589</v>
      </c>
    </row>
    <row r="5432" spans="1:2">
      <c r="A5432" s="7">
        <v>600911</v>
      </c>
      <c r="B5432" s="7" t="s">
        <v>4590</v>
      </c>
    </row>
    <row r="5433" spans="1:2">
      <c r="A5433" s="7">
        <v>600920</v>
      </c>
      <c r="B5433" s="7" t="s">
        <v>4591</v>
      </c>
    </row>
    <row r="5434" spans="1:2">
      <c r="A5434" s="7">
        <v>600938</v>
      </c>
      <c r="B5434" s="7" t="s">
        <v>4592</v>
      </c>
    </row>
    <row r="5435" spans="1:2">
      <c r="A5435" s="7">
        <v>600954</v>
      </c>
      <c r="B5435" s="7" t="s">
        <v>4593</v>
      </c>
    </row>
    <row r="5436" spans="1:2">
      <c r="A5436" s="7">
        <v>600970</v>
      </c>
      <c r="B5436" s="7" t="s">
        <v>4594</v>
      </c>
    </row>
    <row r="5437" spans="1:2">
      <c r="A5437" s="7">
        <v>601012</v>
      </c>
      <c r="B5437" s="7" t="s">
        <v>4595</v>
      </c>
    </row>
    <row r="5438" spans="1:2">
      <c r="A5438" s="7">
        <v>601039</v>
      </c>
      <c r="B5438" s="7" t="s">
        <v>4596</v>
      </c>
    </row>
    <row r="5439" spans="1:2">
      <c r="A5439" s="7">
        <v>601071</v>
      </c>
      <c r="B5439" s="7" t="s">
        <v>4597</v>
      </c>
    </row>
    <row r="5440" spans="1:2">
      <c r="A5440" s="7">
        <v>601101</v>
      </c>
      <c r="B5440" s="7" t="s">
        <v>4598</v>
      </c>
    </row>
    <row r="5441" spans="1:2">
      <c r="A5441" s="7">
        <v>601128</v>
      </c>
      <c r="B5441" s="7" t="s">
        <v>4599</v>
      </c>
    </row>
    <row r="5442" spans="1:2">
      <c r="A5442" s="7">
        <v>601225</v>
      </c>
      <c r="B5442" s="7" t="s">
        <v>4600</v>
      </c>
    </row>
    <row r="5443" spans="1:2">
      <c r="A5443" s="7">
        <v>601233</v>
      </c>
      <c r="B5443" s="7" t="s">
        <v>4601</v>
      </c>
    </row>
    <row r="5444" spans="1:2">
      <c r="A5444" s="7">
        <v>601292</v>
      </c>
      <c r="B5444" s="7" t="s">
        <v>4602</v>
      </c>
    </row>
    <row r="5445" spans="1:2">
      <c r="A5445" s="7">
        <v>601349</v>
      </c>
      <c r="B5445" s="7" t="s">
        <v>4603</v>
      </c>
    </row>
    <row r="5446" spans="1:2">
      <c r="A5446" s="7">
        <v>601527</v>
      </c>
      <c r="B5446" s="7" t="s">
        <v>4604</v>
      </c>
    </row>
    <row r="5447" spans="1:2">
      <c r="A5447" s="7">
        <v>601551</v>
      </c>
      <c r="B5447" s="7" t="s">
        <v>4605</v>
      </c>
    </row>
    <row r="5448" spans="1:2">
      <c r="A5448" s="7">
        <v>601578</v>
      </c>
      <c r="B5448" s="7" t="s">
        <v>4606</v>
      </c>
    </row>
    <row r="5449" spans="1:2">
      <c r="A5449" s="7">
        <v>601594</v>
      </c>
      <c r="B5449" s="7" t="s">
        <v>4607</v>
      </c>
    </row>
  </sheetData>
  <phoneticPr fontId="13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Parameter</vt:lpstr>
      <vt:lpstr>Question</vt:lpstr>
      <vt:lpstr>Answer</vt:lpstr>
      <vt:lpstr>SeedM</vt:lpstr>
      <vt:lpstr>Seed</vt:lpstr>
      <vt:lpstr>Seed3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2021-04-19T16:06:59Z</cp:lastPrinted>
  <dcterms:created xsi:type="dcterms:W3CDTF">2016-09-26T00:46:49Z</dcterms:created>
  <dcterms:modified xsi:type="dcterms:W3CDTF">2021-04-20T02:56:04Z</dcterms:modified>
</cp:coreProperties>
</file>